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han\OneDrive\Desktop\"/>
    </mc:Choice>
  </mc:AlternateContent>
  <xr:revisionPtr revIDLastSave="0" documentId="8_{A622BFD5-1B99-4AF5-83CE-FBC14387CAFC}" xr6:coauthVersionLast="47" xr6:coauthVersionMax="47" xr10:uidLastSave="{00000000-0000-0000-0000-000000000000}"/>
  <bookViews>
    <workbookView xWindow="-108" yWindow="-108" windowWidth="23256" windowHeight="12456" activeTab="6" xr2:uid="{D9FDEBE1-BF89-47A1-A63E-7294BD2576D4}"/>
  </bookViews>
  <sheets>
    <sheet name="Raw_Data" sheetId="1" r:id="rId1"/>
    <sheet name="Scatter_plots" sheetId="6" r:id="rId2"/>
    <sheet name="Correlation 1" sheetId="10" r:id="rId3"/>
    <sheet name="Correlation 2" sheetId="9" r:id="rId4"/>
    <sheet name="Model_1" sheetId="2" r:id="rId5"/>
    <sheet name="Model_2" sheetId="3" r:id="rId6"/>
    <sheet name="Final_mode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00" i="1" l="1"/>
  <c r="W3" i="1" l="1"/>
  <c r="U3" i="1" s="1"/>
  <c r="W4" i="1"/>
  <c r="U4" i="1" s="1"/>
  <c r="W5" i="1"/>
  <c r="U5" i="1" s="1"/>
  <c r="W6" i="1"/>
  <c r="U6" i="1" s="1"/>
  <c r="W7" i="1"/>
  <c r="U7" i="1" s="1"/>
  <c r="W8" i="1"/>
  <c r="U8" i="1" s="1"/>
  <c r="W9" i="1"/>
  <c r="U9" i="1" s="1"/>
  <c r="W10" i="1"/>
  <c r="U10" i="1" s="1"/>
  <c r="W11" i="1"/>
  <c r="U11" i="1" s="1"/>
  <c r="W12" i="1"/>
  <c r="U12" i="1" s="1"/>
  <c r="W13" i="1"/>
  <c r="U13" i="1" s="1"/>
  <c r="W14" i="1"/>
  <c r="U14" i="1" s="1"/>
  <c r="W15" i="1"/>
  <c r="U15" i="1" s="1"/>
  <c r="W16" i="1"/>
  <c r="U16" i="1" s="1"/>
  <c r="W17" i="1"/>
  <c r="U17" i="1" s="1"/>
  <c r="W18" i="1"/>
  <c r="U18" i="1" s="1"/>
  <c r="W19" i="1"/>
  <c r="U19" i="1" s="1"/>
  <c r="W20" i="1"/>
  <c r="U20" i="1" s="1"/>
  <c r="W21" i="1"/>
  <c r="U21" i="1" s="1"/>
  <c r="W22" i="1"/>
  <c r="U22" i="1" s="1"/>
  <c r="W23" i="1"/>
  <c r="U23" i="1" s="1"/>
  <c r="W24" i="1"/>
  <c r="U24" i="1" s="1"/>
  <c r="W25" i="1"/>
  <c r="U25" i="1" s="1"/>
  <c r="W26" i="1"/>
  <c r="U26" i="1" s="1"/>
  <c r="W27" i="1"/>
  <c r="U27" i="1" s="1"/>
  <c r="W28" i="1"/>
  <c r="U28" i="1" s="1"/>
  <c r="W29" i="1"/>
  <c r="U29" i="1" s="1"/>
  <c r="W30" i="1"/>
  <c r="U30" i="1" s="1"/>
  <c r="W31" i="1"/>
  <c r="U31" i="1" s="1"/>
  <c r="W32" i="1"/>
  <c r="U32" i="1" s="1"/>
  <c r="W33" i="1"/>
  <c r="U33" i="1" s="1"/>
  <c r="W34" i="1"/>
  <c r="U34" i="1" s="1"/>
  <c r="W35" i="1"/>
  <c r="U35" i="1" s="1"/>
  <c r="W36" i="1"/>
  <c r="U36" i="1" s="1"/>
  <c r="W37" i="1"/>
  <c r="U37" i="1" s="1"/>
  <c r="W38" i="1"/>
  <c r="U38" i="1" s="1"/>
  <c r="W39" i="1"/>
  <c r="U39" i="1" s="1"/>
  <c r="W40" i="1"/>
  <c r="U40" i="1" s="1"/>
  <c r="W41" i="1"/>
  <c r="U41" i="1" s="1"/>
  <c r="W42" i="1"/>
  <c r="U42" i="1" s="1"/>
  <c r="W43" i="1"/>
  <c r="U43" i="1" s="1"/>
  <c r="W44" i="1"/>
  <c r="U44" i="1" s="1"/>
  <c r="W45" i="1"/>
  <c r="U45" i="1" s="1"/>
  <c r="W46" i="1"/>
  <c r="U46" i="1" s="1"/>
  <c r="W47" i="1"/>
  <c r="U47" i="1" s="1"/>
  <c r="W48" i="1"/>
  <c r="U48" i="1" s="1"/>
  <c r="W49" i="1"/>
  <c r="U49" i="1" s="1"/>
  <c r="W50" i="1"/>
  <c r="U50" i="1" s="1"/>
  <c r="W51" i="1"/>
  <c r="U51" i="1" s="1"/>
  <c r="W52" i="1"/>
  <c r="U52" i="1" s="1"/>
  <c r="W53" i="1"/>
  <c r="U53" i="1" s="1"/>
  <c r="W54" i="1"/>
  <c r="U54" i="1" s="1"/>
  <c r="W55" i="1"/>
  <c r="U55" i="1" s="1"/>
  <c r="W56" i="1"/>
  <c r="U56" i="1" s="1"/>
  <c r="W57" i="1"/>
  <c r="U57" i="1" s="1"/>
  <c r="W58" i="1"/>
  <c r="U58" i="1" s="1"/>
  <c r="W59" i="1"/>
  <c r="U59" i="1" s="1"/>
  <c r="W60" i="1"/>
  <c r="U60" i="1" s="1"/>
  <c r="W61" i="1"/>
  <c r="U61" i="1" s="1"/>
  <c r="W62" i="1"/>
  <c r="U62" i="1" s="1"/>
  <c r="W63" i="1"/>
  <c r="U63" i="1" s="1"/>
  <c r="W64" i="1"/>
  <c r="U64" i="1" s="1"/>
  <c r="W65" i="1"/>
  <c r="U65" i="1" s="1"/>
  <c r="W66" i="1"/>
  <c r="U66" i="1" s="1"/>
  <c r="W67" i="1"/>
  <c r="U67" i="1" s="1"/>
  <c r="W68" i="1"/>
  <c r="U68" i="1" s="1"/>
  <c r="W69" i="1"/>
  <c r="U69" i="1" s="1"/>
  <c r="W70" i="1"/>
  <c r="U70" i="1" s="1"/>
  <c r="W71" i="1"/>
  <c r="U71" i="1" s="1"/>
  <c r="W72" i="1"/>
  <c r="U72" i="1" s="1"/>
  <c r="W73" i="1"/>
  <c r="U73" i="1" s="1"/>
  <c r="W74" i="1"/>
  <c r="U74" i="1" s="1"/>
  <c r="W75" i="1"/>
  <c r="U75" i="1" s="1"/>
  <c r="W76" i="1"/>
  <c r="U76" i="1" s="1"/>
  <c r="W77" i="1"/>
  <c r="U77" i="1" s="1"/>
  <c r="W78" i="1"/>
  <c r="U78" i="1" s="1"/>
  <c r="W79" i="1"/>
  <c r="U79" i="1" s="1"/>
  <c r="W80" i="1"/>
  <c r="U80" i="1" s="1"/>
  <c r="W81" i="1"/>
  <c r="U81" i="1" s="1"/>
  <c r="W82" i="1"/>
  <c r="U82" i="1" s="1"/>
  <c r="W83" i="1"/>
  <c r="U83" i="1" s="1"/>
  <c r="W84" i="1"/>
  <c r="U84" i="1" s="1"/>
  <c r="W85" i="1"/>
  <c r="U85" i="1" s="1"/>
  <c r="W86" i="1"/>
  <c r="U86" i="1" s="1"/>
  <c r="W87" i="1"/>
  <c r="U87" i="1" s="1"/>
  <c r="W88" i="1"/>
  <c r="U88" i="1" s="1"/>
  <c r="W89" i="1"/>
  <c r="U89" i="1" s="1"/>
  <c r="W90" i="1"/>
  <c r="U90" i="1" s="1"/>
  <c r="W91" i="1"/>
  <c r="U91" i="1" s="1"/>
  <c r="W92" i="1"/>
  <c r="U92" i="1" s="1"/>
  <c r="W93" i="1"/>
  <c r="U93" i="1" s="1"/>
  <c r="W94" i="1"/>
  <c r="U94" i="1" s="1"/>
  <c r="W95" i="1"/>
  <c r="U95" i="1" s="1"/>
  <c r="W96" i="1"/>
  <c r="U96" i="1" s="1"/>
  <c r="W97" i="1"/>
  <c r="U97" i="1" s="1"/>
  <c r="W98" i="1"/>
  <c r="U98" i="1" s="1"/>
  <c r="W99" i="1"/>
  <c r="U99" i="1" s="1"/>
  <c r="W100" i="1"/>
  <c r="U100" i="1" s="1"/>
  <c r="W101" i="1"/>
  <c r="U101" i="1" s="1"/>
  <c r="W102" i="1"/>
  <c r="U102" i="1" s="1"/>
  <c r="W103" i="1"/>
  <c r="U103" i="1" s="1"/>
  <c r="W104" i="1"/>
  <c r="U104" i="1" s="1"/>
  <c r="W105" i="1"/>
  <c r="U105" i="1" s="1"/>
  <c r="W106" i="1"/>
  <c r="U106" i="1" s="1"/>
  <c r="W107" i="1"/>
  <c r="U107" i="1" s="1"/>
  <c r="W108" i="1"/>
  <c r="U108" i="1" s="1"/>
  <c r="W109" i="1"/>
  <c r="U109" i="1" s="1"/>
  <c r="W110" i="1"/>
  <c r="U110" i="1" s="1"/>
  <c r="W111" i="1"/>
  <c r="U111" i="1" s="1"/>
  <c r="W112" i="1"/>
  <c r="U112" i="1" s="1"/>
  <c r="W113" i="1"/>
  <c r="U113" i="1" s="1"/>
  <c r="W114" i="1"/>
  <c r="U114" i="1" s="1"/>
  <c r="W115" i="1"/>
  <c r="U115" i="1" s="1"/>
  <c r="W116" i="1"/>
  <c r="U116" i="1" s="1"/>
  <c r="W117" i="1"/>
  <c r="U117" i="1" s="1"/>
  <c r="W118" i="1"/>
  <c r="U118" i="1" s="1"/>
  <c r="W119" i="1"/>
  <c r="U119" i="1" s="1"/>
  <c r="W120" i="1"/>
  <c r="U120" i="1" s="1"/>
  <c r="W121" i="1"/>
  <c r="U121" i="1" s="1"/>
  <c r="W122" i="1"/>
  <c r="U122" i="1" s="1"/>
  <c r="W123" i="1"/>
  <c r="U123" i="1" s="1"/>
  <c r="W124" i="1"/>
  <c r="U124" i="1" s="1"/>
  <c r="W125" i="1"/>
  <c r="U125" i="1" s="1"/>
  <c r="W126" i="1"/>
  <c r="U126" i="1" s="1"/>
  <c r="W127" i="1"/>
  <c r="U127" i="1" s="1"/>
  <c r="W128" i="1"/>
  <c r="U128" i="1" s="1"/>
  <c r="W129" i="1"/>
  <c r="U129" i="1" s="1"/>
  <c r="W130" i="1"/>
  <c r="U130" i="1" s="1"/>
  <c r="W131" i="1"/>
  <c r="U131" i="1" s="1"/>
  <c r="W132" i="1"/>
  <c r="U132" i="1" s="1"/>
  <c r="W133" i="1"/>
  <c r="U133" i="1" s="1"/>
  <c r="W134" i="1"/>
  <c r="U134" i="1" s="1"/>
  <c r="W135" i="1"/>
  <c r="U135" i="1" s="1"/>
  <c r="W136" i="1"/>
  <c r="U136" i="1" s="1"/>
  <c r="W137" i="1"/>
  <c r="U137" i="1" s="1"/>
  <c r="W138" i="1"/>
  <c r="U138" i="1" s="1"/>
  <c r="W139" i="1"/>
  <c r="U139" i="1" s="1"/>
  <c r="W140" i="1"/>
  <c r="U140" i="1" s="1"/>
  <c r="W141" i="1"/>
  <c r="U141" i="1" s="1"/>
  <c r="W142" i="1"/>
  <c r="U142" i="1" s="1"/>
  <c r="W143" i="1"/>
  <c r="U143" i="1" s="1"/>
  <c r="W144" i="1"/>
  <c r="U144" i="1" s="1"/>
  <c r="W145" i="1"/>
  <c r="U145" i="1" s="1"/>
  <c r="W146" i="1"/>
  <c r="U146" i="1" s="1"/>
  <c r="W147" i="1"/>
  <c r="U147" i="1" s="1"/>
  <c r="W148" i="1"/>
  <c r="U148" i="1" s="1"/>
  <c r="W149" i="1"/>
  <c r="U149" i="1" s="1"/>
  <c r="W150" i="1"/>
  <c r="U150" i="1" s="1"/>
  <c r="W151" i="1"/>
  <c r="U151" i="1" s="1"/>
  <c r="W152" i="1"/>
  <c r="U152" i="1" s="1"/>
  <c r="W153" i="1"/>
  <c r="U153" i="1" s="1"/>
  <c r="W154" i="1"/>
  <c r="U154" i="1" s="1"/>
  <c r="W155" i="1"/>
  <c r="U155" i="1" s="1"/>
  <c r="W156" i="1"/>
  <c r="U156" i="1" s="1"/>
  <c r="W157" i="1"/>
  <c r="U157" i="1" s="1"/>
  <c r="W158" i="1"/>
  <c r="U158" i="1" s="1"/>
  <c r="W159" i="1"/>
  <c r="U159" i="1" s="1"/>
  <c r="W160" i="1"/>
  <c r="U160" i="1" s="1"/>
  <c r="W161" i="1"/>
  <c r="U161" i="1" s="1"/>
  <c r="W162" i="1"/>
  <c r="U162" i="1" s="1"/>
  <c r="W163" i="1"/>
  <c r="U163" i="1" s="1"/>
  <c r="W164" i="1"/>
  <c r="U164" i="1" s="1"/>
  <c r="W165" i="1"/>
  <c r="U165" i="1" s="1"/>
  <c r="W166" i="1"/>
  <c r="U166" i="1" s="1"/>
  <c r="W167" i="1"/>
  <c r="U167" i="1" s="1"/>
  <c r="W168" i="1"/>
  <c r="U168" i="1" s="1"/>
  <c r="W169" i="1"/>
  <c r="U169" i="1" s="1"/>
  <c r="W170" i="1"/>
  <c r="U170" i="1" s="1"/>
  <c r="W171" i="1"/>
  <c r="U171" i="1" s="1"/>
  <c r="W172" i="1"/>
  <c r="U172" i="1" s="1"/>
  <c r="W173" i="1"/>
  <c r="U173" i="1" s="1"/>
  <c r="W174" i="1"/>
  <c r="U174" i="1" s="1"/>
  <c r="W175" i="1"/>
  <c r="U175" i="1" s="1"/>
  <c r="W176" i="1"/>
  <c r="U176" i="1" s="1"/>
  <c r="W177" i="1"/>
  <c r="U177" i="1" s="1"/>
  <c r="W178" i="1"/>
  <c r="U178" i="1" s="1"/>
  <c r="W179" i="1"/>
  <c r="U179" i="1" s="1"/>
  <c r="W180" i="1"/>
  <c r="U180" i="1" s="1"/>
  <c r="W181" i="1"/>
  <c r="U181" i="1" s="1"/>
  <c r="W182" i="1"/>
  <c r="U182" i="1" s="1"/>
  <c r="W183" i="1"/>
  <c r="U183" i="1" s="1"/>
  <c r="W184" i="1"/>
  <c r="U184" i="1" s="1"/>
  <c r="W185" i="1"/>
  <c r="U185" i="1" s="1"/>
  <c r="W186" i="1"/>
  <c r="U186" i="1" s="1"/>
  <c r="W187" i="1"/>
  <c r="U187" i="1" s="1"/>
  <c r="W188" i="1"/>
  <c r="U188" i="1" s="1"/>
  <c r="W189" i="1"/>
  <c r="U189" i="1" s="1"/>
  <c r="W190" i="1"/>
  <c r="U190" i="1" s="1"/>
  <c r="W191" i="1"/>
  <c r="U191" i="1" s="1"/>
  <c r="W192" i="1"/>
  <c r="U192" i="1" s="1"/>
  <c r="W193" i="1"/>
  <c r="U193" i="1" s="1"/>
  <c r="W194" i="1"/>
  <c r="U194" i="1" s="1"/>
  <c r="W195" i="1"/>
  <c r="U195" i="1" s="1"/>
  <c r="W196" i="1"/>
  <c r="U196" i="1" s="1"/>
  <c r="W197" i="1"/>
  <c r="U197" i="1" s="1"/>
  <c r="W198" i="1"/>
  <c r="U198" i="1" s="1"/>
  <c r="W199" i="1"/>
  <c r="U199" i="1" s="1"/>
  <c r="W200" i="1"/>
  <c r="U200" i="1" s="1"/>
  <c r="W201" i="1"/>
  <c r="U201" i="1" s="1"/>
  <c r="W202" i="1"/>
  <c r="U202" i="1" s="1"/>
  <c r="W203" i="1"/>
  <c r="U203" i="1" s="1"/>
  <c r="W204" i="1"/>
  <c r="U204" i="1" s="1"/>
  <c r="W205" i="1"/>
  <c r="U205" i="1" s="1"/>
  <c r="W206" i="1"/>
  <c r="U206" i="1" s="1"/>
  <c r="W207" i="1"/>
  <c r="U207" i="1" s="1"/>
  <c r="W208" i="1"/>
  <c r="U208" i="1" s="1"/>
  <c r="W209" i="1"/>
  <c r="U209" i="1" s="1"/>
  <c r="W210" i="1"/>
  <c r="U210" i="1" s="1"/>
  <c r="W211" i="1"/>
  <c r="U211" i="1" s="1"/>
  <c r="W212" i="1"/>
  <c r="U212" i="1" s="1"/>
  <c r="W213" i="1"/>
  <c r="U213" i="1" s="1"/>
  <c r="W214" i="1"/>
  <c r="U214" i="1" s="1"/>
  <c r="W215" i="1"/>
  <c r="U215" i="1" s="1"/>
  <c r="W216" i="1"/>
  <c r="U216" i="1" s="1"/>
  <c r="W217" i="1"/>
  <c r="U217" i="1" s="1"/>
  <c r="W218" i="1"/>
  <c r="U218" i="1" s="1"/>
  <c r="W219" i="1"/>
  <c r="U219" i="1" s="1"/>
  <c r="W220" i="1"/>
  <c r="U220" i="1" s="1"/>
  <c r="W221" i="1"/>
  <c r="U221" i="1" s="1"/>
  <c r="W222" i="1"/>
  <c r="U222" i="1" s="1"/>
  <c r="W223" i="1"/>
  <c r="U223" i="1" s="1"/>
  <c r="W224" i="1"/>
  <c r="U224" i="1" s="1"/>
  <c r="W225" i="1"/>
  <c r="U225" i="1" s="1"/>
  <c r="W226" i="1"/>
  <c r="U226" i="1" s="1"/>
  <c r="W227" i="1"/>
  <c r="U227" i="1" s="1"/>
  <c r="W228" i="1"/>
  <c r="U228" i="1" s="1"/>
  <c r="W229" i="1"/>
  <c r="U229" i="1" s="1"/>
  <c r="W230" i="1"/>
  <c r="U230" i="1" s="1"/>
  <c r="W231" i="1"/>
  <c r="U231" i="1" s="1"/>
  <c r="W232" i="1"/>
  <c r="U232" i="1" s="1"/>
  <c r="W233" i="1"/>
  <c r="U233" i="1" s="1"/>
  <c r="W234" i="1"/>
  <c r="U234" i="1" s="1"/>
  <c r="W235" i="1"/>
  <c r="U235" i="1" s="1"/>
  <c r="W236" i="1"/>
  <c r="U236" i="1" s="1"/>
  <c r="W237" i="1"/>
  <c r="U237" i="1" s="1"/>
  <c r="W238" i="1"/>
  <c r="U238" i="1" s="1"/>
  <c r="W239" i="1"/>
  <c r="U239" i="1" s="1"/>
  <c r="W240" i="1"/>
  <c r="U240" i="1" s="1"/>
  <c r="W241" i="1"/>
  <c r="U241" i="1" s="1"/>
  <c r="W242" i="1"/>
  <c r="U242" i="1" s="1"/>
  <c r="W243" i="1"/>
  <c r="U243" i="1" s="1"/>
  <c r="W244" i="1"/>
  <c r="U244" i="1" s="1"/>
  <c r="W245" i="1"/>
  <c r="U245" i="1" s="1"/>
  <c r="W246" i="1"/>
  <c r="U246" i="1" s="1"/>
  <c r="W247" i="1"/>
  <c r="U247" i="1" s="1"/>
  <c r="W248" i="1"/>
  <c r="U248" i="1" s="1"/>
  <c r="W249" i="1"/>
  <c r="U249" i="1" s="1"/>
  <c r="W250" i="1"/>
  <c r="U250" i="1" s="1"/>
  <c r="W251" i="1"/>
  <c r="U251" i="1" s="1"/>
  <c r="W252" i="1"/>
  <c r="U252" i="1" s="1"/>
  <c r="W253" i="1"/>
  <c r="U253" i="1" s="1"/>
  <c r="W254" i="1"/>
  <c r="U254" i="1" s="1"/>
  <c r="W255" i="1"/>
  <c r="U255" i="1" s="1"/>
  <c r="W256" i="1"/>
  <c r="U256" i="1" s="1"/>
  <c r="W257" i="1"/>
  <c r="U257" i="1" s="1"/>
  <c r="W258" i="1"/>
  <c r="U258" i="1" s="1"/>
  <c r="W259" i="1"/>
  <c r="U259" i="1" s="1"/>
  <c r="W260" i="1"/>
  <c r="U260" i="1" s="1"/>
  <c r="W261" i="1"/>
  <c r="U261" i="1" s="1"/>
  <c r="W262" i="1"/>
  <c r="U262" i="1" s="1"/>
  <c r="W263" i="1"/>
  <c r="U263" i="1" s="1"/>
  <c r="W264" i="1"/>
  <c r="U264" i="1" s="1"/>
  <c r="W265" i="1"/>
  <c r="U265" i="1" s="1"/>
  <c r="W266" i="1"/>
  <c r="U266" i="1" s="1"/>
  <c r="W267" i="1"/>
  <c r="U267" i="1" s="1"/>
  <c r="W268" i="1"/>
  <c r="U268" i="1" s="1"/>
  <c r="W269" i="1"/>
  <c r="U269" i="1" s="1"/>
  <c r="W270" i="1"/>
  <c r="U270" i="1" s="1"/>
  <c r="W271" i="1"/>
  <c r="U271" i="1" s="1"/>
  <c r="W272" i="1"/>
  <c r="U272" i="1" s="1"/>
  <c r="W273" i="1"/>
  <c r="U273" i="1" s="1"/>
  <c r="W274" i="1"/>
  <c r="U274" i="1" s="1"/>
  <c r="W275" i="1"/>
  <c r="U275" i="1" s="1"/>
  <c r="W276" i="1"/>
  <c r="U276" i="1" s="1"/>
  <c r="W277" i="1"/>
  <c r="U277" i="1" s="1"/>
  <c r="W278" i="1"/>
  <c r="U278" i="1" s="1"/>
  <c r="W279" i="1"/>
  <c r="U279" i="1" s="1"/>
  <c r="W280" i="1"/>
  <c r="U280" i="1" s="1"/>
  <c r="W281" i="1"/>
  <c r="U281" i="1" s="1"/>
  <c r="W282" i="1"/>
  <c r="U282" i="1" s="1"/>
  <c r="W283" i="1"/>
  <c r="U283" i="1" s="1"/>
  <c r="W284" i="1"/>
  <c r="U284" i="1" s="1"/>
  <c r="W285" i="1"/>
  <c r="U285" i="1" s="1"/>
  <c r="W286" i="1"/>
  <c r="U286" i="1" s="1"/>
  <c r="W287" i="1"/>
  <c r="U287" i="1" s="1"/>
  <c r="W288" i="1"/>
  <c r="U288" i="1" s="1"/>
  <c r="W289" i="1"/>
  <c r="U289" i="1" s="1"/>
  <c r="W290" i="1"/>
  <c r="U290" i="1" s="1"/>
  <c r="W291" i="1"/>
  <c r="U291" i="1" s="1"/>
  <c r="W292" i="1"/>
  <c r="U292" i="1" s="1"/>
  <c r="W293" i="1"/>
  <c r="U293" i="1" s="1"/>
  <c r="W294" i="1"/>
  <c r="U294" i="1" s="1"/>
  <c r="W295" i="1"/>
  <c r="U295" i="1" s="1"/>
  <c r="W296" i="1"/>
  <c r="U296" i="1" s="1"/>
  <c r="W297" i="1"/>
  <c r="U297" i="1" s="1"/>
  <c r="W298" i="1"/>
  <c r="U298" i="1" s="1"/>
  <c r="W299" i="1"/>
  <c r="U299" i="1" s="1"/>
  <c r="W300" i="1"/>
  <c r="U300" i="1" s="1"/>
  <c r="W301" i="1"/>
  <c r="U301" i="1" s="1"/>
  <c r="W302" i="1"/>
  <c r="U302" i="1" s="1"/>
  <c r="W303" i="1"/>
  <c r="U303" i="1" s="1"/>
  <c r="W304" i="1"/>
  <c r="U304" i="1" s="1"/>
  <c r="W305" i="1"/>
  <c r="U305" i="1" s="1"/>
  <c r="W306" i="1"/>
  <c r="U306" i="1" s="1"/>
  <c r="W307" i="1"/>
  <c r="U307" i="1" s="1"/>
  <c r="W308" i="1"/>
  <c r="U308" i="1" s="1"/>
  <c r="W309" i="1"/>
  <c r="U309" i="1" s="1"/>
  <c r="W310" i="1"/>
  <c r="U310" i="1" s="1"/>
  <c r="W311" i="1"/>
  <c r="U311" i="1" s="1"/>
  <c r="W312" i="1"/>
  <c r="U312" i="1" s="1"/>
  <c r="W313" i="1"/>
  <c r="U313" i="1" s="1"/>
  <c r="W314" i="1"/>
  <c r="U314" i="1" s="1"/>
  <c r="W315" i="1"/>
  <c r="U315" i="1" s="1"/>
  <c r="W316" i="1"/>
  <c r="U316" i="1" s="1"/>
  <c r="W317" i="1"/>
  <c r="U317" i="1" s="1"/>
  <c r="W318" i="1"/>
  <c r="U318" i="1" s="1"/>
  <c r="W319" i="1"/>
  <c r="U319" i="1" s="1"/>
  <c r="W320" i="1"/>
  <c r="U320" i="1" s="1"/>
  <c r="W321" i="1"/>
  <c r="U321" i="1" s="1"/>
  <c r="W322" i="1"/>
  <c r="U322" i="1" s="1"/>
  <c r="W323" i="1"/>
  <c r="U323" i="1" s="1"/>
  <c r="W324" i="1"/>
  <c r="U324" i="1" s="1"/>
  <c r="W325" i="1"/>
  <c r="U325" i="1" s="1"/>
  <c r="W326" i="1"/>
  <c r="U326" i="1" s="1"/>
  <c r="W327" i="1"/>
  <c r="U327" i="1" s="1"/>
  <c r="W328" i="1"/>
  <c r="U328" i="1" s="1"/>
  <c r="W329" i="1"/>
  <c r="U329" i="1" s="1"/>
  <c r="W330" i="1"/>
  <c r="U330" i="1" s="1"/>
  <c r="W331" i="1"/>
  <c r="U331" i="1" s="1"/>
  <c r="W332" i="1"/>
  <c r="U332" i="1" s="1"/>
  <c r="W333" i="1"/>
  <c r="U333" i="1" s="1"/>
  <c r="W334" i="1"/>
  <c r="U334" i="1" s="1"/>
  <c r="W335" i="1"/>
  <c r="U335" i="1" s="1"/>
  <c r="W336" i="1"/>
  <c r="U336" i="1" s="1"/>
  <c r="W337" i="1"/>
  <c r="U337" i="1" s="1"/>
  <c r="W338" i="1"/>
  <c r="U338" i="1" s="1"/>
  <c r="W339" i="1"/>
  <c r="U339" i="1" s="1"/>
  <c r="W340" i="1"/>
  <c r="U340" i="1" s="1"/>
  <c r="W341" i="1"/>
  <c r="U341" i="1" s="1"/>
  <c r="W342" i="1"/>
  <c r="U342" i="1" s="1"/>
  <c r="W343" i="1"/>
  <c r="U343" i="1" s="1"/>
  <c r="W344" i="1"/>
  <c r="U344" i="1" s="1"/>
  <c r="W345" i="1"/>
  <c r="U345" i="1" s="1"/>
  <c r="W346" i="1"/>
  <c r="U346" i="1" s="1"/>
  <c r="W347" i="1"/>
  <c r="U347" i="1" s="1"/>
  <c r="W348" i="1"/>
  <c r="U348" i="1" s="1"/>
  <c r="W349" i="1"/>
  <c r="U349" i="1" s="1"/>
  <c r="W350" i="1"/>
  <c r="U350" i="1" s="1"/>
  <c r="W351" i="1"/>
  <c r="U351" i="1" s="1"/>
  <c r="W352" i="1"/>
  <c r="U352" i="1" s="1"/>
  <c r="W353" i="1"/>
  <c r="U353" i="1" s="1"/>
  <c r="W354" i="1"/>
  <c r="U354" i="1" s="1"/>
  <c r="W355" i="1"/>
  <c r="U355" i="1" s="1"/>
  <c r="W356" i="1"/>
  <c r="U356" i="1" s="1"/>
  <c r="W357" i="1"/>
  <c r="U357" i="1" s="1"/>
  <c r="W358" i="1"/>
  <c r="U358" i="1" s="1"/>
  <c r="W359" i="1"/>
  <c r="U359" i="1" s="1"/>
  <c r="W360" i="1"/>
  <c r="U360" i="1" s="1"/>
  <c r="W361" i="1"/>
  <c r="U361" i="1" s="1"/>
  <c r="W362" i="1"/>
  <c r="U362" i="1" s="1"/>
  <c r="W363" i="1"/>
  <c r="U363" i="1" s="1"/>
  <c r="W364" i="1"/>
  <c r="U364" i="1" s="1"/>
  <c r="W365" i="1"/>
  <c r="U365" i="1" s="1"/>
  <c r="W366" i="1"/>
  <c r="U366" i="1" s="1"/>
  <c r="W367" i="1"/>
  <c r="U367" i="1" s="1"/>
  <c r="W368" i="1"/>
  <c r="U368" i="1" s="1"/>
  <c r="W369" i="1"/>
  <c r="U369" i="1" s="1"/>
  <c r="W370" i="1"/>
  <c r="U370" i="1" s="1"/>
  <c r="W371" i="1"/>
  <c r="U371" i="1" s="1"/>
  <c r="W372" i="1"/>
  <c r="U372" i="1" s="1"/>
  <c r="W373" i="1"/>
  <c r="U373" i="1" s="1"/>
  <c r="W374" i="1"/>
  <c r="U374" i="1" s="1"/>
  <c r="W375" i="1"/>
  <c r="U375" i="1" s="1"/>
  <c r="W376" i="1"/>
  <c r="U376" i="1" s="1"/>
  <c r="W377" i="1"/>
  <c r="U377" i="1" s="1"/>
  <c r="W378" i="1"/>
  <c r="U378" i="1" s="1"/>
  <c r="W379" i="1"/>
  <c r="U379" i="1" s="1"/>
  <c r="W380" i="1"/>
  <c r="U380" i="1" s="1"/>
  <c r="W381" i="1"/>
  <c r="U381" i="1" s="1"/>
  <c r="W382" i="1"/>
  <c r="U382" i="1" s="1"/>
  <c r="W383" i="1"/>
  <c r="U383" i="1" s="1"/>
  <c r="W384" i="1"/>
  <c r="U384" i="1" s="1"/>
  <c r="W385" i="1"/>
  <c r="U385" i="1" s="1"/>
  <c r="W386" i="1"/>
  <c r="U386" i="1" s="1"/>
  <c r="W387" i="1"/>
  <c r="U387" i="1" s="1"/>
  <c r="W388" i="1"/>
  <c r="U388" i="1" s="1"/>
  <c r="W389" i="1"/>
  <c r="U389" i="1" s="1"/>
  <c r="W390" i="1"/>
  <c r="U390" i="1" s="1"/>
  <c r="W391" i="1"/>
  <c r="U391" i="1" s="1"/>
  <c r="W392" i="1"/>
  <c r="U392" i="1" s="1"/>
  <c r="W393" i="1"/>
  <c r="U393" i="1" s="1"/>
  <c r="W394" i="1"/>
  <c r="U394" i="1" s="1"/>
  <c r="W395" i="1"/>
  <c r="U395" i="1" s="1"/>
  <c r="W396" i="1"/>
  <c r="U396" i="1" s="1"/>
  <c r="W397" i="1"/>
  <c r="U397" i="1" s="1"/>
  <c r="W398" i="1"/>
  <c r="U398" i="1" s="1"/>
  <c r="W399" i="1"/>
  <c r="U399" i="1" s="1"/>
  <c r="W400" i="1"/>
  <c r="U400" i="1" s="1"/>
  <c r="W401" i="1"/>
  <c r="U401" i="1" s="1"/>
  <c r="W402" i="1"/>
  <c r="U402" i="1" s="1"/>
  <c r="W403" i="1"/>
  <c r="U403" i="1" s="1"/>
  <c r="W404" i="1"/>
  <c r="U404" i="1" s="1"/>
  <c r="W405" i="1"/>
  <c r="U405" i="1" s="1"/>
  <c r="W406" i="1"/>
  <c r="U406" i="1" s="1"/>
  <c r="W407" i="1"/>
  <c r="U407" i="1" s="1"/>
  <c r="W408" i="1"/>
  <c r="U408" i="1" s="1"/>
  <c r="W409" i="1"/>
  <c r="U409" i="1" s="1"/>
  <c r="W410" i="1"/>
  <c r="U410" i="1" s="1"/>
  <c r="W411" i="1"/>
  <c r="U411" i="1" s="1"/>
  <c r="W412" i="1"/>
  <c r="U412" i="1" s="1"/>
  <c r="W413" i="1"/>
  <c r="U413" i="1" s="1"/>
  <c r="W414" i="1"/>
  <c r="U414" i="1" s="1"/>
  <c r="W415" i="1"/>
  <c r="U415" i="1" s="1"/>
  <c r="W416" i="1"/>
  <c r="U416" i="1" s="1"/>
  <c r="W417" i="1"/>
  <c r="U417" i="1" s="1"/>
  <c r="W418" i="1"/>
  <c r="U418" i="1" s="1"/>
  <c r="W419" i="1"/>
  <c r="U419" i="1" s="1"/>
  <c r="W420" i="1"/>
  <c r="U420" i="1" s="1"/>
  <c r="W421" i="1"/>
  <c r="U421" i="1" s="1"/>
  <c r="W422" i="1"/>
  <c r="U422" i="1" s="1"/>
  <c r="W423" i="1"/>
  <c r="U423" i="1" s="1"/>
  <c r="W424" i="1"/>
  <c r="U424" i="1" s="1"/>
  <c r="W425" i="1"/>
  <c r="U425" i="1" s="1"/>
  <c r="W426" i="1"/>
  <c r="U426" i="1" s="1"/>
  <c r="W427" i="1"/>
  <c r="U427" i="1" s="1"/>
  <c r="W428" i="1"/>
  <c r="U428" i="1" s="1"/>
  <c r="W429" i="1"/>
  <c r="U429" i="1" s="1"/>
  <c r="W430" i="1"/>
  <c r="U430" i="1" s="1"/>
  <c r="W431" i="1"/>
  <c r="U431" i="1" s="1"/>
  <c r="W432" i="1"/>
  <c r="U432" i="1" s="1"/>
  <c r="W433" i="1"/>
  <c r="U433" i="1" s="1"/>
  <c r="W434" i="1"/>
  <c r="U434" i="1" s="1"/>
  <c r="W435" i="1"/>
  <c r="U435" i="1" s="1"/>
  <c r="W436" i="1"/>
  <c r="U436" i="1" s="1"/>
  <c r="W437" i="1"/>
  <c r="U437" i="1" s="1"/>
  <c r="W438" i="1"/>
  <c r="U438" i="1" s="1"/>
  <c r="W439" i="1"/>
  <c r="U439" i="1" s="1"/>
  <c r="W440" i="1"/>
  <c r="U440" i="1" s="1"/>
  <c r="W441" i="1"/>
  <c r="U441" i="1" s="1"/>
  <c r="W442" i="1"/>
  <c r="U442" i="1" s="1"/>
  <c r="W443" i="1"/>
  <c r="U443" i="1" s="1"/>
  <c r="W444" i="1"/>
  <c r="U444" i="1" s="1"/>
  <c r="W445" i="1"/>
  <c r="U445" i="1" s="1"/>
  <c r="W446" i="1"/>
  <c r="U446" i="1" s="1"/>
  <c r="W447" i="1"/>
  <c r="U447" i="1" s="1"/>
  <c r="W448" i="1"/>
  <c r="U448" i="1" s="1"/>
  <c r="W449" i="1"/>
  <c r="U449" i="1" s="1"/>
  <c r="W450" i="1"/>
  <c r="U450" i="1" s="1"/>
  <c r="W451" i="1"/>
  <c r="U451" i="1" s="1"/>
  <c r="W452" i="1"/>
  <c r="U452" i="1" s="1"/>
  <c r="W453" i="1"/>
  <c r="U453" i="1" s="1"/>
  <c r="W454" i="1"/>
  <c r="U454" i="1" s="1"/>
  <c r="W455" i="1"/>
  <c r="U455" i="1" s="1"/>
  <c r="W456" i="1"/>
  <c r="U456" i="1" s="1"/>
  <c r="W457" i="1"/>
  <c r="U457" i="1" s="1"/>
  <c r="W458" i="1"/>
  <c r="U458" i="1" s="1"/>
  <c r="W459" i="1"/>
  <c r="U459" i="1" s="1"/>
  <c r="W460" i="1"/>
  <c r="U460" i="1" s="1"/>
  <c r="W461" i="1"/>
  <c r="U461" i="1" s="1"/>
  <c r="W462" i="1"/>
  <c r="U462" i="1" s="1"/>
  <c r="W463" i="1"/>
  <c r="U463" i="1" s="1"/>
  <c r="W464" i="1"/>
  <c r="U464" i="1" s="1"/>
  <c r="W465" i="1"/>
  <c r="U465" i="1" s="1"/>
  <c r="W466" i="1"/>
  <c r="U466" i="1" s="1"/>
  <c r="W467" i="1"/>
  <c r="U467" i="1" s="1"/>
  <c r="W468" i="1"/>
  <c r="U468" i="1" s="1"/>
  <c r="W469" i="1"/>
  <c r="U469" i="1" s="1"/>
  <c r="W470" i="1"/>
  <c r="U470" i="1" s="1"/>
  <c r="W471" i="1"/>
  <c r="U471" i="1" s="1"/>
  <c r="W472" i="1"/>
  <c r="U472" i="1" s="1"/>
  <c r="W473" i="1"/>
  <c r="U473" i="1" s="1"/>
  <c r="W474" i="1"/>
  <c r="U474" i="1" s="1"/>
  <c r="W475" i="1"/>
  <c r="U475" i="1" s="1"/>
  <c r="W476" i="1"/>
  <c r="U476" i="1" s="1"/>
  <c r="W477" i="1"/>
  <c r="U477" i="1" s="1"/>
  <c r="W478" i="1"/>
  <c r="U478" i="1" s="1"/>
  <c r="W479" i="1"/>
  <c r="U479" i="1" s="1"/>
  <c r="W480" i="1"/>
  <c r="U480" i="1" s="1"/>
  <c r="W481" i="1"/>
  <c r="U481" i="1" s="1"/>
  <c r="W482" i="1"/>
  <c r="U482" i="1" s="1"/>
  <c r="W483" i="1"/>
  <c r="U483" i="1" s="1"/>
  <c r="W484" i="1"/>
  <c r="U484" i="1" s="1"/>
  <c r="W485" i="1"/>
  <c r="U485" i="1" s="1"/>
  <c r="W486" i="1"/>
  <c r="U486" i="1" s="1"/>
  <c r="W487" i="1"/>
  <c r="U487" i="1" s="1"/>
  <c r="W488" i="1"/>
  <c r="U488" i="1" s="1"/>
  <c r="W489" i="1"/>
  <c r="U489" i="1" s="1"/>
  <c r="W490" i="1"/>
  <c r="U490" i="1" s="1"/>
  <c r="W491" i="1"/>
  <c r="U491" i="1" s="1"/>
  <c r="W492" i="1"/>
  <c r="U492" i="1" s="1"/>
  <c r="W493" i="1"/>
  <c r="U493" i="1" s="1"/>
  <c r="W494" i="1"/>
  <c r="U494" i="1" s="1"/>
  <c r="W495" i="1"/>
  <c r="U495" i="1" s="1"/>
  <c r="W496" i="1"/>
  <c r="U496" i="1" s="1"/>
  <c r="W497" i="1"/>
  <c r="U497" i="1" s="1"/>
  <c r="W498" i="1"/>
  <c r="U498" i="1" s="1"/>
  <c r="W499" i="1"/>
  <c r="U499" i="1" s="1"/>
  <c r="W500" i="1"/>
  <c r="U500" i="1" s="1"/>
  <c r="W501" i="1"/>
  <c r="U501" i="1" s="1"/>
  <c r="W502" i="1"/>
  <c r="U502" i="1" s="1"/>
  <c r="W503" i="1"/>
  <c r="U503" i="1" s="1"/>
  <c r="W504" i="1"/>
  <c r="U504" i="1" s="1"/>
  <c r="W505" i="1"/>
  <c r="U505" i="1" s="1"/>
  <c r="W506" i="1"/>
  <c r="U506" i="1" s="1"/>
  <c r="W507" i="1"/>
  <c r="U507" i="1" s="1"/>
  <c r="W508" i="1"/>
  <c r="U508" i="1" s="1"/>
  <c r="W509" i="1"/>
  <c r="U509" i="1" s="1"/>
  <c r="W510" i="1"/>
  <c r="U510" i="1" s="1"/>
  <c r="W511" i="1"/>
  <c r="U511" i="1" s="1"/>
  <c r="W512" i="1"/>
  <c r="U512" i="1" s="1"/>
  <c r="W513" i="1"/>
  <c r="U513" i="1" s="1"/>
  <c r="W514" i="1"/>
  <c r="U514" i="1" s="1"/>
  <c r="W515" i="1"/>
  <c r="U515" i="1" s="1"/>
  <c r="W516" i="1"/>
  <c r="U516" i="1" s="1"/>
  <c r="W517" i="1"/>
  <c r="U517" i="1" s="1"/>
  <c r="W518" i="1"/>
  <c r="U518" i="1" s="1"/>
  <c r="W519" i="1"/>
  <c r="U519" i="1" s="1"/>
  <c r="W520" i="1"/>
  <c r="U520" i="1" s="1"/>
  <c r="W521" i="1"/>
  <c r="U521" i="1" s="1"/>
  <c r="W522" i="1"/>
  <c r="U522" i="1" s="1"/>
  <c r="W523" i="1"/>
  <c r="U523" i="1" s="1"/>
  <c r="W524" i="1"/>
  <c r="U524" i="1" s="1"/>
  <c r="W525" i="1"/>
  <c r="U525" i="1" s="1"/>
  <c r="W526" i="1"/>
  <c r="U526" i="1" s="1"/>
  <c r="W527" i="1"/>
  <c r="U527" i="1" s="1"/>
  <c r="W528" i="1"/>
  <c r="U528" i="1" s="1"/>
  <c r="W529" i="1"/>
  <c r="U529" i="1" s="1"/>
  <c r="W530" i="1"/>
  <c r="U530" i="1" s="1"/>
  <c r="W531" i="1"/>
  <c r="U531" i="1" s="1"/>
  <c r="W532" i="1"/>
  <c r="U532" i="1" s="1"/>
  <c r="W533" i="1"/>
  <c r="U533" i="1" s="1"/>
  <c r="W534" i="1"/>
  <c r="U534" i="1" s="1"/>
  <c r="W535" i="1"/>
  <c r="U535" i="1" s="1"/>
  <c r="W536" i="1"/>
  <c r="U536" i="1" s="1"/>
  <c r="W537" i="1"/>
  <c r="U537" i="1" s="1"/>
  <c r="W538" i="1"/>
  <c r="U538" i="1" s="1"/>
  <c r="W539" i="1"/>
  <c r="U539" i="1" s="1"/>
  <c r="W540" i="1"/>
  <c r="U540" i="1" s="1"/>
  <c r="W541" i="1"/>
  <c r="U541" i="1" s="1"/>
  <c r="W542" i="1"/>
  <c r="U542" i="1" s="1"/>
  <c r="W543" i="1"/>
  <c r="U543" i="1" s="1"/>
  <c r="W544" i="1"/>
  <c r="U544" i="1" s="1"/>
  <c r="W545" i="1"/>
  <c r="U545" i="1" s="1"/>
  <c r="W546" i="1"/>
  <c r="U546" i="1" s="1"/>
  <c r="W547" i="1"/>
  <c r="U547" i="1" s="1"/>
  <c r="W548" i="1"/>
  <c r="U548" i="1" s="1"/>
  <c r="W549" i="1"/>
  <c r="U549" i="1" s="1"/>
  <c r="W550" i="1"/>
  <c r="U550" i="1" s="1"/>
  <c r="W551" i="1"/>
  <c r="U551" i="1" s="1"/>
  <c r="W552" i="1"/>
  <c r="U552" i="1" s="1"/>
  <c r="W553" i="1"/>
  <c r="U553" i="1" s="1"/>
  <c r="W554" i="1"/>
  <c r="U554" i="1" s="1"/>
  <c r="W555" i="1"/>
  <c r="U555" i="1" s="1"/>
  <c r="W556" i="1"/>
  <c r="U556" i="1" s="1"/>
  <c r="W557" i="1"/>
  <c r="U557" i="1" s="1"/>
  <c r="W558" i="1"/>
  <c r="U558" i="1" s="1"/>
  <c r="W559" i="1"/>
  <c r="U559" i="1" s="1"/>
  <c r="W560" i="1"/>
  <c r="U560" i="1" s="1"/>
  <c r="W561" i="1"/>
  <c r="U561" i="1" s="1"/>
  <c r="W562" i="1"/>
  <c r="U562" i="1" s="1"/>
  <c r="W563" i="1"/>
  <c r="U563" i="1" s="1"/>
  <c r="W564" i="1"/>
  <c r="U564" i="1" s="1"/>
  <c r="W565" i="1"/>
  <c r="U565" i="1" s="1"/>
  <c r="W566" i="1"/>
  <c r="U566" i="1" s="1"/>
  <c r="W567" i="1"/>
  <c r="U567" i="1" s="1"/>
  <c r="W568" i="1"/>
  <c r="U568" i="1" s="1"/>
  <c r="W569" i="1"/>
  <c r="U569" i="1" s="1"/>
  <c r="W570" i="1"/>
  <c r="U570" i="1" s="1"/>
  <c r="W571" i="1"/>
  <c r="U571" i="1" s="1"/>
  <c r="W572" i="1"/>
  <c r="U572" i="1" s="1"/>
  <c r="W573" i="1"/>
  <c r="U573" i="1" s="1"/>
  <c r="W574" i="1"/>
  <c r="U574" i="1" s="1"/>
  <c r="W575" i="1"/>
  <c r="U575" i="1" s="1"/>
  <c r="W576" i="1"/>
  <c r="U576" i="1" s="1"/>
  <c r="W577" i="1"/>
  <c r="U577" i="1" s="1"/>
  <c r="W578" i="1"/>
  <c r="U578" i="1" s="1"/>
  <c r="W579" i="1"/>
  <c r="U579" i="1" s="1"/>
  <c r="W580" i="1"/>
  <c r="U580" i="1" s="1"/>
  <c r="W581" i="1"/>
  <c r="U581" i="1" s="1"/>
  <c r="W582" i="1"/>
  <c r="U582" i="1" s="1"/>
  <c r="W583" i="1"/>
  <c r="U583" i="1" s="1"/>
  <c r="W584" i="1"/>
  <c r="U584" i="1" s="1"/>
  <c r="W585" i="1"/>
  <c r="U585" i="1" s="1"/>
  <c r="W586" i="1"/>
  <c r="U586" i="1" s="1"/>
  <c r="W587" i="1"/>
  <c r="U587" i="1" s="1"/>
  <c r="W588" i="1"/>
  <c r="U588" i="1" s="1"/>
  <c r="W589" i="1"/>
  <c r="U589" i="1" s="1"/>
  <c r="W590" i="1"/>
  <c r="U590" i="1" s="1"/>
  <c r="W591" i="1"/>
  <c r="U591" i="1" s="1"/>
  <c r="W592" i="1"/>
  <c r="U592" i="1" s="1"/>
  <c r="W593" i="1"/>
  <c r="U593" i="1" s="1"/>
  <c r="W594" i="1"/>
  <c r="U594" i="1" s="1"/>
  <c r="W595" i="1"/>
  <c r="U595" i="1" s="1"/>
  <c r="W596" i="1"/>
  <c r="U596" i="1" s="1"/>
  <c r="W597" i="1"/>
  <c r="U597" i="1" s="1"/>
  <c r="W598" i="1"/>
  <c r="U598" i="1" s="1"/>
  <c r="W599" i="1"/>
  <c r="U599" i="1" s="1"/>
  <c r="W600" i="1"/>
  <c r="U600" i="1" s="1"/>
  <c r="W601" i="1"/>
  <c r="U601" i="1" s="1"/>
  <c r="W602" i="1"/>
  <c r="U602" i="1" s="1"/>
  <c r="W603" i="1"/>
  <c r="U603" i="1" s="1"/>
  <c r="W604" i="1"/>
  <c r="U604" i="1" s="1"/>
  <c r="W605" i="1"/>
  <c r="U605" i="1" s="1"/>
  <c r="W606" i="1"/>
  <c r="U606" i="1" s="1"/>
  <c r="W607" i="1"/>
  <c r="U607" i="1" s="1"/>
  <c r="W608" i="1"/>
  <c r="U608" i="1" s="1"/>
  <c r="W609" i="1"/>
  <c r="U609" i="1" s="1"/>
  <c r="W610" i="1"/>
  <c r="U610" i="1" s="1"/>
  <c r="W611" i="1"/>
  <c r="U611" i="1" s="1"/>
  <c r="W612" i="1"/>
  <c r="U612" i="1" s="1"/>
  <c r="W613" i="1"/>
  <c r="U613" i="1" s="1"/>
  <c r="W614" i="1"/>
  <c r="U614" i="1" s="1"/>
  <c r="W615" i="1"/>
  <c r="U615" i="1" s="1"/>
  <c r="W616" i="1"/>
  <c r="U616" i="1" s="1"/>
  <c r="W617" i="1"/>
  <c r="U617" i="1" s="1"/>
  <c r="W618" i="1"/>
  <c r="U618" i="1" s="1"/>
  <c r="W619" i="1"/>
  <c r="U619" i="1" s="1"/>
  <c r="W620" i="1"/>
  <c r="U620" i="1" s="1"/>
  <c r="W621" i="1"/>
  <c r="U621" i="1" s="1"/>
  <c r="W622" i="1"/>
  <c r="U622" i="1" s="1"/>
  <c r="W623" i="1"/>
  <c r="U623" i="1" s="1"/>
  <c r="W624" i="1"/>
  <c r="U624" i="1" s="1"/>
  <c r="W625" i="1"/>
  <c r="U625" i="1" s="1"/>
  <c r="W626" i="1"/>
  <c r="U626" i="1" s="1"/>
  <c r="W627" i="1"/>
  <c r="U627" i="1" s="1"/>
  <c r="W628" i="1"/>
  <c r="U628" i="1" s="1"/>
  <c r="W629" i="1"/>
  <c r="U629" i="1" s="1"/>
  <c r="W630" i="1"/>
  <c r="U630" i="1" s="1"/>
  <c r="W631" i="1"/>
  <c r="U631" i="1" s="1"/>
  <c r="W632" i="1"/>
  <c r="U632" i="1" s="1"/>
  <c r="W633" i="1"/>
  <c r="U633" i="1" s="1"/>
  <c r="W634" i="1"/>
  <c r="U634" i="1" s="1"/>
  <c r="W635" i="1"/>
  <c r="U635" i="1" s="1"/>
  <c r="W636" i="1"/>
  <c r="U636" i="1" s="1"/>
  <c r="W637" i="1"/>
  <c r="U637" i="1" s="1"/>
  <c r="W638" i="1"/>
  <c r="U638" i="1" s="1"/>
  <c r="W639" i="1"/>
  <c r="U639" i="1" s="1"/>
  <c r="W640" i="1"/>
  <c r="U640" i="1" s="1"/>
  <c r="W641" i="1"/>
  <c r="U641" i="1" s="1"/>
  <c r="W642" i="1"/>
  <c r="U642" i="1" s="1"/>
  <c r="W643" i="1"/>
  <c r="U643" i="1" s="1"/>
  <c r="W644" i="1"/>
  <c r="U644" i="1" s="1"/>
  <c r="W645" i="1"/>
  <c r="U645" i="1" s="1"/>
  <c r="W646" i="1"/>
  <c r="U646" i="1" s="1"/>
  <c r="W647" i="1"/>
  <c r="U647" i="1" s="1"/>
  <c r="W648" i="1"/>
  <c r="U648" i="1" s="1"/>
  <c r="W649" i="1"/>
  <c r="U649" i="1" s="1"/>
  <c r="W650" i="1"/>
  <c r="U650" i="1" s="1"/>
  <c r="W651" i="1"/>
  <c r="U651" i="1" s="1"/>
  <c r="W652" i="1"/>
  <c r="U652" i="1" s="1"/>
  <c r="W653" i="1"/>
  <c r="U653" i="1" s="1"/>
  <c r="W654" i="1"/>
  <c r="U654" i="1" s="1"/>
  <c r="W655" i="1"/>
  <c r="U655" i="1" s="1"/>
  <c r="W656" i="1"/>
  <c r="U656" i="1" s="1"/>
  <c r="W657" i="1"/>
  <c r="U657" i="1" s="1"/>
  <c r="W658" i="1"/>
  <c r="U658" i="1" s="1"/>
  <c r="W659" i="1"/>
  <c r="U659" i="1" s="1"/>
  <c r="W660" i="1"/>
  <c r="U660" i="1" s="1"/>
  <c r="W661" i="1"/>
  <c r="U661" i="1" s="1"/>
  <c r="W662" i="1"/>
  <c r="U662" i="1" s="1"/>
  <c r="W663" i="1"/>
  <c r="U663" i="1" s="1"/>
  <c r="W664" i="1"/>
  <c r="U664" i="1" s="1"/>
  <c r="W665" i="1"/>
  <c r="U665" i="1" s="1"/>
  <c r="W666" i="1"/>
  <c r="U666" i="1" s="1"/>
  <c r="W667" i="1"/>
  <c r="U667" i="1" s="1"/>
  <c r="W668" i="1"/>
  <c r="U668" i="1" s="1"/>
  <c r="W669" i="1"/>
  <c r="U669" i="1" s="1"/>
  <c r="W670" i="1"/>
  <c r="U670" i="1" s="1"/>
  <c r="W671" i="1"/>
  <c r="U671" i="1" s="1"/>
  <c r="W672" i="1"/>
  <c r="U672" i="1" s="1"/>
  <c r="W673" i="1"/>
  <c r="U673" i="1" s="1"/>
  <c r="W674" i="1"/>
  <c r="U674" i="1" s="1"/>
  <c r="W675" i="1"/>
  <c r="U675" i="1" s="1"/>
  <c r="W676" i="1"/>
  <c r="U676" i="1" s="1"/>
  <c r="W677" i="1"/>
  <c r="U677" i="1" s="1"/>
  <c r="W678" i="1"/>
  <c r="U678" i="1" s="1"/>
  <c r="W679" i="1"/>
  <c r="U679" i="1" s="1"/>
  <c r="W680" i="1"/>
  <c r="U680" i="1" s="1"/>
  <c r="W681" i="1"/>
  <c r="U681" i="1" s="1"/>
  <c r="W682" i="1"/>
  <c r="U682" i="1" s="1"/>
  <c r="W683" i="1"/>
  <c r="U683" i="1" s="1"/>
  <c r="W684" i="1"/>
  <c r="U684" i="1" s="1"/>
  <c r="W685" i="1"/>
  <c r="U685" i="1" s="1"/>
  <c r="W686" i="1"/>
  <c r="U686" i="1" s="1"/>
  <c r="W687" i="1"/>
  <c r="U687" i="1" s="1"/>
  <c r="W688" i="1"/>
  <c r="U688" i="1" s="1"/>
  <c r="W689" i="1"/>
  <c r="U689" i="1" s="1"/>
  <c r="W690" i="1"/>
  <c r="U690" i="1" s="1"/>
  <c r="W691" i="1"/>
  <c r="U691" i="1" s="1"/>
  <c r="W692" i="1"/>
  <c r="U692" i="1" s="1"/>
  <c r="W693" i="1"/>
  <c r="U693" i="1" s="1"/>
  <c r="W694" i="1"/>
  <c r="U694" i="1" s="1"/>
  <c r="W695" i="1"/>
  <c r="U695" i="1" s="1"/>
  <c r="W696" i="1"/>
  <c r="U696" i="1" s="1"/>
  <c r="W697" i="1"/>
  <c r="U697" i="1" s="1"/>
  <c r="W698" i="1"/>
  <c r="U698" i="1" s="1"/>
  <c r="W699" i="1"/>
  <c r="U699" i="1" s="1"/>
  <c r="W700" i="1"/>
  <c r="U700" i="1" s="1"/>
  <c r="W701" i="1"/>
  <c r="U701" i="1" s="1"/>
  <c r="W702" i="1"/>
  <c r="U702" i="1" s="1"/>
  <c r="W703" i="1"/>
  <c r="U703" i="1" s="1"/>
  <c r="W704" i="1"/>
  <c r="U704" i="1" s="1"/>
  <c r="W705" i="1"/>
  <c r="U705" i="1" s="1"/>
  <c r="W706" i="1"/>
  <c r="U706" i="1" s="1"/>
  <c r="W707" i="1"/>
  <c r="U707" i="1" s="1"/>
  <c r="W708" i="1"/>
  <c r="U708" i="1" s="1"/>
  <c r="W709" i="1"/>
  <c r="U709" i="1" s="1"/>
  <c r="W710" i="1"/>
  <c r="U710" i="1" s="1"/>
  <c r="W711" i="1"/>
  <c r="U711" i="1" s="1"/>
  <c r="W712" i="1"/>
  <c r="U712" i="1" s="1"/>
  <c r="W713" i="1"/>
  <c r="U713" i="1" s="1"/>
  <c r="W714" i="1"/>
  <c r="U714" i="1" s="1"/>
  <c r="W715" i="1"/>
  <c r="U715" i="1" s="1"/>
  <c r="W716" i="1"/>
  <c r="U716" i="1" s="1"/>
  <c r="W717" i="1"/>
  <c r="U717" i="1" s="1"/>
  <c r="W718" i="1"/>
  <c r="U718" i="1" s="1"/>
  <c r="W719" i="1"/>
  <c r="U719" i="1" s="1"/>
  <c r="W720" i="1"/>
  <c r="U720" i="1" s="1"/>
  <c r="W721" i="1"/>
  <c r="U721" i="1" s="1"/>
  <c r="W722" i="1"/>
  <c r="U722" i="1" s="1"/>
  <c r="W723" i="1"/>
  <c r="U723" i="1" s="1"/>
  <c r="W724" i="1"/>
  <c r="U724" i="1" s="1"/>
  <c r="W725" i="1"/>
  <c r="U725" i="1" s="1"/>
  <c r="W726" i="1"/>
  <c r="U726" i="1" s="1"/>
  <c r="W727" i="1"/>
  <c r="U727" i="1" s="1"/>
  <c r="W728" i="1"/>
  <c r="U728" i="1" s="1"/>
  <c r="W729" i="1"/>
  <c r="U729" i="1" s="1"/>
  <c r="W730" i="1"/>
  <c r="U730" i="1" s="1"/>
  <c r="W731" i="1"/>
  <c r="U731" i="1" s="1"/>
  <c r="W732" i="1"/>
  <c r="U732" i="1" s="1"/>
  <c r="W733" i="1"/>
  <c r="U733" i="1" s="1"/>
  <c r="W734" i="1"/>
  <c r="U734" i="1" s="1"/>
  <c r="W735" i="1"/>
  <c r="U735" i="1" s="1"/>
  <c r="W736" i="1"/>
  <c r="U736" i="1" s="1"/>
  <c r="W737" i="1"/>
  <c r="U737" i="1" s="1"/>
  <c r="W738" i="1"/>
  <c r="U738" i="1" s="1"/>
  <c r="W739" i="1"/>
  <c r="U739" i="1" s="1"/>
  <c r="W740" i="1"/>
  <c r="U740" i="1" s="1"/>
  <c r="W741" i="1"/>
  <c r="U741" i="1" s="1"/>
  <c r="W742" i="1"/>
  <c r="U742" i="1" s="1"/>
  <c r="W743" i="1"/>
  <c r="U743" i="1" s="1"/>
  <c r="W744" i="1"/>
  <c r="U744" i="1" s="1"/>
  <c r="W745" i="1"/>
  <c r="U745" i="1" s="1"/>
  <c r="W746" i="1"/>
  <c r="U746" i="1" s="1"/>
  <c r="W747" i="1"/>
  <c r="U747" i="1" s="1"/>
  <c r="W748" i="1"/>
  <c r="U748" i="1" s="1"/>
  <c r="W749" i="1"/>
  <c r="U749" i="1" s="1"/>
  <c r="W750" i="1"/>
  <c r="U750" i="1" s="1"/>
  <c r="W751" i="1"/>
  <c r="U751" i="1" s="1"/>
  <c r="W752" i="1"/>
  <c r="U752" i="1" s="1"/>
  <c r="W753" i="1"/>
  <c r="U753" i="1" s="1"/>
  <c r="W754" i="1"/>
  <c r="U754" i="1" s="1"/>
  <c r="W755" i="1"/>
  <c r="U755" i="1" s="1"/>
  <c r="W756" i="1"/>
  <c r="U756" i="1" s="1"/>
  <c r="W757" i="1"/>
  <c r="U757" i="1" s="1"/>
  <c r="W758" i="1"/>
  <c r="U758" i="1" s="1"/>
  <c r="W759" i="1"/>
  <c r="U759" i="1" s="1"/>
  <c r="W760" i="1"/>
  <c r="U760" i="1" s="1"/>
  <c r="W761" i="1"/>
  <c r="U761" i="1" s="1"/>
  <c r="W762" i="1"/>
  <c r="U762" i="1" s="1"/>
  <c r="W763" i="1"/>
  <c r="U763" i="1" s="1"/>
  <c r="W764" i="1"/>
  <c r="U764" i="1" s="1"/>
  <c r="W765" i="1"/>
  <c r="U765" i="1" s="1"/>
  <c r="W766" i="1"/>
  <c r="U766" i="1" s="1"/>
  <c r="W767" i="1"/>
  <c r="U767" i="1" s="1"/>
  <c r="W768" i="1"/>
  <c r="U768" i="1" s="1"/>
  <c r="W769" i="1"/>
  <c r="U769" i="1" s="1"/>
  <c r="W770" i="1"/>
  <c r="U770" i="1" s="1"/>
  <c r="W771" i="1"/>
  <c r="U771" i="1" s="1"/>
  <c r="W772" i="1"/>
  <c r="U772" i="1" s="1"/>
  <c r="W773" i="1"/>
  <c r="U773" i="1" s="1"/>
  <c r="W774" i="1"/>
  <c r="U774" i="1" s="1"/>
  <c r="W775" i="1"/>
  <c r="U775" i="1" s="1"/>
  <c r="W776" i="1"/>
  <c r="U776" i="1" s="1"/>
  <c r="W777" i="1"/>
  <c r="U777" i="1" s="1"/>
  <c r="W778" i="1"/>
  <c r="U778" i="1" s="1"/>
  <c r="W779" i="1"/>
  <c r="U779" i="1" s="1"/>
  <c r="W780" i="1"/>
  <c r="U780" i="1" s="1"/>
  <c r="W781" i="1"/>
  <c r="U781" i="1" s="1"/>
  <c r="W782" i="1"/>
  <c r="U782" i="1" s="1"/>
  <c r="W783" i="1"/>
  <c r="U783" i="1" s="1"/>
  <c r="W784" i="1"/>
  <c r="U784" i="1" s="1"/>
  <c r="W785" i="1"/>
  <c r="U785" i="1" s="1"/>
  <c r="W786" i="1"/>
  <c r="U786" i="1" s="1"/>
  <c r="W787" i="1"/>
  <c r="U787" i="1" s="1"/>
  <c r="W788" i="1"/>
  <c r="U788" i="1" s="1"/>
  <c r="W789" i="1"/>
  <c r="U789" i="1" s="1"/>
  <c r="W790" i="1"/>
  <c r="U790" i="1" s="1"/>
  <c r="W791" i="1"/>
  <c r="U791" i="1" s="1"/>
  <c r="W792" i="1"/>
  <c r="U792" i="1" s="1"/>
  <c r="W793" i="1"/>
  <c r="U793" i="1" s="1"/>
  <c r="W794" i="1"/>
  <c r="U794" i="1" s="1"/>
  <c r="W795" i="1"/>
  <c r="U795" i="1" s="1"/>
  <c r="W796" i="1"/>
  <c r="U796" i="1" s="1"/>
  <c r="W797" i="1"/>
  <c r="U797" i="1" s="1"/>
  <c r="W798" i="1"/>
  <c r="U798" i="1" s="1"/>
  <c r="W799" i="1"/>
  <c r="U799" i="1" s="1"/>
  <c r="W800" i="1"/>
  <c r="U800" i="1" s="1"/>
  <c r="W801" i="1"/>
  <c r="U801" i="1" s="1"/>
  <c r="W802" i="1"/>
  <c r="U802" i="1" s="1"/>
  <c r="W803" i="1"/>
  <c r="U803" i="1" s="1"/>
  <c r="W804" i="1"/>
  <c r="U804" i="1" s="1"/>
  <c r="W805" i="1"/>
  <c r="U805" i="1" s="1"/>
  <c r="W806" i="1"/>
  <c r="U806" i="1" s="1"/>
  <c r="W807" i="1"/>
  <c r="U807" i="1" s="1"/>
  <c r="W808" i="1"/>
  <c r="U808" i="1" s="1"/>
  <c r="W809" i="1"/>
  <c r="U809" i="1" s="1"/>
  <c r="W810" i="1"/>
  <c r="U810" i="1" s="1"/>
  <c r="W811" i="1"/>
  <c r="U811" i="1" s="1"/>
  <c r="W812" i="1"/>
  <c r="U812" i="1" s="1"/>
  <c r="W813" i="1"/>
  <c r="U813" i="1" s="1"/>
  <c r="W814" i="1"/>
  <c r="U814" i="1" s="1"/>
  <c r="W815" i="1"/>
  <c r="U815" i="1" s="1"/>
  <c r="W816" i="1"/>
  <c r="U816" i="1" s="1"/>
  <c r="W817" i="1"/>
  <c r="U817" i="1" s="1"/>
  <c r="W818" i="1"/>
  <c r="U818" i="1" s="1"/>
  <c r="W819" i="1"/>
  <c r="U819" i="1" s="1"/>
  <c r="W820" i="1"/>
  <c r="U820" i="1" s="1"/>
  <c r="W821" i="1"/>
  <c r="U821" i="1" s="1"/>
  <c r="W822" i="1"/>
  <c r="U822" i="1" s="1"/>
  <c r="W823" i="1"/>
  <c r="U823" i="1" s="1"/>
  <c r="W824" i="1"/>
  <c r="U824" i="1" s="1"/>
  <c r="W825" i="1"/>
  <c r="U825" i="1" s="1"/>
  <c r="W826" i="1"/>
  <c r="U826" i="1" s="1"/>
  <c r="W827" i="1"/>
  <c r="U827" i="1" s="1"/>
  <c r="W828" i="1"/>
  <c r="U828" i="1" s="1"/>
  <c r="W829" i="1"/>
  <c r="U829" i="1" s="1"/>
  <c r="W830" i="1"/>
  <c r="U830" i="1" s="1"/>
  <c r="W831" i="1"/>
  <c r="U831" i="1" s="1"/>
  <c r="W832" i="1"/>
  <c r="U832" i="1" s="1"/>
  <c r="W833" i="1"/>
  <c r="U833" i="1" s="1"/>
  <c r="W834" i="1"/>
  <c r="U834" i="1" s="1"/>
  <c r="W835" i="1"/>
  <c r="U835" i="1" s="1"/>
  <c r="W836" i="1"/>
  <c r="U836" i="1" s="1"/>
  <c r="W837" i="1"/>
  <c r="U837" i="1" s="1"/>
  <c r="W838" i="1"/>
  <c r="U838" i="1" s="1"/>
  <c r="W839" i="1"/>
  <c r="U839" i="1" s="1"/>
  <c r="W840" i="1"/>
  <c r="U840" i="1" s="1"/>
  <c r="W841" i="1"/>
  <c r="U841" i="1" s="1"/>
  <c r="W842" i="1"/>
  <c r="U842" i="1" s="1"/>
  <c r="W843" i="1"/>
  <c r="U843" i="1" s="1"/>
  <c r="W844" i="1"/>
  <c r="U844" i="1" s="1"/>
  <c r="W845" i="1"/>
  <c r="U845" i="1" s="1"/>
  <c r="W846" i="1"/>
  <c r="U846" i="1" s="1"/>
  <c r="W847" i="1"/>
  <c r="U847" i="1" s="1"/>
  <c r="W848" i="1"/>
  <c r="U848" i="1" s="1"/>
  <c r="W849" i="1"/>
  <c r="U849" i="1" s="1"/>
  <c r="W850" i="1"/>
  <c r="U850" i="1" s="1"/>
  <c r="W851" i="1"/>
  <c r="U851" i="1" s="1"/>
  <c r="W852" i="1"/>
  <c r="U852" i="1" s="1"/>
  <c r="W853" i="1"/>
  <c r="U853" i="1" s="1"/>
  <c r="W854" i="1"/>
  <c r="U854" i="1" s="1"/>
  <c r="W855" i="1"/>
  <c r="U855" i="1" s="1"/>
  <c r="W856" i="1"/>
  <c r="U856" i="1" s="1"/>
  <c r="W857" i="1"/>
  <c r="U857" i="1" s="1"/>
  <c r="W858" i="1"/>
  <c r="U858" i="1" s="1"/>
  <c r="W859" i="1"/>
  <c r="U859" i="1" s="1"/>
  <c r="W860" i="1"/>
  <c r="U860" i="1" s="1"/>
  <c r="W861" i="1"/>
  <c r="U861" i="1" s="1"/>
  <c r="W862" i="1"/>
  <c r="U862" i="1" s="1"/>
  <c r="W863" i="1"/>
  <c r="U863" i="1" s="1"/>
  <c r="W864" i="1"/>
  <c r="U864" i="1" s="1"/>
  <c r="W865" i="1"/>
  <c r="U865" i="1" s="1"/>
  <c r="W866" i="1"/>
  <c r="U866" i="1" s="1"/>
  <c r="W867" i="1"/>
  <c r="U867" i="1" s="1"/>
  <c r="W868" i="1"/>
  <c r="U868" i="1" s="1"/>
  <c r="W869" i="1"/>
  <c r="U869" i="1" s="1"/>
  <c r="W870" i="1"/>
  <c r="U870" i="1" s="1"/>
  <c r="W871" i="1"/>
  <c r="U871" i="1" s="1"/>
  <c r="W872" i="1"/>
  <c r="U872" i="1" s="1"/>
  <c r="W873" i="1"/>
  <c r="U873" i="1" s="1"/>
  <c r="W874" i="1"/>
  <c r="U874" i="1" s="1"/>
  <c r="W875" i="1"/>
  <c r="U875" i="1" s="1"/>
  <c r="W876" i="1"/>
  <c r="U876" i="1" s="1"/>
  <c r="W877" i="1"/>
  <c r="U877" i="1" s="1"/>
  <c r="W878" i="1"/>
  <c r="U878" i="1" s="1"/>
  <c r="W879" i="1"/>
  <c r="U879" i="1" s="1"/>
  <c r="W880" i="1"/>
  <c r="U880" i="1" s="1"/>
  <c r="W881" i="1"/>
  <c r="U881" i="1" s="1"/>
  <c r="W882" i="1"/>
  <c r="U882" i="1" s="1"/>
  <c r="W883" i="1"/>
  <c r="U883" i="1" s="1"/>
  <c r="W884" i="1"/>
  <c r="U884" i="1" s="1"/>
  <c r="W885" i="1"/>
  <c r="U885" i="1" s="1"/>
  <c r="W886" i="1"/>
  <c r="U886" i="1" s="1"/>
  <c r="W887" i="1"/>
  <c r="U887" i="1" s="1"/>
  <c r="W888" i="1"/>
  <c r="U888" i="1" s="1"/>
  <c r="W889" i="1"/>
  <c r="U889" i="1" s="1"/>
  <c r="W890" i="1"/>
  <c r="U890" i="1" s="1"/>
  <c r="W891" i="1"/>
  <c r="U891" i="1" s="1"/>
  <c r="W892" i="1"/>
  <c r="U892" i="1" s="1"/>
  <c r="W893" i="1"/>
  <c r="U893" i="1" s="1"/>
  <c r="W894" i="1"/>
  <c r="U894" i="1" s="1"/>
  <c r="W895" i="1"/>
  <c r="U895" i="1" s="1"/>
  <c r="W896" i="1"/>
  <c r="U896" i="1" s="1"/>
  <c r="W897" i="1"/>
  <c r="U897" i="1" s="1"/>
  <c r="W898" i="1"/>
  <c r="U898" i="1" s="1"/>
  <c r="W899" i="1"/>
  <c r="U899" i="1" s="1"/>
  <c r="W900" i="1"/>
  <c r="U900" i="1" s="1"/>
  <c r="W901" i="1"/>
  <c r="U901" i="1" s="1"/>
  <c r="W902" i="1"/>
  <c r="U902" i="1" s="1"/>
  <c r="W903" i="1"/>
  <c r="U903" i="1" s="1"/>
  <c r="W904" i="1"/>
  <c r="U904" i="1" s="1"/>
  <c r="W905" i="1"/>
  <c r="U905" i="1" s="1"/>
  <c r="W906" i="1"/>
  <c r="U906" i="1" s="1"/>
  <c r="W907" i="1"/>
  <c r="U907" i="1" s="1"/>
  <c r="W908" i="1"/>
  <c r="U908" i="1" s="1"/>
  <c r="W909" i="1"/>
  <c r="U909" i="1" s="1"/>
  <c r="W910" i="1"/>
  <c r="U910" i="1" s="1"/>
  <c r="W911" i="1"/>
  <c r="U911" i="1" s="1"/>
  <c r="W912" i="1"/>
  <c r="U912" i="1" s="1"/>
  <c r="W913" i="1"/>
  <c r="U913" i="1" s="1"/>
  <c r="W914" i="1"/>
  <c r="U914" i="1" s="1"/>
  <c r="W915" i="1"/>
  <c r="U915" i="1" s="1"/>
  <c r="W916" i="1"/>
  <c r="U916" i="1" s="1"/>
  <c r="W917" i="1"/>
  <c r="U917" i="1" s="1"/>
  <c r="W918" i="1"/>
  <c r="U918" i="1" s="1"/>
  <c r="W919" i="1"/>
  <c r="U919" i="1" s="1"/>
  <c r="W920" i="1"/>
  <c r="U920" i="1" s="1"/>
  <c r="W921" i="1"/>
  <c r="U921" i="1" s="1"/>
  <c r="W922" i="1"/>
  <c r="U922" i="1" s="1"/>
  <c r="W923" i="1"/>
  <c r="U923" i="1" s="1"/>
  <c r="W924" i="1"/>
  <c r="U924" i="1" s="1"/>
  <c r="W925" i="1"/>
  <c r="U925" i="1" s="1"/>
  <c r="W926" i="1"/>
  <c r="U926" i="1" s="1"/>
  <c r="W927" i="1"/>
  <c r="U927" i="1" s="1"/>
  <c r="W928" i="1"/>
  <c r="U928" i="1" s="1"/>
  <c r="W929" i="1"/>
  <c r="U929" i="1" s="1"/>
  <c r="W930" i="1"/>
  <c r="U930" i="1" s="1"/>
  <c r="W931" i="1"/>
  <c r="U931" i="1" s="1"/>
  <c r="W932" i="1"/>
  <c r="U932" i="1" s="1"/>
  <c r="W933" i="1"/>
  <c r="U933" i="1" s="1"/>
  <c r="W934" i="1"/>
  <c r="U934" i="1" s="1"/>
  <c r="W935" i="1"/>
  <c r="U935" i="1" s="1"/>
  <c r="W936" i="1"/>
  <c r="U936" i="1" s="1"/>
  <c r="W937" i="1"/>
  <c r="U937" i="1" s="1"/>
  <c r="W938" i="1"/>
  <c r="U938" i="1" s="1"/>
  <c r="W939" i="1"/>
  <c r="U939" i="1" s="1"/>
  <c r="W940" i="1"/>
  <c r="U940" i="1" s="1"/>
  <c r="W941" i="1"/>
  <c r="U941" i="1" s="1"/>
  <c r="W942" i="1"/>
  <c r="U942" i="1" s="1"/>
  <c r="W943" i="1"/>
  <c r="U943" i="1" s="1"/>
  <c r="W944" i="1"/>
  <c r="U944" i="1" s="1"/>
  <c r="W945" i="1"/>
  <c r="U945" i="1" s="1"/>
  <c r="W946" i="1"/>
  <c r="U946" i="1" s="1"/>
  <c r="W947" i="1"/>
  <c r="U947" i="1" s="1"/>
  <c r="W948" i="1"/>
  <c r="U948" i="1" s="1"/>
  <c r="W949" i="1"/>
  <c r="U949" i="1" s="1"/>
  <c r="W950" i="1"/>
  <c r="U950" i="1" s="1"/>
  <c r="W951" i="1"/>
  <c r="U951" i="1" s="1"/>
  <c r="W952" i="1"/>
  <c r="U952" i="1" s="1"/>
  <c r="W953" i="1"/>
  <c r="U953" i="1" s="1"/>
  <c r="W954" i="1"/>
  <c r="U954" i="1" s="1"/>
  <c r="W955" i="1"/>
  <c r="U955" i="1" s="1"/>
  <c r="W956" i="1"/>
  <c r="U956" i="1" s="1"/>
  <c r="W957" i="1"/>
  <c r="U957" i="1" s="1"/>
  <c r="W958" i="1"/>
  <c r="U958" i="1" s="1"/>
  <c r="W959" i="1"/>
  <c r="U959" i="1" s="1"/>
  <c r="W960" i="1"/>
  <c r="U960" i="1" s="1"/>
  <c r="W961" i="1"/>
  <c r="U961" i="1" s="1"/>
  <c r="W962" i="1"/>
  <c r="U962" i="1" s="1"/>
  <c r="W963" i="1"/>
  <c r="U963" i="1" s="1"/>
  <c r="W964" i="1"/>
  <c r="U964" i="1" s="1"/>
  <c r="W965" i="1"/>
  <c r="U965" i="1" s="1"/>
  <c r="W966" i="1"/>
  <c r="U966" i="1" s="1"/>
  <c r="W967" i="1"/>
  <c r="U967" i="1" s="1"/>
  <c r="W968" i="1"/>
  <c r="U968" i="1" s="1"/>
  <c r="W969" i="1"/>
  <c r="U969" i="1" s="1"/>
  <c r="W970" i="1"/>
  <c r="U970" i="1" s="1"/>
  <c r="W971" i="1"/>
  <c r="U971" i="1" s="1"/>
  <c r="W972" i="1"/>
  <c r="U972" i="1" s="1"/>
  <c r="W973" i="1"/>
  <c r="U973" i="1" s="1"/>
  <c r="W974" i="1"/>
  <c r="U974" i="1" s="1"/>
  <c r="W975" i="1"/>
  <c r="U975" i="1" s="1"/>
  <c r="W976" i="1"/>
  <c r="U976" i="1" s="1"/>
  <c r="W977" i="1"/>
  <c r="U977" i="1" s="1"/>
  <c r="W978" i="1"/>
  <c r="U978" i="1" s="1"/>
  <c r="W979" i="1"/>
  <c r="U979" i="1" s="1"/>
  <c r="W980" i="1"/>
  <c r="U980" i="1" s="1"/>
  <c r="W981" i="1"/>
  <c r="U981" i="1" s="1"/>
  <c r="W982" i="1"/>
  <c r="U982" i="1" s="1"/>
  <c r="W983" i="1"/>
  <c r="U983" i="1" s="1"/>
  <c r="W984" i="1"/>
  <c r="U984" i="1" s="1"/>
  <c r="W985" i="1"/>
  <c r="U985" i="1" s="1"/>
  <c r="W986" i="1"/>
  <c r="U986" i="1" s="1"/>
  <c r="W987" i="1"/>
  <c r="U987" i="1" s="1"/>
  <c r="W988" i="1"/>
  <c r="U988" i="1" s="1"/>
  <c r="W989" i="1"/>
  <c r="U989" i="1" s="1"/>
  <c r="W990" i="1"/>
  <c r="U990" i="1" s="1"/>
  <c r="W991" i="1"/>
  <c r="U991" i="1" s="1"/>
  <c r="W992" i="1"/>
  <c r="U992" i="1" s="1"/>
  <c r="W993" i="1"/>
  <c r="U993" i="1" s="1"/>
  <c r="W994" i="1"/>
  <c r="U994" i="1" s="1"/>
  <c r="W995" i="1"/>
  <c r="U995" i="1" s="1"/>
  <c r="W996" i="1"/>
  <c r="U996" i="1" s="1"/>
  <c r="W997" i="1"/>
  <c r="U997" i="1" s="1"/>
  <c r="W998" i="1"/>
  <c r="U998" i="1" s="1"/>
  <c r="W999" i="1"/>
  <c r="U999" i="1" s="1"/>
  <c r="W1000" i="1"/>
  <c r="U1000" i="1" s="1"/>
  <c r="W1001" i="1"/>
  <c r="U1001" i="1" s="1"/>
  <c r="W1002" i="1"/>
  <c r="U1002" i="1" s="1"/>
  <c r="W1003" i="1"/>
  <c r="U1003" i="1" s="1"/>
  <c r="W1004" i="1"/>
  <c r="U1004" i="1" s="1"/>
  <c r="W1005" i="1"/>
  <c r="U1005" i="1" s="1"/>
  <c r="W1006" i="1"/>
  <c r="U1006" i="1" s="1"/>
  <c r="W1007" i="1"/>
  <c r="U1007" i="1" s="1"/>
  <c r="W1008" i="1"/>
  <c r="U1008" i="1" s="1"/>
  <c r="W1009" i="1"/>
  <c r="U1009" i="1" s="1"/>
  <c r="W1010" i="1"/>
  <c r="U1010" i="1" s="1"/>
  <c r="W1011" i="1"/>
  <c r="U1011" i="1" s="1"/>
  <c r="W1012" i="1"/>
  <c r="U1012" i="1" s="1"/>
  <c r="W1013" i="1"/>
  <c r="U1013" i="1" s="1"/>
  <c r="W1014" i="1"/>
  <c r="U1014" i="1" s="1"/>
  <c r="W1015" i="1"/>
  <c r="U1015" i="1" s="1"/>
  <c r="W1016" i="1"/>
  <c r="U1016" i="1" s="1"/>
  <c r="W1017" i="1"/>
  <c r="U1017" i="1" s="1"/>
  <c r="W1018" i="1"/>
  <c r="U1018" i="1" s="1"/>
  <c r="W1019" i="1"/>
  <c r="U1019" i="1" s="1"/>
  <c r="W1020" i="1"/>
  <c r="U1020" i="1" s="1"/>
  <c r="W1021" i="1"/>
  <c r="U1021" i="1" s="1"/>
  <c r="W1022" i="1"/>
  <c r="U1022" i="1" s="1"/>
  <c r="W1023" i="1"/>
  <c r="U1023" i="1" s="1"/>
  <c r="W1024" i="1"/>
  <c r="U1024" i="1" s="1"/>
  <c r="W1025" i="1"/>
  <c r="U1025" i="1" s="1"/>
  <c r="W1026" i="1"/>
  <c r="U1026" i="1" s="1"/>
  <c r="W1027" i="1"/>
  <c r="U1027" i="1" s="1"/>
  <c r="W1028" i="1"/>
  <c r="U1028" i="1" s="1"/>
  <c r="W1029" i="1"/>
  <c r="U1029" i="1" s="1"/>
  <c r="W1030" i="1"/>
  <c r="U1030" i="1" s="1"/>
  <c r="W1031" i="1"/>
  <c r="U1031" i="1" s="1"/>
  <c r="W1032" i="1"/>
  <c r="U1032" i="1" s="1"/>
  <c r="W1033" i="1"/>
  <c r="U1033" i="1" s="1"/>
  <c r="W1034" i="1"/>
  <c r="U1034" i="1" s="1"/>
  <c r="W1035" i="1"/>
  <c r="U1035" i="1" s="1"/>
  <c r="W1036" i="1"/>
  <c r="U1036" i="1" s="1"/>
  <c r="W1037" i="1"/>
  <c r="U1037" i="1" s="1"/>
  <c r="W1038" i="1"/>
  <c r="U1038" i="1" s="1"/>
  <c r="W1039" i="1"/>
  <c r="U1039" i="1" s="1"/>
  <c r="W1040" i="1"/>
  <c r="U1040" i="1" s="1"/>
  <c r="W1041" i="1"/>
  <c r="U1041" i="1" s="1"/>
  <c r="W1042" i="1"/>
  <c r="U1042" i="1" s="1"/>
  <c r="W1043" i="1"/>
  <c r="U1043" i="1" s="1"/>
  <c r="W1044" i="1"/>
  <c r="U1044" i="1" s="1"/>
  <c r="W1045" i="1"/>
  <c r="U1045" i="1" s="1"/>
  <c r="W1046" i="1"/>
  <c r="U1046" i="1" s="1"/>
  <c r="W1047" i="1"/>
  <c r="U1047" i="1" s="1"/>
  <c r="W1048" i="1"/>
  <c r="U1048" i="1" s="1"/>
  <c r="W1049" i="1"/>
  <c r="U1049" i="1" s="1"/>
  <c r="W1050" i="1"/>
  <c r="U1050" i="1" s="1"/>
  <c r="W1051" i="1"/>
  <c r="U1051" i="1" s="1"/>
  <c r="W1052" i="1"/>
  <c r="U1052" i="1" s="1"/>
  <c r="W1053" i="1"/>
  <c r="U1053" i="1" s="1"/>
  <c r="W1054" i="1"/>
  <c r="U1054" i="1" s="1"/>
  <c r="W1055" i="1"/>
  <c r="U1055" i="1" s="1"/>
  <c r="W1056" i="1"/>
  <c r="U1056" i="1" s="1"/>
  <c r="W1057" i="1"/>
  <c r="U1057" i="1" s="1"/>
  <c r="W1058" i="1"/>
  <c r="U1058" i="1" s="1"/>
  <c r="W1059" i="1"/>
  <c r="U1059" i="1" s="1"/>
  <c r="W1060" i="1"/>
  <c r="U1060" i="1" s="1"/>
  <c r="W1061" i="1"/>
  <c r="U1061" i="1" s="1"/>
  <c r="W1062" i="1"/>
  <c r="U1062" i="1" s="1"/>
  <c r="W1063" i="1"/>
  <c r="U1063" i="1" s="1"/>
  <c r="W1064" i="1"/>
  <c r="U1064" i="1" s="1"/>
  <c r="W1065" i="1"/>
  <c r="U1065" i="1" s="1"/>
  <c r="W1066" i="1"/>
  <c r="U1066" i="1" s="1"/>
  <c r="W1067" i="1"/>
  <c r="U1067" i="1" s="1"/>
  <c r="W1068" i="1"/>
  <c r="U1068" i="1" s="1"/>
  <c r="W1069" i="1"/>
  <c r="U1069" i="1" s="1"/>
  <c r="W1070" i="1"/>
  <c r="U1070" i="1" s="1"/>
  <c r="W1071" i="1"/>
  <c r="U1071" i="1" s="1"/>
  <c r="W1072" i="1"/>
  <c r="U1072" i="1" s="1"/>
  <c r="W1073" i="1"/>
  <c r="U1073" i="1" s="1"/>
  <c r="W1074" i="1"/>
  <c r="U1074" i="1" s="1"/>
  <c r="W1075" i="1"/>
  <c r="U1075" i="1" s="1"/>
  <c r="W1076" i="1"/>
  <c r="U1076" i="1" s="1"/>
  <c r="W1077" i="1"/>
  <c r="U1077" i="1" s="1"/>
  <c r="W1078" i="1"/>
  <c r="U1078" i="1" s="1"/>
  <c r="W1079" i="1"/>
  <c r="U1079" i="1" s="1"/>
  <c r="W1080" i="1"/>
  <c r="U1080" i="1" s="1"/>
  <c r="W1081" i="1"/>
  <c r="U1081" i="1" s="1"/>
  <c r="W1082" i="1"/>
  <c r="U1082" i="1" s="1"/>
  <c r="W1083" i="1"/>
  <c r="U1083" i="1" s="1"/>
  <c r="W1084" i="1"/>
  <c r="U1084" i="1" s="1"/>
  <c r="W1085" i="1"/>
  <c r="U1085" i="1" s="1"/>
  <c r="W1086" i="1"/>
  <c r="U1086" i="1" s="1"/>
  <c r="W1087" i="1"/>
  <c r="U1087" i="1" s="1"/>
  <c r="W1088" i="1"/>
  <c r="U1088" i="1" s="1"/>
  <c r="W1089" i="1"/>
  <c r="U1089" i="1" s="1"/>
  <c r="W1090" i="1"/>
  <c r="U1090" i="1" s="1"/>
  <c r="W1091" i="1"/>
  <c r="U1091" i="1" s="1"/>
  <c r="W1092" i="1"/>
  <c r="U1092" i="1" s="1"/>
  <c r="W1093" i="1"/>
  <c r="U1093" i="1" s="1"/>
  <c r="W1094" i="1"/>
  <c r="U1094" i="1" s="1"/>
  <c r="W1095" i="1"/>
  <c r="U1095" i="1" s="1"/>
  <c r="W1096" i="1"/>
  <c r="U1096" i="1" s="1"/>
  <c r="W1097" i="1"/>
  <c r="U1097" i="1" s="1"/>
  <c r="W1098" i="1"/>
  <c r="U1098" i="1" s="1"/>
  <c r="W1099" i="1"/>
  <c r="U1099" i="1" s="1"/>
  <c r="W1100" i="1"/>
  <c r="U1100" i="1" s="1"/>
  <c r="W1101" i="1"/>
  <c r="U1101" i="1" s="1"/>
  <c r="W1102" i="1"/>
  <c r="U1102" i="1" s="1"/>
  <c r="W1103" i="1"/>
  <c r="U1103" i="1" s="1"/>
  <c r="W1104" i="1"/>
  <c r="U1104" i="1" s="1"/>
  <c r="W1105" i="1"/>
  <c r="U1105" i="1" s="1"/>
  <c r="W1106" i="1"/>
  <c r="U1106" i="1" s="1"/>
  <c r="W1107" i="1"/>
  <c r="U1107" i="1" s="1"/>
  <c r="W1108" i="1"/>
  <c r="U1108" i="1" s="1"/>
  <c r="W1109" i="1"/>
  <c r="U1109" i="1" s="1"/>
  <c r="W1110" i="1"/>
  <c r="U1110" i="1" s="1"/>
  <c r="W1111" i="1"/>
  <c r="U1111" i="1" s="1"/>
  <c r="W1112" i="1"/>
  <c r="U1112" i="1" s="1"/>
  <c r="W1113" i="1"/>
  <c r="U1113" i="1" s="1"/>
  <c r="W1114" i="1"/>
  <c r="U1114" i="1" s="1"/>
  <c r="W1115" i="1"/>
  <c r="U1115" i="1" s="1"/>
  <c r="W1116" i="1"/>
  <c r="U1116" i="1" s="1"/>
  <c r="W1117" i="1"/>
  <c r="U1117" i="1" s="1"/>
  <c r="W1118" i="1"/>
  <c r="U1118" i="1" s="1"/>
  <c r="W1119" i="1"/>
  <c r="U1119" i="1" s="1"/>
  <c r="W1120" i="1"/>
  <c r="U1120" i="1" s="1"/>
  <c r="W1121" i="1"/>
  <c r="U1121" i="1" s="1"/>
  <c r="W1122" i="1"/>
  <c r="U1122" i="1" s="1"/>
  <c r="W1123" i="1"/>
  <c r="U1123" i="1" s="1"/>
  <c r="W1124" i="1"/>
  <c r="U1124" i="1" s="1"/>
  <c r="W1125" i="1"/>
  <c r="U1125" i="1" s="1"/>
  <c r="W1126" i="1"/>
  <c r="U1126" i="1" s="1"/>
  <c r="W1127" i="1"/>
  <c r="U1127" i="1" s="1"/>
  <c r="W1128" i="1"/>
  <c r="U1128" i="1" s="1"/>
  <c r="W1129" i="1"/>
  <c r="U1129" i="1" s="1"/>
  <c r="W1130" i="1"/>
  <c r="U1130" i="1" s="1"/>
  <c r="W1131" i="1"/>
  <c r="U1131" i="1" s="1"/>
  <c r="W1132" i="1"/>
  <c r="U1132" i="1" s="1"/>
  <c r="W1133" i="1"/>
  <c r="U1133" i="1" s="1"/>
  <c r="W1134" i="1"/>
  <c r="U1134" i="1" s="1"/>
  <c r="W1135" i="1"/>
  <c r="U1135" i="1" s="1"/>
  <c r="W1136" i="1"/>
  <c r="U1136" i="1" s="1"/>
  <c r="W1137" i="1"/>
  <c r="U1137" i="1" s="1"/>
  <c r="W1138" i="1"/>
  <c r="U1138" i="1" s="1"/>
  <c r="W1139" i="1"/>
  <c r="U1139" i="1" s="1"/>
  <c r="W1140" i="1"/>
  <c r="U1140" i="1" s="1"/>
  <c r="W1141" i="1"/>
  <c r="U1141" i="1" s="1"/>
  <c r="W1142" i="1"/>
  <c r="U1142" i="1" s="1"/>
  <c r="W1143" i="1"/>
  <c r="U1143" i="1" s="1"/>
  <c r="W1144" i="1"/>
  <c r="U1144" i="1" s="1"/>
  <c r="W1145" i="1"/>
  <c r="U1145" i="1" s="1"/>
  <c r="W1146" i="1"/>
  <c r="U1146" i="1" s="1"/>
  <c r="W1147" i="1"/>
  <c r="U1147" i="1" s="1"/>
  <c r="W1148" i="1"/>
  <c r="U1148" i="1" s="1"/>
  <c r="W1149" i="1"/>
  <c r="U1149" i="1" s="1"/>
  <c r="W1150" i="1"/>
  <c r="U1150" i="1" s="1"/>
  <c r="W1151" i="1"/>
  <c r="U1151" i="1" s="1"/>
  <c r="W1152" i="1"/>
  <c r="U1152" i="1" s="1"/>
  <c r="W1153" i="1"/>
  <c r="U1153" i="1" s="1"/>
  <c r="W1154" i="1"/>
  <c r="U1154" i="1" s="1"/>
  <c r="W1155" i="1"/>
  <c r="U1155" i="1" s="1"/>
  <c r="W1156" i="1"/>
  <c r="U1156" i="1" s="1"/>
  <c r="W1157" i="1"/>
  <c r="U1157" i="1" s="1"/>
  <c r="W1158" i="1"/>
  <c r="U1158" i="1" s="1"/>
  <c r="W1159" i="1"/>
  <c r="U1159" i="1" s="1"/>
  <c r="W1160" i="1"/>
  <c r="U1160" i="1" s="1"/>
  <c r="W1161" i="1"/>
  <c r="U1161" i="1" s="1"/>
  <c r="W1162" i="1"/>
  <c r="U1162" i="1" s="1"/>
  <c r="W1163" i="1"/>
  <c r="U1163" i="1" s="1"/>
  <c r="W1164" i="1"/>
  <c r="U1164" i="1" s="1"/>
  <c r="W1165" i="1"/>
  <c r="U1165" i="1" s="1"/>
  <c r="W1166" i="1"/>
  <c r="U1166" i="1" s="1"/>
  <c r="W1167" i="1"/>
  <c r="U1167" i="1" s="1"/>
  <c r="W1168" i="1"/>
  <c r="U1168" i="1" s="1"/>
  <c r="W1169" i="1"/>
  <c r="U1169" i="1" s="1"/>
  <c r="W1170" i="1"/>
  <c r="U1170" i="1" s="1"/>
  <c r="W1171" i="1"/>
  <c r="U1171" i="1" s="1"/>
  <c r="W1172" i="1"/>
  <c r="U1172" i="1" s="1"/>
  <c r="W1173" i="1"/>
  <c r="U1173" i="1" s="1"/>
  <c r="W1174" i="1"/>
  <c r="U1174" i="1" s="1"/>
  <c r="W1175" i="1"/>
  <c r="U1175" i="1" s="1"/>
  <c r="W1176" i="1"/>
  <c r="U1176" i="1" s="1"/>
  <c r="W1177" i="1"/>
  <c r="U1177" i="1" s="1"/>
  <c r="W1178" i="1"/>
  <c r="U1178" i="1" s="1"/>
  <c r="W1179" i="1"/>
  <c r="U1179" i="1" s="1"/>
  <c r="W1180" i="1"/>
  <c r="U1180" i="1" s="1"/>
  <c r="W1181" i="1"/>
  <c r="U1181" i="1" s="1"/>
  <c r="W1182" i="1"/>
  <c r="U1182" i="1" s="1"/>
  <c r="W1183" i="1"/>
  <c r="U1183" i="1" s="1"/>
  <c r="W1184" i="1"/>
  <c r="U1184" i="1" s="1"/>
  <c r="W1185" i="1"/>
  <c r="U1185" i="1" s="1"/>
  <c r="W1186" i="1"/>
  <c r="U1186" i="1" s="1"/>
  <c r="W1187" i="1"/>
  <c r="U1187" i="1" s="1"/>
  <c r="W1188" i="1"/>
  <c r="U1188" i="1" s="1"/>
  <c r="W1189" i="1"/>
  <c r="U1189" i="1" s="1"/>
  <c r="W1190" i="1"/>
  <c r="U1190" i="1" s="1"/>
  <c r="W1191" i="1"/>
  <c r="U1191" i="1" s="1"/>
  <c r="W1192" i="1"/>
  <c r="U1192" i="1" s="1"/>
  <c r="W1193" i="1"/>
  <c r="U1193" i="1" s="1"/>
  <c r="W1194" i="1"/>
  <c r="U1194" i="1" s="1"/>
  <c r="W1195" i="1"/>
  <c r="U1195" i="1" s="1"/>
  <c r="W1196" i="1"/>
  <c r="U1196" i="1" s="1"/>
  <c r="W1197" i="1"/>
  <c r="U1197" i="1" s="1"/>
  <c r="W1198" i="1"/>
  <c r="U1198" i="1" s="1"/>
  <c r="W1199" i="1"/>
  <c r="U1199" i="1" s="1"/>
  <c r="W1200" i="1"/>
  <c r="U1200" i="1" s="1"/>
  <c r="W1201" i="1"/>
  <c r="U1201" i="1" s="1"/>
  <c r="W1202" i="1"/>
  <c r="U1202" i="1" s="1"/>
  <c r="W1203" i="1"/>
  <c r="U1203" i="1" s="1"/>
  <c r="W1204" i="1"/>
  <c r="U1204" i="1" s="1"/>
  <c r="W1205" i="1"/>
  <c r="U1205" i="1" s="1"/>
  <c r="W1206" i="1"/>
  <c r="U1206" i="1" s="1"/>
  <c r="W1207" i="1"/>
  <c r="U1207" i="1" s="1"/>
  <c r="W1208" i="1"/>
  <c r="U1208" i="1" s="1"/>
  <c r="W1209" i="1"/>
  <c r="U1209" i="1" s="1"/>
  <c r="W1210" i="1"/>
  <c r="U1210" i="1" s="1"/>
  <c r="W1211" i="1"/>
  <c r="U1211" i="1" s="1"/>
  <c r="W1212" i="1"/>
  <c r="U1212" i="1" s="1"/>
  <c r="W1213" i="1"/>
  <c r="U1213" i="1" s="1"/>
  <c r="W1214" i="1"/>
  <c r="U1214" i="1" s="1"/>
  <c r="W1215" i="1"/>
  <c r="U1215" i="1" s="1"/>
  <c r="W1216" i="1"/>
  <c r="U1216" i="1" s="1"/>
  <c r="W1217" i="1"/>
  <c r="U1217" i="1" s="1"/>
  <c r="W1218" i="1"/>
  <c r="U1218" i="1" s="1"/>
  <c r="W1219" i="1"/>
  <c r="U1219" i="1" s="1"/>
  <c r="W1220" i="1"/>
  <c r="U1220" i="1" s="1"/>
  <c r="W1221" i="1"/>
  <c r="U1221" i="1" s="1"/>
  <c r="W1222" i="1"/>
  <c r="U1222" i="1" s="1"/>
  <c r="W1223" i="1"/>
  <c r="U1223" i="1" s="1"/>
  <c r="W1224" i="1"/>
  <c r="U1224" i="1" s="1"/>
  <c r="W1225" i="1"/>
  <c r="U1225" i="1" s="1"/>
  <c r="W1226" i="1"/>
  <c r="U1226" i="1" s="1"/>
  <c r="W1227" i="1"/>
  <c r="U1227" i="1" s="1"/>
  <c r="W1228" i="1"/>
  <c r="U1228" i="1" s="1"/>
  <c r="W1229" i="1"/>
  <c r="U1229" i="1" s="1"/>
  <c r="W1230" i="1"/>
  <c r="U1230" i="1" s="1"/>
  <c r="W1231" i="1"/>
  <c r="U1231" i="1" s="1"/>
  <c r="W1232" i="1"/>
  <c r="U1232" i="1" s="1"/>
  <c r="W1233" i="1"/>
  <c r="U1233" i="1" s="1"/>
  <c r="W1234" i="1"/>
  <c r="U1234" i="1" s="1"/>
  <c r="W1235" i="1"/>
  <c r="U1235" i="1" s="1"/>
  <c r="W1236" i="1"/>
  <c r="U1236" i="1" s="1"/>
  <c r="W1237" i="1"/>
  <c r="U1237" i="1" s="1"/>
  <c r="W1238" i="1"/>
  <c r="U1238" i="1" s="1"/>
  <c r="W1239" i="1"/>
  <c r="U1239" i="1" s="1"/>
  <c r="W1240" i="1"/>
  <c r="U1240" i="1" s="1"/>
  <c r="W1241" i="1"/>
  <c r="U1241" i="1" s="1"/>
  <c r="W1242" i="1"/>
  <c r="U1242" i="1" s="1"/>
  <c r="W1243" i="1"/>
  <c r="U1243" i="1" s="1"/>
  <c r="W1244" i="1"/>
  <c r="U1244" i="1" s="1"/>
  <c r="W1245" i="1"/>
  <c r="U1245" i="1" s="1"/>
  <c r="W1246" i="1"/>
  <c r="U1246" i="1" s="1"/>
  <c r="W1247" i="1"/>
  <c r="U1247" i="1" s="1"/>
  <c r="W1248" i="1"/>
  <c r="U1248" i="1" s="1"/>
  <c r="W1249" i="1"/>
  <c r="U1249" i="1" s="1"/>
  <c r="W1250" i="1"/>
  <c r="U1250" i="1" s="1"/>
  <c r="W1251" i="1"/>
  <c r="U1251" i="1" s="1"/>
  <c r="W1252" i="1"/>
  <c r="U1252" i="1" s="1"/>
  <c r="W1253" i="1"/>
  <c r="U1253" i="1" s="1"/>
  <c r="W1254" i="1"/>
  <c r="U1254" i="1" s="1"/>
  <c r="W1255" i="1"/>
  <c r="U1255" i="1" s="1"/>
  <c r="W1256" i="1"/>
  <c r="U1256" i="1" s="1"/>
  <c r="W1257" i="1"/>
  <c r="U1257" i="1" s="1"/>
  <c r="W1258" i="1"/>
  <c r="U1258" i="1" s="1"/>
  <c r="W1259" i="1"/>
  <c r="U1259" i="1" s="1"/>
  <c r="W1260" i="1"/>
  <c r="U1260" i="1" s="1"/>
  <c r="W1261" i="1"/>
  <c r="U1261" i="1" s="1"/>
  <c r="W1262" i="1"/>
  <c r="U1262" i="1" s="1"/>
  <c r="W1263" i="1"/>
  <c r="U1263" i="1" s="1"/>
  <c r="W1264" i="1"/>
  <c r="U1264" i="1" s="1"/>
  <c r="W1265" i="1"/>
  <c r="U1265" i="1" s="1"/>
  <c r="W1266" i="1"/>
  <c r="U1266" i="1" s="1"/>
  <c r="W1267" i="1"/>
  <c r="U1267" i="1" s="1"/>
  <c r="W1268" i="1"/>
  <c r="U1268" i="1" s="1"/>
  <c r="W1269" i="1"/>
  <c r="U1269" i="1" s="1"/>
  <c r="W1270" i="1"/>
  <c r="U1270" i="1" s="1"/>
  <c r="W1271" i="1"/>
  <c r="U1271" i="1" s="1"/>
  <c r="W1272" i="1"/>
  <c r="U1272" i="1" s="1"/>
  <c r="W1273" i="1"/>
  <c r="U1273" i="1" s="1"/>
  <c r="W1274" i="1"/>
  <c r="U1274" i="1" s="1"/>
  <c r="W1275" i="1"/>
  <c r="U1275" i="1" s="1"/>
  <c r="W1276" i="1"/>
  <c r="U1276" i="1" s="1"/>
  <c r="W1277" i="1"/>
  <c r="U1277" i="1" s="1"/>
  <c r="W1278" i="1"/>
  <c r="U1278" i="1" s="1"/>
  <c r="W1279" i="1"/>
  <c r="U1279" i="1" s="1"/>
  <c r="W1280" i="1"/>
  <c r="U1280" i="1" s="1"/>
  <c r="W1281" i="1"/>
  <c r="U1281" i="1" s="1"/>
  <c r="W1282" i="1"/>
  <c r="U1282" i="1" s="1"/>
  <c r="W1283" i="1"/>
  <c r="U1283" i="1" s="1"/>
  <c r="W1284" i="1"/>
  <c r="U1284" i="1" s="1"/>
  <c r="W1285" i="1"/>
  <c r="U1285" i="1" s="1"/>
  <c r="W1286" i="1"/>
  <c r="U1286" i="1" s="1"/>
  <c r="W1287" i="1"/>
  <c r="U1287" i="1" s="1"/>
  <c r="W1288" i="1"/>
  <c r="U1288" i="1" s="1"/>
  <c r="W1289" i="1"/>
  <c r="U1289" i="1" s="1"/>
  <c r="W1290" i="1"/>
  <c r="U1290" i="1" s="1"/>
  <c r="W1291" i="1"/>
  <c r="U1291" i="1" s="1"/>
  <c r="W1292" i="1"/>
  <c r="U1292" i="1" s="1"/>
  <c r="W1293" i="1"/>
  <c r="U1293" i="1" s="1"/>
  <c r="W1294" i="1"/>
  <c r="U1294" i="1" s="1"/>
  <c r="W1295" i="1"/>
  <c r="U1295" i="1" s="1"/>
  <c r="W1296" i="1"/>
  <c r="U1296" i="1" s="1"/>
  <c r="W1297" i="1"/>
  <c r="U1297" i="1" s="1"/>
  <c r="W1298" i="1"/>
  <c r="U1298" i="1" s="1"/>
  <c r="W1299" i="1"/>
  <c r="U1299" i="1" s="1"/>
  <c r="W1300" i="1"/>
  <c r="U1300" i="1" s="1"/>
  <c r="W1301" i="1"/>
  <c r="U1301" i="1" s="1"/>
  <c r="W1302" i="1"/>
  <c r="U1302" i="1" s="1"/>
  <c r="W1303" i="1"/>
  <c r="U1303" i="1" s="1"/>
  <c r="W1304" i="1"/>
  <c r="U1304" i="1" s="1"/>
  <c r="W1305" i="1"/>
  <c r="U1305" i="1" s="1"/>
  <c r="W1306" i="1"/>
  <c r="U1306" i="1" s="1"/>
  <c r="W1307" i="1"/>
  <c r="U1307" i="1" s="1"/>
  <c r="W1308" i="1"/>
  <c r="U1308" i="1" s="1"/>
  <c r="W1309" i="1"/>
  <c r="U1309" i="1" s="1"/>
  <c r="W1310" i="1"/>
  <c r="U1310" i="1" s="1"/>
  <c r="W1311" i="1"/>
  <c r="U1311" i="1" s="1"/>
  <c r="W1312" i="1"/>
  <c r="U1312" i="1" s="1"/>
  <c r="W1313" i="1"/>
  <c r="U1313" i="1" s="1"/>
  <c r="W1314" i="1"/>
  <c r="U1314" i="1" s="1"/>
  <c r="W1315" i="1"/>
  <c r="U1315" i="1" s="1"/>
  <c r="W1316" i="1"/>
  <c r="U1316" i="1" s="1"/>
  <c r="W1317" i="1"/>
  <c r="U1317" i="1" s="1"/>
  <c r="W1318" i="1"/>
  <c r="U1318" i="1" s="1"/>
  <c r="W1319" i="1"/>
  <c r="U1319" i="1" s="1"/>
  <c r="W1320" i="1"/>
  <c r="U1320" i="1" s="1"/>
  <c r="W1321" i="1"/>
  <c r="U1321" i="1" s="1"/>
  <c r="W1322" i="1"/>
  <c r="U1322" i="1" s="1"/>
  <c r="W1323" i="1"/>
  <c r="U1323" i="1" s="1"/>
  <c r="W1324" i="1"/>
  <c r="U1324" i="1" s="1"/>
  <c r="W1325" i="1"/>
  <c r="U1325" i="1" s="1"/>
  <c r="W1326" i="1"/>
  <c r="U1326" i="1" s="1"/>
  <c r="W1327" i="1"/>
  <c r="U1327" i="1" s="1"/>
  <c r="W1328" i="1"/>
  <c r="U1328" i="1" s="1"/>
  <c r="W1329" i="1"/>
  <c r="U1329" i="1" s="1"/>
  <c r="W1330" i="1"/>
  <c r="U1330" i="1" s="1"/>
  <c r="W1331" i="1"/>
  <c r="U1331" i="1" s="1"/>
  <c r="W1332" i="1"/>
  <c r="U1332" i="1" s="1"/>
  <c r="W1333" i="1"/>
  <c r="U1333" i="1" s="1"/>
  <c r="W1334" i="1"/>
  <c r="U1334" i="1" s="1"/>
  <c r="W1335" i="1"/>
  <c r="U1335" i="1" s="1"/>
  <c r="W1336" i="1"/>
  <c r="U1336" i="1" s="1"/>
  <c r="W1337" i="1"/>
  <c r="U1337" i="1" s="1"/>
  <c r="W1338" i="1"/>
  <c r="U1338" i="1" s="1"/>
  <c r="W1339" i="1"/>
  <c r="U1339" i="1" s="1"/>
  <c r="W1340" i="1"/>
  <c r="U1340" i="1" s="1"/>
  <c r="W1341" i="1"/>
  <c r="U1341" i="1" s="1"/>
  <c r="W1342" i="1"/>
  <c r="U1342" i="1" s="1"/>
  <c r="W1343" i="1"/>
  <c r="U1343" i="1" s="1"/>
  <c r="W1344" i="1"/>
  <c r="U1344" i="1" s="1"/>
  <c r="W1345" i="1"/>
  <c r="U1345" i="1" s="1"/>
  <c r="W1346" i="1"/>
  <c r="U1346" i="1" s="1"/>
  <c r="W1347" i="1"/>
  <c r="U1347" i="1" s="1"/>
  <c r="W1348" i="1"/>
  <c r="U1348" i="1" s="1"/>
  <c r="W1349" i="1"/>
  <c r="U1349" i="1" s="1"/>
  <c r="W1350" i="1"/>
  <c r="U1350" i="1" s="1"/>
  <c r="W1351" i="1"/>
  <c r="U1351" i="1" s="1"/>
  <c r="W1352" i="1"/>
  <c r="U1352" i="1" s="1"/>
  <c r="W1353" i="1"/>
  <c r="U1353" i="1" s="1"/>
  <c r="W1354" i="1"/>
  <c r="U1354" i="1" s="1"/>
  <c r="W1355" i="1"/>
  <c r="U1355" i="1" s="1"/>
  <c r="W1356" i="1"/>
  <c r="U1356" i="1" s="1"/>
  <c r="W1357" i="1"/>
  <c r="U1357" i="1" s="1"/>
  <c r="W1358" i="1"/>
  <c r="U1358" i="1" s="1"/>
  <c r="W1359" i="1"/>
  <c r="U1359" i="1" s="1"/>
  <c r="W1360" i="1"/>
  <c r="U1360" i="1" s="1"/>
  <c r="W1361" i="1"/>
  <c r="U1361" i="1" s="1"/>
  <c r="W1362" i="1"/>
  <c r="U1362" i="1" s="1"/>
  <c r="W1363" i="1"/>
  <c r="U1363" i="1" s="1"/>
  <c r="W1364" i="1"/>
  <c r="U1364" i="1" s="1"/>
  <c r="W1365" i="1"/>
  <c r="U1365" i="1" s="1"/>
  <c r="W1366" i="1"/>
  <c r="U1366" i="1" s="1"/>
  <c r="W1367" i="1"/>
  <c r="U1367" i="1" s="1"/>
  <c r="W1368" i="1"/>
  <c r="U1368" i="1" s="1"/>
  <c r="W1369" i="1"/>
  <c r="U1369" i="1" s="1"/>
  <c r="W1370" i="1"/>
  <c r="U1370" i="1" s="1"/>
  <c r="W1371" i="1"/>
  <c r="U1371" i="1" s="1"/>
  <c r="W1372" i="1"/>
  <c r="U1372" i="1" s="1"/>
  <c r="W1373" i="1"/>
  <c r="U1373" i="1" s="1"/>
  <c r="W1374" i="1"/>
  <c r="U1374" i="1" s="1"/>
  <c r="W1375" i="1"/>
  <c r="U1375" i="1" s="1"/>
  <c r="W1376" i="1"/>
  <c r="U1376" i="1" s="1"/>
  <c r="W1377" i="1"/>
  <c r="U1377" i="1" s="1"/>
  <c r="W1378" i="1"/>
  <c r="U1378" i="1" s="1"/>
  <c r="W1379" i="1"/>
  <c r="U1379" i="1" s="1"/>
  <c r="W1380" i="1"/>
  <c r="U1380" i="1" s="1"/>
  <c r="W1381" i="1"/>
  <c r="U1381" i="1" s="1"/>
  <c r="W1382" i="1"/>
  <c r="U1382" i="1" s="1"/>
  <c r="W1383" i="1"/>
  <c r="U1383" i="1" s="1"/>
  <c r="W1384" i="1"/>
  <c r="U1384" i="1" s="1"/>
  <c r="W1385" i="1"/>
  <c r="U1385" i="1" s="1"/>
  <c r="W1386" i="1"/>
  <c r="U1386" i="1" s="1"/>
  <c r="W1387" i="1"/>
  <c r="U1387" i="1" s="1"/>
  <c r="W1388" i="1"/>
  <c r="U1388" i="1" s="1"/>
  <c r="W1389" i="1"/>
  <c r="U1389" i="1" s="1"/>
  <c r="W1390" i="1"/>
  <c r="U1390" i="1" s="1"/>
  <c r="W1391" i="1"/>
  <c r="U1391" i="1" s="1"/>
  <c r="W1392" i="1"/>
  <c r="U1392" i="1" s="1"/>
  <c r="W1393" i="1"/>
  <c r="U1393" i="1" s="1"/>
  <c r="W1394" i="1"/>
  <c r="U1394" i="1" s="1"/>
  <c r="W1395" i="1"/>
  <c r="U1395" i="1" s="1"/>
  <c r="W1396" i="1"/>
  <c r="U1396" i="1" s="1"/>
  <c r="W1397" i="1"/>
  <c r="U1397" i="1" s="1"/>
  <c r="W1398" i="1"/>
  <c r="U1398" i="1" s="1"/>
  <c r="W1399" i="1"/>
  <c r="U1399" i="1" s="1"/>
  <c r="W1400" i="1"/>
  <c r="U1400" i="1" s="1"/>
  <c r="W1401" i="1"/>
  <c r="U1401" i="1" s="1"/>
  <c r="W1402" i="1"/>
  <c r="U1402" i="1" s="1"/>
  <c r="W1403" i="1"/>
  <c r="U1403" i="1" s="1"/>
  <c r="W1404" i="1"/>
  <c r="U1404" i="1" s="1"/>
  <c r="W1405" i="1"/>
  <c r="U1405" i="1" s="1"/>
  <c r="W1406" i="1"/>
  <c r="U1406" i="1" s="1"/>
  <c r="W1407" i="1"/>
  <c r="U1407" i="1" s="1"/>
  <c r="W1408" i="1"/>
  <c r="U1408" i="1" s="1"/>
  <c r="W1409" i="1"/>
  <c r="U1409" i="1" s="1"/>
  <c r="W1410" i="1"/>
  <c r="U1410" i="1" s="1"/>
  <c r="W1411" i="1"/>
  <c r="U1411" i="1" s="1"/>
  <c r="W1412" i="1"/>
  <c r="U1412" i="1" s="1"/>
  <c r="W1413" i="1"/>
  <c r="U1413" i="1" s="1"/>
  <c r="W1414" i="1"/>
  <c r="U1414" i="1" s="1"/>
  <c r="W1415" i="1"/>
  <c r="U1415" i="1" s="1"/>
  <c r="W1416" i="1"/>
  <c r="U1416" i="1" s="1"/>
  <c r="W1417" i="1"/>
  <c r="U1417" i="1" s="1"/>
  <c r="W1418" i="1"/>
  <c r="U1418" i="1" s="1"/>
  <c r="W1419" i="1"/>
  <c r="U1419" i="1" s="1"/>
  <c r="W1420" i="1"/>
  <c r="U1420" i="1" s="1"/>
  <c r="W1421" i="1"/>
  <c r="U1421" i="1" s="1"/>
  <c r="W1422" i="1"/>
  <c r="U1422" i="1" s="1"/>
  <c r="W1423" i="1"/>
  <c r="U1423" i="1" s="1"/>
  <c r="W1424" i="1"/>
  <c r="U1424" i="1" s="1"/>
  <c r="W1425" i="1"/>
  <c r="U1425" i="1" s="1"/>
  <c r="W1426" i="1"/>
  <c r="U1426" i="1" s="1"/>
  <c r="W1427" i="1"/>
  <c r="U1427" i="1" s="1"/>
  <c r="W1428" i="1"/>
  <c r="U1428" i="1" s="1"/>
  <c r="W1429" i="1"/>
  <c r="U1429" i="1" s="1"/>
  <c r="W1430" i="1"/>
  <c r="U1430" i="1" s="1"/>
  <c r="W1431" i="1"/>
  <c r="U1431" i="1" s="1"/>
  <c r="W1432" i="1"/>
  <c r="U1432" i="1" s="1"/>
  <c r="W1433" i="1"/>
  <c r="U1433" i="1" s="1"/>
  <c r="W1434" i="1"/>
  <c r="U1434" i="1" s="1"/>
  <c r="W1435" i="1"/>
  <c r="U1435" i="1" s="1"/>
  <c r="W1436" i="1"/>
  <c r="U1436" i="1" s="1"/>
  <c r="W1437" i="1"/>
  <c r="U1437" i="1" s="1"/>
  <c r="W1438" i="1"/>
  <c r="U1438" i="1" s="1"/>
  <c r="W1439" i="1"/>
  <c r="U1439" i="1" s="1"/>
  <c r="W1440" i="1"/>
  <c r="U1440" i="1" s="1"/>
  <c r="W1441" i="1"/>
  <c r="U1441" i="1" s="1"/>
  <c r="W1442" i="1"/>
  <c r="U1442" i="1" s="1"/>
  <c r="W1443" i="1"/>
  <c r="U1443" i="1" s="1"/>
  <c r="W1444" i="1"/>
  <c r="U1444" i="1" s="1"/>
  <c r="W1445" i="1"/>
  <c r="U1445" i="1" s="1"/>
  <c r="W1446" i="1"/>
  <c r="U1446" i="1" s="1"/>
  <c r="W1447" i="1"/>
  <c r="U1447" i="1" s="1"/>
  <c r="W1448" i="1"/>
  <c r="U1448" i="1" s="1"/>
  <c r="W1449" i="1"/>
  <c r="U1449" i="1" s="1"/>
  <c r="W1450" i="1"/>
  <c r="U1450" i="1" s="1"/>
  <c r="W1451" i="1"/>
  <c r="U1451" i="1" s="1"/>
  <c r="W1452" i="1"/>
  <c r="U1452" i="1" s="1"/>
  <c r="W1453" i="1"/>
  <c r="U1453" i="1" s="1"/>
  <c r="W1454" i="1"/>
  <c r="U1454" i="1" s="1"/>
  <c r="W1455" i="1"/>
  <c r="U1455" i="1" s="1"/>
  <c r="W1456" i="1"/>
  <c r="U1456" i="1" s="1"/>
  <c r="W1457" i="1"/>
  <c r="U1457" i="1" s="1"/>
  <c r="W1458" i="1"/>
  <c r="U1458" i="1" s="1"/>
  <c r="W1459" i="1"/>
  <c r="U1459" i="1" s="1"/>
  <c r="W1460" i="1"/>
  <c r="U1460" i="1" s="1"/>
  <c r="W1461" i="1"/>
  <c r="U1461" i="1" s="1"/>
  <c r="W1462" i="1"/>
  <c r="U1462" i="1" s="1"/>
  <c r="W1463" i="1"/>
  <c r="U1463" i="1" s="1"/>
  <c r="W1464" i="1"/>
  <c r="U1464" i="1" s="1"/>
  <c r="W1465" i="1"/>
  <c r="U1465" i="1" s="1"/>
  <c r="W1466" i="1"/>
  <c r="U1466" i="1" s="1"/>
  <c r="W1467" i="1"/>
  <c r="U1467" i="1" s="1"/>
  <c r="W1468" i="1"/>
  <c r="U1468" i="1" s="1"/>
  <c r="W1469" i="1"/>
  <c r="U1469" i="1" s="1"/>
  <c r="W1470" i="1"/>
  <c r="U1470" i="1" s="1"/>
  <c r="W1471" i="1"/>
  <c r="U1471" i="1" s="1"/>
  <c r="W1472" i="1"/>
  <c r="U1472" i="1" s="1"/>
  <c r="W1473" i="1"/>
  <c r="U1473" i="1" s="1"/>
  <c r="W1474" i="1"/>
  <c r="U1474" i="1" s="1"/>
  <c r="W1475" i="1"/>
  <c r="U1475" i="1" s="1"/>
  <c r="W1476" i="1"/>
  <c r="U1476" i="1" s="1"/>
  <c r="W1477" i="1"/>
  <c r="U1477" i="1" s="1"/>
  <c r="W1478" i="1"/>
  <c r="U1478" i="1" s="1"/>
  <c r="W1479" i="1"/>
  <c r="U1479" i="1" s="1"/>
  <c r="W1480" i="1"/>
  <c r="U1480" i="1" s="1"/>
  <c r="W1481" i="1"/>
  <c r="U1481" i="1" s="1"/>
  <c r="W1482" i="1"/>
  <c r="U1482" i="1" s="1"/>
  <c r="W1483" i="1"/>
  <c r="U1483" i="1" s="1"/>
  <c r="W1484" i="1"/>
  <c r="U1484" i="1" s="1"/>
  <c r="W1485" i="1"/>
  <c r="U1485" i="1" s="1"/>
  <c r="W1486" i="1"/>
  <c r="U1486" i="1" s="1"/>
  <c r="W1487" i="1"/>
  <c r="U1487" i="1" s="1"/>
  <c r="W1488" i="1"/>
  <c r="U1488" i="1" s="1"/>
  <c r="W1489" i="1"/>
  <c r="U1489" i="1" s="1"/>
  <c r="W1490" i="1"/>
  <c r="U1490" i="1" s="1"/>
  <c r="W1491" i="1"/>
  <c r="U1491" i="1" s="1"/>
  <c r="W1492" i="1"/>
  <c r="U1492" i="1" s="1"/>
  <c r="W1493" i="1"/>
  <c r="U1493" i="1" s="1"/>
  <c r="W1494" i="1"/>
  <c r="U1494" i="1" s="1"/>
  <c r="W1495" i="1"/>
  <c r="U1495" i="1" s="1"/>
  <c r="W1496" i="1"/>
  <c r="U1496" i="1" s="1"/>
  <c r="W1497" i="1"/>
  <c r="U1497" i="1" s="1"/>
  <c r="W1498" i="1"/>
  <c r="U1498" i="1" s="1"/>
  <c r="W1499" i="1"/>
  <c r="U1499" i="1" s="1"/>
  <c r="W1500" i="1"/>
  <c r="U1500" i="1" s="1"/>
  <c r="W1501" i="1"/>
  <c r="U1501" i="1" s="1"/>
  <c r="W1502" i="1"/>
  <c r="U1502" i="1" s="1"/>
  <c r="W1503" i="1"/>
  <c r="U1503" i="1" s="1"/>
  <c r="W1504" i="1"/>
  <c r="U1504" i="1" s="1"/>
  <c r="W1505" i="1"/>
  <c r="U1505" i="1" s="1"/>
  <c r="W1506" i="1"/>
  <c r="U1506" i="1" s="1"/>
  <c r="W1507" i="1"/>
  <c r="U1507" i="1" s="1"/>
  <c r="W1508" i="1"/>
  <c r="U1508" i="1" s="1"/>
  <c r="W1509" i="1"/>
  <c r="U1509" i="1" s="1"/>
  <c r="W1510" i="1"/>
  <c r="U1510" i="1" s="1"/>
  <c r="W1511" i="1"/>
  <c r="U1511" i="1" s="1"/>
  <c r="W1512" i="1"/>
  <c r="U1512" i="1" s="1"/>
  <c r="W1513" i="1"/>
  <c r="U1513" i="1" s="1"/>
  <c r="W1514" i="1"/>
  <c r="U1514" i="1" s="1"/>
  <c r="W1515" i="1"/>
  <c r="U1515" i="1" s="1"/>
  <c r="W1516" i="1"/>
  <c r="U1516" i="1" s="1"/>
  <c r="W1517" i="1"/>
  <c r="U1517" i="1" s="1"/>
  <c r="W1518" i="1"/>
  <c r="U1518" i="1" s="1"/>
  <c r="W1519" i="1"/>
  <c r="U1519" i="1" s="1"/>
  <c r="W1520" i="1"/>
  <c r="U1520" i="1" s="1"/>
  <c r="W1521" i="1"/>
  <c r="U1521" i="1" s="1"/>
  <c r="W1522" i="1"/>
  <c r="U1522" i="1" s="1"/>
  <c r="W1523" i="1"/>
  <c r="U1523" i="1" s="1"/>
  <c r="W1524" i="1"/>
  <c r="U1524" i="1" s="1"/>
  <c r="W1525" i="1"/>
  <c r="U1525" i="1" s="1"/>
  <c r="W1526" i="1"/>
  <c r="U1526" i="1" s="1"/>
  <c r="W1527" i="1"/>
  <c r="U1527" i="1" s="1"/>
  <c r="W1528" i="1"/>
  <c r="U1528" i="1" s="1"/>
  <c r="W1529" i="1"/>
  <c r="U1529" i="1" s="1"/>
  <c r="W1530" i="1"/>
  <c r="U1530" i="1" s="1"/>
  <c r="W1531" i="1"/>
  <c r="U1531" i="1" s="1"/>
  <c r="W1532" i="1"/>
  <c r="U1532" i="1" s="1"/>
  <c r="W1533" i="1"/>
  <c r="U1533" i="1" s="1"/>
  <c r="W1534" i="1"/>
  <c r="U1534" i="1" s="1"/>
  <c r="W1535" i="1"/>
  <c r="U1535" i="1" s="1"/>
  <c r="W1536" i="1"/>
  <c r="U1536" i="1" s="1"/>
  <c r="W1537" i="1"/>
  <c r="U1537" i="1" s="1"/>
  <c r="W1538" i="1"/>
  <c r="U1538" i="1" s="1"/>
  <c r="W1539" i="1"/>
  <c r="U1539" i="1" s="1"/>
  <c r="W1540" i="1"/>
  <c r="U1540" i="1" s="1"/>
  <c r="W1541" i="1"/>
  <c r="U1541" i="1" s="1"/>
  <c r="W1542" i="1"/>
  <c r="U1542" i="1" s="1"/>
  <c r="W1543" i="1"/>
  <c r="U1543" i="1" s="1"/>
  <c r="W1544" i="1"/>
  <c r="U1544" i="1" s="1"/>
  <c r="W1545" i="1"/>
  <c r="U1545" i="1" s="1"/>
  <c r="W1546" i="1"/>
  <c r="U1546" i="1" s="1"/>
  <c r="W1547" i="1"/>
  <c r="U1547" i="1" s="1"/>
  <c r="W1548" i="1"/>
  <c r="U1548" i="1" s="1"/>
  <c r="W1549" i="1"/>
  <c r="U1549" i="1" s="1"/>
  <c r="W1550" i="1"/>
  <c r="U1550" i="1" s="1"/>
  <c r="W1551" i="1"/>
  <c r="U1551" i="1" s="1"/>
  <c r="W1552" i="1"/>
  <c r="U1552" i="1" s="1"/>
  <c r="W1553" i="1"/>
  <c r="U1553" i="1" s="1"/>
  <c r="W1554" i="1"/>
  <c r="U1554" i="1" s="1"/>
  <c r="W1555" i="1"/>
  <c r="U1555" i="1" s="1"/>
  <c r="W1556" i="1"/>
  <c r="U1556" i="1" s="1"/>
  <c r="W1557" i="1"/>
  <c r="U1557" i="1" s="1"/>
  <c r="W1558" i="1"/>
  <c r="U1558" i="1" s="1"/>
  <c r="W1559" i="1"/>
  <c r="U1559" i="1" s="1"/>
  <c r="W1560" i="1"/>
  <c r="U1560" i="1" s="1"/>
  <c r="W1561" i="1"/>
  <c r="U1561" i="1" s="1"/>
  <c r="W1562" i="1"/>
  <c r="U1562" i="1" s="1"/>
  <c r="W1563" i="1"/>
  <c r="U1563" i="1" s="1"/>
  <c r="W1564" i="1"/>
  <c r="U1564" i="1" s="1"/>
  <c r="W1565" i="1"/>
  <c r="U1565" i="1" s="1"/>
  <c r="W1566" i="1"/>
  <c r="U1566" i="1" s="1"/>
  <c r="W1567" i="1"/>
  <c r="U1567" i="1" s="1"/>
  <c r="W1568" i="1"/>
  <c r="U1568" i="1" s="1"/>
  <c r="W1569" i="1"/>
  <c r="U1569" i="1" s="1"/>
  <c r="W1570" i="1"/>
  <c r="U1570" i="1" s="1"/>
  <c r="W1571" i="1"/>
  <c r="U1571" i="1" s="1"/>
  <c r="W1572" i="1"/>
  <c r="U1572" i="1" s="1"/>
  <c r="W1573" i="1"/>
  <c r="U1573" i="1" s="1"/>
  <c r="W1574" i="1"/>
  <c r="U1574" i="1" s="1"/>
  <c r="W1575" i="1"/>
  <c r="U1575" i="1" s="1"/>
  <c r="W1576" i="1"/>
  <c r="U1576" i="1" s="1"/>
  <c r="W1577" i="1"/>
  <c r="U1577" i="1" s="1"/>
  <c r="W1578" i="1"/>
  <c r="U1578" i="1" s="1"/>
  <c r="W1579" i="1"/>
  <c r="U1579" i="1" s="1"/>
  <c r="W1580" i="1"/>
  <c r="U1580" i="1" s="1"/>
  <c r="W1581" i="1"/>
  <c r="U1581" i="1" s="1"/>
  <c r="W1582" i="1"/>
  <c r="U1582" i="1" s="1"/>
  <c r="W1583" i="1"/>
  <c r="U1583" i="1" s="1"/>
  <c r="W1584" i="1"/>
  <c r="U1584" i="1" s="1"/>
  <c r="W1585" i="1"/>
  <c r="U1585" i="1" s="1"/>
  <c r="W1586" i="1"/>
  <c r="U1586" i="1" s="1"/>
  <c r="W1587" i="1"/>
  <c r="U1587" i="1" s="1"/>
  <c r="W1588" i="1"/>
  <c r="U1588" i="1" s="1"/>
  <c r="W1589" i="1"/>
  <c r="U1589" i="1" s="1"/>
  <c r="W1590" i="1"/>
  <c r="U1590" i="1" s="1"/>
  <c r="W1591" i="1"/>
  <c r="U1591" i="1" s="1"/>
  <c r="W1592" i="1"/>
  <c r="U1592" i="1" s="1"/>
  <c r="W1593" i="1"/>
  <c r="U1593" i="1" s="1"/>
  <c r="W1594" i="1"/>
  <c r="U1594" i="1" s="1"/>
  <c r="W1595" i="1"/>
  <c r="U1595" i="1" s="1"/>
  <c r="W1596" i="1"/>
  <c r="U1596" i="1" s="1"/>
  <c r="W1597" i="1"/>
  <c r="U1597" i="1" s="1"/>
  <c r="W1598" i="1"/>
  <c r="U1598" i="1" s="1"/>
  <c r="W1599" i="1"/>
  <c r="U1599" i="1" s="1"/>
  <c r="W1600" i="1"/>
  <c r="U1600" i="1" s="1"/>
  <c r="W1601" i="1"/>
  <c r="U1601" i="1" s="1"/>
  <c r="W1602" i="1"/>
  <c r="U1602" i="1" s="1"/>
  <c r="W1603" i="1"/>
  <c r="U1603" i="1" s="1"/>
  <c r="W1604" i="1"/>
  <c r="U1604" i="1" s="1"/>
  <c r="W1605" i="1"/>
  <c r="U1605" i="1" s="1"/>
  <c r="W1606" i="1"/>
  <c r="U1606" i="1" s="1"/>
  <c r="W1607" i="1"/>
  <c r="U1607" i="1" s="1"/>
  <c r="W1608" i="1"/>
  <c r="U1608" i="1" s="1"/>
  <c r="W1609" i="1"/>
  <c r="U1609" i="1" s="1"/>
  <c r="W1610" i="1"/>
  <c r="U1610" i="1" s="1"/>
  <c r="W1611" i="1"/>
  <c r="U1611" i="1" s="1"/>
  <c r="W1612" i="1"/>
  <c r="U1612" i="1" s="1"/>
  <c r="W1613" i="1"/>
  <c r="U1613" i="1" s="1"/>
  <c r="W1614" i="1"/>
  <c r="U1614" i="1" s="1"/>
  <c r="W1615" i="1"/>
  <c r="U1615" i="1" s="1"/>
  <c r="W1616" i="1"/>
  <c r="U1616" i="1" s="1"/>
  <c r="W1617" i="1"/>
  <c r="U1617" i="1" s="1"/>
  <c r="W1618" i="1"/>
  <c r="U1618" i="1" s="1"/>
  <c r="W1619" i="1"/>
  <c r="U1619" i="1" s="1"/>
  <c r="W1620" i="1"/>
  <c r="U1620" i="1" s="1"/>
  <c r="W1621" i="1"/>
  <c r="U1621" i="1" s="1"/>
  <c r="W1622" i="1"/>
  <c r="U1622" i="1" s="1"/>
  <c r="W1623" i="1"/>
  <c r="U1623" i="1" s="1"/>
  <c r="W1624" i="1"/>
  <c r="U1624" i="1" s="1"/>
  <c r="W1625" i="1"/>
  <c r="U1625" i="1" s="1"/>
  <c r="W1626" i="1"/>
  <c r="U1626" i="1" s="1"/>
  <c r="W1627" i="1"/>
  <c r="U1627" i="1" s="1"/>
  <c r="W1628" i="1"/>
  <c r="U1628" i="1" s="1"/>
  <c r="W1629" i="1"/>
  <c r="U1629" i="1" s="1"/>
  <c r="W1630" i="1"/>
  <c r="U1630" i="1" s="1"/>
  <c r="W1631" i="1"/>
  <c r="U1631" i="1" s="1"/>
  <c r="W1632" i="1"/>
  <c r="U1632" i="1" s="1"/>
  <c r="W1633" i="1"/>
  <c r="U1633" i="1" s="1"/>
  <c r="W1634" i="1"/>
  <c r="U1634" i="1" s="1"/>
  <c r="W1635" i="1"/>
  <c r="U1635" i="1" s="1"/>
  <c r="W1636" i="1"/>
  <c r="U1636" i="1" s="1"/>
  <c r="W1637" i="1"/>
  <c r="U1637" i="1" s="1"/>
  <c r="W1638" i="1"/>
  <c r="U1638" i="1" s="1"/>
  <c r="W1639" i="1"/>
  <c r="U1639" i="1" s="1"/>
  <c r="W1640" i="1"/>
  <c r="U1640" i="1" s="1"/>
  <c r="W1641" i="1"/>
  <c r="U1641" i="1" s="1"/>
  <c r="W1642" i="1"/>
  <c r="U1642" i="1" s="1"/>
  <c r="W1643" i="1"/>
  <c r="U1643" i="1" s="1"/>
  <c r="W1644" i="1"/>
  <c r="U1644" i="1" s="1"/>
  <c r="W1645" i="1"/>
  <c r="U1645" i="1" s="1"/>
  <c r="W1646" i="1"/>
  <c r="U1646" i="1" s="1"/>
  <c r="W1647" i="1"/>
  <c r="U1647" i="1" s="1"/>
  <c r="W1648" i="1"/>
  <c r="U1648" i="1" s="1"/>
  <c r="W1649" i="1"/>
  <c r="U1649" i="1" s="1"/>
  <c r="W1650" i="1"/>
  <c r="U1650" i="1" s="1"/>
  <c r="W1651" i="1"/>
  <c r="U1651" i="1" s="1"/>
  <c r="W1652" i="1"/>
  <c r="U1652" i="1" s="1"/>
  <c r="W1653" i="1"/>
  <c r="U1653" i="1" s="1"/>
  <c r="W1654" i="1"/>
  <c r="U1654" i="1" s="1"/>
  <c r="W1655" i="1"/>
  <c r="U1655" i="1" s="1"/>
  <c r="W1656" i="1"/>
  <c r="U1656" i="1" s="1"/>
  <c r="W1657" i="1"/>
  <c r="U1657" i="1" s="1"/>
  <c r="W1658" i="1"/>
  <c r="U1658" i="1" s="1"/>
  <c r="W1659" i="1"/>
  <c r="U1659" i="1" s="1"/>
  <c r="W1660" i="1"/>
  <c r="U1660" i="1" s="1"/>
  <c r="W1661" i="1"/>
  <c r="U1661" i="1" s="1"/>
  <c r="W1662" i="1"/>
  <c r="U1662" i="1" s="1"/>
  <c r="W1663" i="1"/>
  <c r="U1663" i="1" s="1"/>
  <c r="W1664" i="1"/>
  <c r="U1664" i="1" s="1"/>
  <c r="W1665" i="1"/>
  <c r="U1665" i="1" s="1"/>
  <c r="W1666" i="1"/>
  <c r="U1666" i="1" s="1"/>
  <c r="W1667" i="1"/>
  <c r="U1667" i="1" s="1"/>
  <c r="W1668" i="1"/>
  <c r="U1668" i="1" s="1"/>
  <c r="W1669" i="1"/>
  <c r="U1669" i="1" s="1"/>
  <c r="W1670" i="1"/>
  <c r="U1670" i="1" s="1"/>
  <c r="W1671" i="1"/>
  <c r="U1671" i="1" s="1"/>
  <c r="W1672" i="1"/>
  <c r="U1672" i="1" s="1"/>
  <c r="W1673" i="1"/>
  <c r="U1673" i="1" s="1"/>
  <c r="W1674" i="1"/>
  <c r="U1674" i="1" s="1"/>
  <c r="W1675" i="1"/>
  <c r="U1675" i="1" s="1"/>
  <c r="W1676" i="1"/>
  <c r="U1676" i="1" s="1"/>
  <c r="W1677" i="1"/>
  <c r="U1677" i="1" s="1"/>
  <c r="W1678" i="1"/>
  <c r="U1678" i="1" s="1"/>
  <c r="W1679" i="1"/>
  <c r="U1679" i="1" s="1"/>
  <c r="W1680" i="1"/>
  <c r="U1680" i="1" s="1"/>
  <c r="W1681" i="1"/>
  <c r="U1681" i="1" s="1"/>
  <c r="W1682" i="1"/>
  <c r="U1682" i="1" s="1"/>
  <c r="W1683" i="1"/>
  <c r="U1683" i="1" s="1"/>
  <c r="W1684" i="1"/>
  <c r="U1684" i="1" s="1"/>
  <c r="W1685" i="1"/>
  <c r="U1685" i="1" s="1"/>
  <c r="W1686" i="1"/>
  <c r="U1686" i="1" s="1"/>
  <c r="W1687" i="1"/>
  <c r="U1687" i="1" s="1"/>
  <c r="W1688" i="1"/>
  <c r="U1688" i="1" s="1"/>
  <c r="W1689" i="1"/>
  <c r="U1689" i="1" s="1"/>
  <c r="W1690" i="1"/>
  <c r="U1690" i="1" s="1"/>
  <c r="W1691" i="1"/>
  <c r="U1691" i="1" s="1"/>
  <c r="W1692" i="1"/>
  <c r="U1692" i="1" s="1"/>
  <c r="W1693" i="1"/>
  <c r="U1693" i="1" s="1"/>
  <c r="W1694" i="1"/>
  <c r="U1694" i="1" s="1"/>
  <c r="W1695" i="1"/>
  <c r="U1695" i="1" s="1"/>
  <c r="W1696" i="1"/>
  <c r="U1696" i="1" s="1"/>
  <c r="W1697" i="1"/>
  <c r="U1697" i="1" s="1"/>
  <c r="W1698" i="1"/>
  <c r="U1698" i="1" s="1"/>
  <c r="W1699" i="1"/>
  <c r="U1699" i="1" s="1"/>
  <c r="W1700" i="1"/>
  <c r="U1700" i="1" s="1"/>
  <c r="W1701" i="1"/>
  <c r="U1701" i="1" s="1"/>
  <c r="W1702" i="1"/>
  <c r="U1702" i="1" s="1"/>
  <c r="W1703" i="1"/>
  <c r="U1703" i="1" s="1"/>
  <c r="W1704" i="1"/>
  <c r="U1704" i="1" s="1"/>
  <c r="W1705" i="1"/>
  <c r="U1705" i="1" s="1"/>
  <c r="W1706" i="1"/>
  <c r="U1706" i="1" s="1"/>
  <c r="W1707" i="1"/>
  <c r="U1707" i="1" s="1"/>
  <c r="W1708" i="1"/>
  <c r="U1708" i="1" s="1"/>
  <c r="W1709" i="1"/>
  <c r="U1709" i="1" s="1"/>
  <c r="W1710" i="1"/>
  <c r="U1710" i="1" s="1"/>
  <c r="W1711" i="1"/>
  <c r="U1711" i="1" s="1"/>
  <c r="W1712" i="1"/>
  <c r="U1712" i="1" s="1"/>
  <c r="W1713" i="1"/>
  <c r="U1713" i="1" s="1"/>
  <c r="W1714" i="1"/>
  <c r="U1714" i="1" s="1"/>
  <c r="W1715" i="1"/>
  <c r="U1715" i="1" s="1"/>
  <c r="W1716" i="1"/>
  <c r="U1716" i="1" s="1"/>
  <c r="W1717" i="1"/>
  <c r="U1717" i="1" s="1"/>
  <c r="W1718" i="1"/>
  <c r="U1718" i="1" s="1"/>
  <c r="W1719" i="1"/>
  <c r="U1719" i="1" s="1"/>
  <c r="W1720" i="1"/>
  <c r="U1720" i="1" s="1"/>
  <c r="W1721" i="1"/>
  <c r="U1721" i="1" s="1"/>
  <c r="W1722" i="1"/>
  <c r="U1722" i="1" s="1"/>
  <c r="W1723" i="1"/>
  <c r="U1723" i="1" s="1"/>
  <c r="W1724" i="1"/>
  <c r="U1724" i="1" s="1"/>
  <c r="W1725" i="1"/>
  <c r="U1725" i="1" s="1"/>
  <c r="W1726" i="1"/>
  <c r="U1726" i="1" s="1"/>
  <c r="W1727" i="1"/>
  <c r="U1727" i="1" s="1"/>
  <c r="W1728" i="1"/>
  <c r="U1728" i="1" s="1"/>
  <c r="W1729" i="1"/>
  <c r="U1729" i="1" s="1"/>
  <c r="W1730" i="1"/>
  <c r="U1730" i="1" s="1"/>
  <c r="W1731" i="1"/>
  <c r="U1731" i="1" s="1"/>
  <c r="W1732" i="1"/>
  <c r="U1732" i="1" s="1"/>
  <c r="W1733" i="1"/>
  <c r="U1733" i="1" s="1"/>
  <c r="W1734" i="1"/>
  <c r="U1734" i="1" s="1"/>
  <c r="W1735" i="1"/>
  <c r="U1735" i="1" s="1"/>
  <c r="W1736" i="1"/>
  <c r="U1736" i="1" s="1"/>
  <c r="W1737" i="1"/>
  <c r="U1737" i="1" s="1"/>
  <c r="W1738" i="1"/>
  <c r="U1738" i="1" s="1"/>
  <c r="W1739" i="1"/>
  <c r="U1739" i="1" s="1"/>
  <c r="W1740" i="1"/>
  <c r="U1740" i="1" s="1"/>
  <c r="W1741" i="1"/>
  <c r="U1741" i="1" s="1"/>
  <c r="W1742" i="1"/>
  <c r="U1742" i="1" s="1"/>
  <c r="W1743" i="1"/>
  <c r="U1743" i="1" s="1"/>
  <c r="W1744" i="1"/>
  <c r="U1744" i="1" s="1"/>
  <c r="W1745" i="1"/>
  <c r="U1745" i="1" s="1"/>
  <c r="W1746" i="1"/>
  <c r="U1746" i="1" s="1"/>
  <c r="W1747" i="1"/>
  <c r="U1747" i="1" s="1"/>
  <c r="W1748" i="1"/>
  <c r="U1748" i="1" s="1"/>
  <c r="W1749" i="1"/>
  <c r="U1749" i="1" s="1"/>
  <c r="W1750" i="1"/>
  <c r="U1750" i="1" s="1"/>
  <c r="W1751" i="1"/>
  <c r="U1751" i="1" s="1"/>
  <c r="W1752" i="1"/>
  <c r="U1752" i="1" s="1"/>
  <c r="W1753" i="1"/>
  <c r="U1753" i="1" s="1"/>
  <c r="W1754" i="1"/>
  <c r="U1754" i="1" s="1"/>
  <c r="W1755" i="1"/>
  <c r="U1755" i="1" s="1"/>
  <c r="W1756" i="1"/>
  <c r="U1756" i="1" s="1"/>
  <c r="W1757" i="1"/>
  <c r="U1757" i="1" s="1"/>
  <c r="W1758" i="1"/>
  <c r="U1758" i="1" s="1"/>
  <c r="W1759" i="1"/>
  <c r="U1759" i="1" s="1"/>
  <c r="W1760" i="1"/>
  <c r="U1760" i="1" s="1"/>
  <c r="W1761" i="1"/>
  <c r="U1761" i="1" s="1"/>
  <c r="W1762" i="1"/>
  <c r="U1762" i="1" s="1"/>
  <c r="W1763" i="1"/>
  <c r="U1763" i="1" s="1"/>
  <c r="W1764" i="1"/>
  <c r="U1764" i="1" s="1"/>
  <c r="W1765" i="1"/>
  <c r="U1765" i="1" s="1"/>
  <c r="W1766" i="1"/>
  <c r="U1766" i="1" s="1"/>
  <c r="W1767" i="1"/>
  <c r="U1767" i="1" s="1"/>
  <c r="W1768" i="1"/>
  <c r="U1768" i="1" s="1"/>
  <c r="W1769" i="1"/>
  <c r="U1769" i="1" s="1"/>
  <c r="W1770" i="1"/>
  <c r="U1770" i="1" s="1"/>
  <c r="W1771" i="1"/>
  <c r="U1771" i="1" s="1"/>
  <c r="W1772" i="1"/>
  <c r="U1772" i="1" s="1"/>
  <c r="W1773" i="1"/>
  <c r="U1773" i="1" s="1"/>
  <c r="W1774" i="1"/>
  <c r="U1774" i="1" s="1"/>
  <c r="W1775" i="1"/>
  <c r="U1775" i="1" s="1"/>
  <c r="W1776" i="1"/>
  <c r="U1776" i="1" s="1"/>
  <c r="W1777" i="1"/>
  <c r="U1777" i="1" s="1"/>
  <c r="W1778" i="1"/>
  <c r="U1778" i="1" s="1"/>
  <c r="W1779" i="1"/>
  <c r="U1779" i="1" s="1"/>
  <c r="W1780" i="1"/>
  <c r="U1780" i="1" s="1"/>
  <c r="W1781" i="1"/>
  <c r="U1781" i="1" s="1"/>
  <c r="W1782" i="1"/>
  <c r="U1782" i="1" s="1"/>
  <c r="W1783" i="1"/>
  <c r="U1783" i="1" s="1"/>
  <c r="W1784" i="1"/>
  <c r="U1784" i="1" s="1"/>
  <c r="W1785" i="1"/>
  <c r="U1785" i="1" s="1"/>
  <c r="W1786" i="1"/>
  <c r="U1786" i="1" s="1"/>
  <c r="W1787" i="1"/>
  <c r="U1787" i="1" s="1"/>
  <c r="W1788" i="1"/>
  <c r="U1788" i="1" s="1"/>
  <c r="W1789" i="1"/>
  <c r="U1789" i="1" s="1"/>
  <c r="W1790" i="1"/>
  <c r="U1790" i="1" s="1"/>
  <c r="W1791" i="1"/>
  <c r="U1791" i="1" s="1"/>
  <c r="W1792" i="1"/>
  <c r="U1792" i="1" s="1"/>
  <c r="W1793" i="1"/>
  <c r="U1793" i="1" s="1"/>
  <c r="W1794" i="1"/>
  <c r="U1794" i="1" s="1"/>
  <c r="W1795" i="1"/>
  <c r="U1795" i="1" s="1"/>
  <c r="W1796" i="1"/>
  <c r="U1796" i="1" s="1"/>
  <c r="W1797" i="1"/>
  <c r="U1797" i="1" s="1"/>
  <c r="W1798" i="1"/>
  <c r="U1798" i="1" s="1"/>
  <c r="W1799" i="1"/>
  <c r="U1799" i="1" s="1"/>
  <c r="W1800" i="1"/>
  <c r="U1800" i="1" s="1"/>
  <c r="W1801" i="1"/>
  <c r="U1801" i="1" s="1"/>
  <c r="W1802" i="1"/>
  <c r="U1802" i="1" s="1"/>
  <c r="W1803" i="1"/>
  <c r="U1803" i="1" s="1"/>
  <c r="W1804" i="1"/>
  <c r="U1804" i="1" s="1"/>
  <c r="W1805" i="1"/>
  <c r="U1805" i="1" s="1"/>
  <c r="W1806" i="1"/>
  <c r="U1806" i="1" s="1"/>
  <c r="W1807" i="1"/>
  <c r="U1807" i="1" s="1"/>
  <c r="W1808" i="1"/>
  <c r="U1808" i="1" s="1"/>
  <c r="W1809" i="1"/>
  <c r="U1809" i="1" s="1"/>
  <c r="W1810" i="1"/>
  <c r="U1810" i="1" s="1"/>
  <c r="W1811" i="1"/>
  <c r="U1811" i="1" s="1"/>
  <c r="W1812" i="1"/>
  <c r="U1812" i="1" s="1"/>
  <c r="W1813" i="1"/>
  <c r="U1813" i="1" s="1"/>
  <c r="W1814" i="1"/>
  <c r="U1814" i="1" s="1"/>
  <c r="W1815" i="1"/>
  <c r="U1815" i="1" s="1"/>
  <c r="W1816" i="1"/>
  <c r="U1816" i="1" s="1"/>
  <c r="W1817" i="1"/>
  <c r="U1817" i="1" s="1"/>
  <c r="W1818" i="1"/>
  <c r="U1818" i="1" s="1"/>
  <c r="W1819" i="1"/>
  <c r="U1819" i="1" s="1"/>
  <c r="W1820" i="1"/>
  <c r="U1820" i="1" s="1"/>
  <c r="W1821" i="1"/>
  <c r="U1821" i="1" s="1"/>
  <c r="W1822" i="1"/>
  <c r="U1822" i="1" s="1"/>
  <c r="W1823" i="1"/>
  <c r="U1823" i="1" s="1"/>
  <c r="W1824" i="1"/>
  <c r="U1824" i="1" s="1"/>
  <c r="W1825" i="1"/>
  <c r="U1825" i="1" s="1"/>
  <c r="W1826" i="1"/>
  <c r="U1826" i="1" s="1"/>
  <c r="W1827" i="1"/>
  <c r="U1827" i="1" s="1"/>
  <c r="W1828" i="1"/>
  <c r="U1828" i="1" s="1"/>
  <c r="W1829" i="1"/>
  <c r="U1829" i="1" s="1"/>
  <c r="W1830" i="1"/>
  <c r="U1830" i="1" s="1"/>
  <c r="W1831" i="1"/>
  <c r="U1831" i="1" s="1"/>
  <c r="W1832" i="1"/>
  <c r="U1832" i="1" s="1"/>
  <c r="W1833" i="1"/>
  <c r="U1833" i="1" s="1"/>
  <c r="W1834" i="1"/>
  <c r="U1834" i="1" s="1"/>
  <c r="W1835" i="1"/>
  <c r="U1835" i="1" s="1"/>
  <c r="W1836" i="1"/>
  <c r="U1836" i="1" s="1"/>
  <c r="W1837" i="1"/>
  <c r="U1837" i="1" s="1"/>
  <c r="W1838" i="1"/>
  <c r="U1838" i="1" s="1"/>
  <c r="W1839" i="1"/>
  <c r="U1839" i="1" s="1"/>
  <c r="W1840" i="1"/>
  <c r="U1840" i="1" s="1"/>
  <c r="W1841" i="1"/>
  <c r="U1841" i="1" s="1"/>
  <c r="W1842" i="1"/>
  <c r="U1842" i="1" s="1"/>
  <c r="W1843" i="1"/>
  <c r="U1843" i="1" s="1"/>
  <c r="W1844" i="1"/>
  <c r="U1844" i="1" s="1"/>
  <c r="W1845" i="1"/>
  <c r="U1845" i="1" s="1"/>
  <c r="W1846" i="1"/>
  <c r="U1846" i="1" s="1"/>
  <c r="W1847" i="1"/>
  <c r="U1847" i="1" s="1"/>
  <c r="W1848" i="1"/>
  <c r="U1848" i="1" s="1"/>
  <c r="W1849" i="1"/>
  <c r="U1849" i="1" s="1"/>
  <c r="W1850" i="1"/>
  <c r="U1850" i="1" s="1"/>
  <c r="W1851" i="1"/>
  <c r="U1851" i="1" s="1"/>
  <c r="W1852" i="1"/>
  <c r="U1852" i="1" s="1"/>
  <c r="W1853" i="1"/>
  <c r="U1853" i="1" s="1"/>
  <c r="W1854" i="1"/>
  <c r="U1854" i="1" s="1"/>
  <c r="W1855" i="1"/>
  <c r="U1855" i="1" s="1"/>
  <c r="W1856" i="1"/>
  <c r="U1856" i="1" s="1"/>
  <c r="W1857" i="1"/>
  <c r="U1857" i="1" s="1"/>
  <c r="W1858" i="1"/>
  <c r="U1858" i="1" s="1"/>
  <c r="W1859" i="1"/>
  <c r="U1859" i="1" s="1"/>
  <c r="W1860" i="1"/>
  <c r="U1860" i="1" s="1"/>
  <c r="W1861" i="1"/>
  <c r="U1861" i="1" s="1"/>
  <c r="W1862" i="1"/>
  <c r="U1862" i="1" s="1"/>
  <c r="W1863" i="1"/>
  <c r="U1863" i="1" s="1"/>
  <c r="W1864" i="1"/>
  <c r="U1864" i="1" s="1"/>
  <c r="W1865" i="1"/>
  <c r="U1865" i="1" s="1"/>
  <c r="W1866" i="1"/>
  <c r="U1866" i="1" s="1"/>
  <c r="W1867" i="1"/>
  <c r="U1867" i="1" s="1"/>
  <c r="W1868" i="1"/>
  <c r="U1868" i="1" s="1"/>
  <c r="W1869" i="1"/>
  <c r="U1869" i="1" s="1"/>
  <c r="W1870" i="1"/>
  <c r="U1870" i="1" s="1"/>
  <c r="W1871" i="1"/>
  <c r="U1871" i="1" s="1"/>
  <c r="W1872" i="1"/>
  <c r="U1872" i="1" s="1"/>
  <c r="W1873" i="1"/>
  <c r="U1873" i="1" s="1"/>
  <c r="W1874" i="1"/>
  <c r="U1874" i="1" s="1"/>
  <c r="W1875" i="1"/>
  <c r="U1875" i="1" s="1"/>
  <c r="W1876" i="1"/>
  <c r="U1876" i="1" s="1"/>
  <c r="W1877" i="1"/>
  <c r="U1877" i="1" s="1"/>
  <c r="W1878" i="1"/>
  <c r="U1878" i="1" s="1"/>
  <c r="W1879" i="1"/>
  <c r="U1879" i="1" s="1"/>
  <c r="W1880" i="1"/>
  <c r="U1880" i="1" s="1"/>
  <c r="W1881" i="1"/>
  <c r="U1881" i="1" s="1"/>
  <c r="W1882" i="1"/>
  <c r="U1882" i="1" s="1"/>
  <c r="W1883" i="1"/>
  <c r="U1883" i="1" s="1"/>
  <c r="W1884" i="1"/>
  <c r="U1884" i="1" s="1"/>
  <c r="W1885" i="1"/>
  <c r="U1885" i="1" s="1"/>
  <c r="W1886" i="1"/>
  <c r="U1886" i="1" s="1"/>
  <c r="W1887" i="1"/>
  <c r="U1887" i="1" s="1"/>
  <c r="W1888" i="1"/>
  <c r="U1888" i="1" s="1"/>
  <c r="W1889" i="1"/>
  <c r="U1889" i="1" s="1"/>
  <c r="W1890" i="1"/>
  <c r="U1890" i="1" s="1"/>
  <c r="W1891" i="1"/>
  <c r="U1891" i="1" s="1"/>
  <c r="W1892" i="1"/>
  <c r="U1892" i="1" s="1"/>
  <c r="W1893" i="1"/>
  <c r="U1893" i="1" s="1"/>
  <c r="W1894" i="1"/>
  <c r="U1894" i="1" s="1"/>
  <c r="W1895" i="1"/>
  <c r="U1895" i="1" s="1"/>
  <c r="W1896" i="1"/>
  <c r="U1896" i="1" s="1"/>
  <c r="W1897" i="1"/>
  <c r="U1897" i="1" s="1"/>
  <c r="W1898" i="1"/>
  <c r="U1898" i="1" s="1"/>
  <c r="W1899" i="1"/>
  <c r="U1899" i="1" s="1"/>
  <c r="W1900" i="1"/>
  <c r="U1900" i="1" s="1"/>
  <c r="W1901" i="1"/>
  <c r="U1901" i="1" s="1"/>
  <c r="W1902" i="1"/>
  <c r="U1902" i="1" s="1"/>
  <c r="W1903" i="1"/>
  <c r="U1903" i="1" s="1"/>
  <c r="W1904" i="1"/>
  <c r="U1904" i="1" s="1"/>
  <c r="W1905" i="1"/>
  <c r="U1905" i="1" s="1"/>
  <c r="W1906" i="1"/>
  <c r="U1906" i="1" s="1"/>
  <c r="W1907" i="1"/>
  <c r="U1907" i="1" s="1"/>
  <c r="W1908" i="1"/>
  <c r="U1908" i="1" s="1"/>
  <c r="W1909" i="1"/>
  <c r="U1909" i="1" s="1"/>
  <c r="W1910" i="1"/>
  <c r="U1910" i="1" s="1"/>
  <c r="W1911" i="1"/>
  <c r="U1911" i="1" s="1"/>
  <c r="W1912" i="1"/>
  <c r="U1912" i="1" s="1"/>
  <c r="W1913" i="1"/>
  <c r="U1913" i="1" s="1"/>
  <c r="W1914" i="1"/>
  <c r="U1914" i="1" s="1"/>
  <c r="W1915" i="1"/>
  <c r="U1915" i="1" s="1"/>
  <c r="W1916" i="1"/>
  <c r="U1916" i="1" s="1"/>
  <c r="W1917" i="1"/>
  <c r="U1917" i="1" s="1"/>
  <c r="W1918" i="1"/>
  <c r="U1918" i="1" s="1"/>
  <c r="W1919" i="1"/>
  <c r="U1919" i="1" s="1"/>
  <c r="W1920" i="1"/>
  <c r="U1920" i="1" s="1"/>
  <c r="W1921" i="1"/>
  <c r="U1921" i="1" s="1"/>
  <c r="W1922" i="1"/>
  <c r="U1922" i="1" s="1"/>
  <c r="W1923" i="1"/>
  <c r="U1923" i="1" s="1"/>
  <c r="W1924" i="1"/>
  <c r="U1924" i="1" s="1"/>
  <c r="W1925" i="1"/>
  <c r="U1925" i="1" s="1"/>
  <c r="W1926" i="1"/>
  <c r="U1926" i="1" s="1"/>
  <c r="W1927" i="1"/>
  <c r="U1927" i="1" s="1"/>
  <c r="W1928" i="1"/>
  <c r="U1928" i="1" s="1"/>
  <c r="W1929" i="1"/>
  <c r="U1929" i="1" s="1"/>
  <c r="W1930" i="1"/>
  <c r="U1930" i="1" s="1"/>
  <c r="W1931" i="1"/>
  <c r="U1931" i="1" s="1"/>
  <c r="W1932" i="1"/>
  <c r="U1932" i="1" s="1"/>
  <c r="W1933" i="1"/>
  <c r="U1933" i="1" s="1"/>
  <c r="W1934" i="1"/>
  <c r="U1934" i="1" s="1"/>
  <c r="W1935" i="1"/>
  <c r="U1935" i="1" s="1"/>
  <c r="W1936" i="1"/>
  <c r="U1936" i="1" s="1"/>
  <c r="W1937" i="1"/>
  <c r="U1937" i="1" s="1"/>
  <c r="W1938" i="1"/>
  <c r="U1938" i="1" s="1"/>
  <c r="W1939" i="1"/>
  <c r="U1939" i="1" s="1"/>
  <c r="W1940" i="1"/>
  <c r="U1940" i="1" s="1"/>
  <c r="W1941" i="1"/>
  <c r="U1941" i="1" s="1"/>
  <c r="W1942" i="1"/>
  <c r="U1942" i="1" s="1"/>
  <c r="W1943" i="1"/>
  <c r="U1943" i="1" s="1"/>
  <c r="W1944" i="1"/>
  <c r="U1944" i="1" s="1"/>
  <c r="W1945" i="1"/>
  <c r="U1945" i="1" s="1"/>
  <c r="W1946" i="1"/>
  <c r="U1946" i="1" s="1"/>
  <c r="W1947" i="1"/>
  <c r="U1947" i="1" s="1"/>
  <c r="W1948" i="1"/>
  <c r="U1948" i="1" s="1"/>
  <c r="W1949" i="1"/>
  <c r="U1949" i="1" s="1"/>
  <c r="W1950" i="1"/>
  <c r="U1950" i="1" s="1"/>
  <c r="W1951" i="1"/>
  <c r="U1951" i="1" s="1"/>
  <c r="W1952" i="1"/>
  <c r="U1952" i="1" s="1"/>
  <c r="W1953" i="1"/>
  <c r="U1953" i="1" s="1"/>
  <c r="W1954" i="1"/>
  <c r="U1954" i="1" s="1"/>
  <c r="W1955" i="1"/>
  <c r="U1955" i="1" s="1"/>
  <c r="W1956" i="1"/>
  <c r="U1956" i="1" s="1"/>
  <c r="W1957" i="1"/>
  <c r="U1957" i="1" s="1"/>
  <c r="W1958" i="1"/>
  <c r="U1958" i="1" s="1"/>
  <c r="W1959" i="1"/>
  <c r="U1959" i="1" s="1"/>
  <c r="W1960" i="1"/>
  <c r="U1960" i="1" s="1"/>
  <c r="W1961" i="1"/>
  <c r="U1961" i="1" s="1"/>
  <c r="W1962" i="1"/>
  <c r="U1962" i="1" s="1"/>
  <c r="W1963" i="1"/>
  <c r="U1963" i="1" s="1"/>
  <c r="W1964" i="1"/>
  <c r="U1964" i="1" s="1"/>
  <c r="W1965" i="1"/>
  <c r="U1965" i="1" s="1"/>
  <c r="W1966" i="1"/>
  <c r="U1966" i="1" s="1"/>
  <c r="W1967" i="1"/>
  <c r="U1967" i="1" s="1"/>
  <c r="W1968" i="1"/>
  <c r="U1968" i="1" s="1"/>
  <c r="W1969" i="1"/>
  <c r="U1969" i="1" s="1"/>
  <c r="W1970" i="1"/>
  <c r="U1970" i="1" s="1"/>
  <c r="W1971" i="1"/>
  <c r="U1971" i="1" s="1"/>
  <c r="W1972" i="1"/>
  <c r="U1972" i="1" s="1"/>
  <c r="W1973" i="1"/>
  <c r="U1973" i="1" s="1"/>
  <c r="W1974" i="1"/>
  <c r="U1974" i="1" s="1"/>
  <c r="W1975" i="1"/>
  <c r="U1975" i="1" s="1"/>
  <c r="W1976" i="1"/>
  <c r="U1976" i="1" s="1"/>
  <c r="W1977" i="1"/>
  <c r="U1977" i="1" s="1"/>
  <c r="W1978" i="1"/>
  <c r="U1978" i="1" s="1"/>
  <c r="W1979" i="1"/>
  <c r="U1979" i="1" s="1"/>
  <c r="W1980" i="1"/>
  <c r="U1980" i="1" s="1"/>
  <c r="W1981" i="1"/>
  <c r="U1981" i="1" s="1"/>
  <c r="W1982" i="1"/>
  <c r="U1982" i="1" s="1"/>
  <c r="W1983" i="1"/>
  <c r="U1983" i="1" s="1"/>
  <c r="W1984" i="1"/>
  <c r="U1984" i="1" s="1"/>
  <c r="W1985" i="1"/>
  <c r="U1985" i="1" s="1"/>
  <c r="W1986" i="1"/>
  <c r="U1986" i="1" s="1"/>
  <c r="W1987" i="1"/>
  <c r="U1987" i="1" s="1"/>
  <c r="W1988" i="1"/>
  <c r="U1988" i="1" s="1"/>
  <c r="W1989" i="1"/>
  <c r="U1989" i="1" s="1"/>
  <c r="W1990" i="1"/>
  <c r="U1990" i="1" s="1"/>
  <c r="W1991" i="1"/>
  <c r="U1991" i="1" s="1"/>
  <c r="W1992" i="1"/>
  <c r="U1992" i="1" s="1"/>
  <c r="W1993" i="1"/>
  <c r="U1993" i="1" s="1"/>
  <c r="W1994" i="1"/>
  <c r="U1994" i="1" s="1"/>
  <c r="W1995" i="1"/>
  <c r="U1995" i="1" s="1"/>
  <c r="W1996" i="1"/>
  <c r="U1996" i="1" s="1"/>
  <c r="W1997" i="1"/>
  <c r="U1997" i="1" s="1"/>
  <c r="W1998" i="1"/>
  <c r="U1998" i="1" s="1"/>
  <c r="W1999" i="1"/>
  <c r="U1999" i="1" s="1"/>
  <c r="W2000" i="1"/>
  <c r="U2000" i="1" s="1"/>
  <c r="W2001" i="1"/>
  <c r="U2001" i="1" s="1"/>
  <c r="W2002" i="1"/>
  <c r="U2002" i="1" s="1"/>
  <c r="W2003" i="1"/>
  <c r="U2003" i="1" s="1"/>
  <c r="W2004" i="1"/>
  <c r="U2004" i="1" s="1"/>
  <c r="W2005" i="1"/>
  <c r="U2005" i="1" s="1"/>
  <c r="W2006" i="1"/>
  <c r="U2006" i="1" s="1"/>
  <c r="W2007" i="1"/>
  <c r="U2007" i="1" s="1"/>
  <c r="W2008" i="1"/>
  <c r="U2008" i="1" s="1"/>
  <c r="W2009" i="1"/>
  <c r="U2009" i="1" s="1"/>
  <c r="W2010" i="1"/>
  <c r="U2010" i="1" s="1"/>
  <c r="W2011" i="1"/>
  <c r="U2011" i="1" s="1"/>
  <c r="W2012" i="1"/>
  <c r="U2012" i="1" s="1"/>
  <c r="W2013" i="1"/>
  <c r="U2013" i="1" s="1"/>
  <c r="W2014" i="1"/>
  <c r="U2014" i="1" s="1"/>
  <c r="W2015" i="1"/>
  <c r="U2015" i="1" s="1"/>
  <c r="W2016" i="1"/>
  <c r="U2016" i="1" s="1"/>
  <c r="W2017" i="1"/>
  <c r="U2017" i="1" s="1"/>
  <c r="W2018" i="1"/>
  <c r="U2018" i="1" s="1"/>
  <c r="W2019" i="1"/>
  <c r="U2019" i="1" s="1"/>
  <c r="W2020" i="1"/>
  <c r="U2020" i="1" s="1"/>
  <c r="W2021" i="1"/>
  <c r="U2021" i="1" s="1"/>
  <c r="W2022" i="1"/>
  <c r="U2022" i="1" s="1"/>
  <c r="W2023" i="1"/>
  <c r="U2023" i="1" s="1"/>
  <c r="W2024" i="1"/>
  <c r="U2024" i="1" s="1"/>
  <c r="W2025" i="1"/>
  <c r="U2025" i="1" s="1"/>
  <c r="W2026" i="1"/>
  <c r="U2026" i="1" s="1"/>
  <c r="W2027" i="1"/>
  <c r="U2027" i="1" s="1"/>
  <c r="W2028" i="1"/>
  <c r="U2028" i="1" s="1"/>
  <c r="W2029" i="1"/>
  <c r="U2029" i="1" s="1"/>
  <c r="W2030" i="1"/>
  <c r="U2030" i="1" s="1"/>
  <c r="W2031" i="1"/>
  <c r="U2031" i="1" s="1"/>
  <c r="W2032" i="1"/>
  <c r="U2032" i="1" s="1"/>
  <c r="W2033" i="1"/>
  <c r="U2033" i="1" s="1"/>
  <c r="W2034" i="1"/>
  <c r="U2034" i="1" s="1"/>
  <c r="W2035" i="1"/>
  <c r="U2035" i="1" s="1"/>
  <c r="W2036" i="1"/>
  <c r="U2036" i="1" s="1"/>
  <c r="W2037" i="1"/>
  <c r="U2037" i="1" s="1"/>
  <c r="W2038" i="1"/>
  <c r="U2038" i="1" s="1"/>
  <c r="W2039" i="1"/>
  <c r="U2039" i="1" s="1"/>
  <c r="W2040" i="1"/>
  <c r="U2040" i="1" s="1"/>
  <c r="W2041" i="1"/>
  <c r="U2041" i="1" s="1"/>
  <c r="W2042" i="1"/>
  <c r="U2042" i="1" s="1"/>
  <c r="W2043" i="1"/>
  <c r="U2043" i="1" s="1"/>
  <c r="W2044" i="1"/>
  <c r="U2044" i="1" s="1"/>
  <c r="W2045" i="1"/>
  <c r="U2045" i="1" s="1"/>
  <c r="W2046" i="1"/>
  <c r="U2046" i="1" s="1"/>
  <c r="W2047" i="1"/>
  <c r="U2047" i="1" s="1"/>
  <c r="W2048" i="1"/>
  <c r="U2048" i="1" s="1"/>
  <c r="W2049" i="1"/>
  <c r="U2049" i="1" s="1"/>
  <c r="W2050" i="1"/>
  <c r="U2050" i="1" s="1"/>
  <c r="W2051" i="1"/>
  <c r="U2051" i="1" s="1"/>
  <c r="W2052" i="1"/>
  <c r="U2052" i="1" s="1"/>
  <c r="W2053" i="1"/>
  <c r="U2053" i="1" s="1"/>
  <c r="W2054" i="1"/>
  <c r="U2054" i="1" s="1"/>
  <c r="W2055" i="1"/>
  <c r="U2055" i="1" s="1"/>
  <c r="W2056" i="1"/>
  <c r="U2056" i="1" s="1"/>
  <c r="W2057" i="1"/>
  <c r="U2057" i="1" s="1"/>
  <c r="W2058" i="1"/>
  <c r="U2058" i="1" s="1"/>
  <c r="W2059" i="1"/>
  <c r="U2059" i="1" s="1"/>
  <c r="W2060" i="1"/>
  <c r="U2060" i="1" s="1"/>
  <c r="W2061" i="1"/>
  <c r="U2061" i="1" s="1"/>
  <c r="W2062" i="1"/>
  <c r="U2062" i="1" s="1"/>
  <c r="W2063" i="1"/>
  <c r="U2063" i="1" s="1"/>
  <c r="W2064" i="1"/>
  <c r="U2064" i="1" s="1"/>
  <c r="W2065" i="1"/>
  <c r="U2065" i="1" s="1"/>
  <c r="W2066" i="1"/>
  <c r="U2066" i="1" s="1"/>
  <c r="W2067" i="1"/>
  <c r="U2067" i="1" s="1"/>
  <c r="W2068" i="1"/>
  <c r="U2068" i="1" s="1"/>
  <c r="W2069" i="1"/>
  <c r="U2069" i="1" s="1"/>
  <c r="W2070" i="1"/>
  <c r="U2070" i="1" s="1"/>
  <c r="W2071" i="1"/>
  <c r="U2071" i="1" s="1"/>
  <c r="W2072" i="1"/>
  <c r="U2072" i="1" s="1"/>
  <c r="W2073" i="1"/>
  <c r="U2073" i="1" s="1"/>
  <c r="W2074" i="1"/>
  <c r="U2074" i="1" s="1"/>
  <c r="W2075" i="1"/>
  <c r="U2075" i="1" s="1"/>
  <c r="W2076" i="1"/>
  <c r="U2076" i="1" s="1"/>
  <c r="W2077" i="1"/>
  <c r="U2077" i="1" s="1"/>
  <c r="W2078" i="1"/>
  <c r="U2078" i="1" s="1"/>
  <c r="W2079" i="1"/>
  <c r="U2079" i="1" s="1"/>
  <c r="W2080" i="1"/>
  <c r="U2080" i="1" s="1"/>
  <c r="W2081" i="1"/>
  <c r="U2081" i="1" s="1"/>
  <c r="W2082" i="1"/>
  <c r="U2082" i="1" s="1"/>
  <c r="W2083" i="1"/>
  <c r="U2083" i="1" s="1"/>
  <c r="W2084" i="1"/>
  <c r="U2084" i="1" s="1"/>
  <c r="W2085" i="1"/>
  <c r="U2085" i="1" s="1"/>
  <c r="W2086" i="1"/>
  <c r="U2086" i="1" s="1"/>
  <c r="W2087" i="1"/>
  <c r="U2087" i="1" s="1"/>
  <c r="W2088" i="1"/>
  <c r="U2088" i="1" s="1"/>
  <c r="W2089" i="1"/>
  <c r="U2089" i="1" s="1"/>
  <c r="W2090" i="1"/>
  <c r="U2090" i="1" s="1"/>
  <c r="W2091" i="1"/>
  <c r="U2091" i="1" s="1"/>
  <c r="W2092" i="1"/>
  <c r="U2092" i="1" s="1"/>
  <c r="W2093" i="1"/>
  <c r="U2093" i="1" s="1"/>
  <c r="W2094" i="1"/>
  <c r="U2094" i="1" s="1"/>
  <c r="W2095" i="1"/>
  <c r="U2095" i="1" s="1"/>
  <c r="W2096" i="1"/>
  <c r="U2096" i="1" s="1"/>
  <c r="W2097" i="1"/>
  <c r="U2097" i="1" s="1"/>
  <c r="W2098" i="1"/>
  <c r="U2098" i="1" s="1"/>
  <c r="W2099" i="1"/>
  <c r="U2099" i="1" s="1"/>
  <c r="W2100" i="1"/>
  <c r="U2100" i="1" s="1"/>
  <c r="W2101" i="1"/>
  <c r="U2101" i="1" s="1"/>
  <c r="W2102" i="1"/>
  <c r="U2102" i="1" s="1"/>
  <c r="W2103" i="1"/>
  <c r="U2103" i="1" s="1"/>
  <c r="W2104" i="1"/>
  <c r="U2104" i="1" s="1"/>
  <c r="W2105" i="1"/>
  <c r="U2105" i="1" s="1"/>
  <c r="W2106" i="1"/>
  <c r="U2106" i="1" s="1"/>
  <c r="W2107" i="1"/>
  <c r="U2107" i="1" s="1"/>
  <c r="W2108" i="1"/>
  <c r="U2108" i="1" s="1"/>
  <c r="W2109" i="1"/>
  <c r="U2109" i="1" s="1"/>
  <c r="W2110" i="1"/>
  <c r="U2110" i="1" s="1"/>
  <c r="W2111" i="1"/>
  <c r="U2111" i="1" s="1"/>
  <c r="W2112" i="1"/>
  <c r="U2112" i="1" s="1"/>
  <c r="W2113" i="1"/>
  <c r="U2113" i="1" s="1"/>
  <c r="W2114" i="1"/>
  <c r="U2114" i="1" s="1"/>
  <c r="W2115" i="1"/>
  <c r="U2115" i="1" s="1"/>
  <c r="W2116" i="1"/>
  <c r="U2116" i="1" s="1"/>
  <c r="W2117" i="1"/>
  <c r="U2117" i="1" s="1"/>
  <c r="W2118" i="1"/>
  <c r="U2118" i="1" s="1"/>
  <c r="W2119" i="1"/>
  <c r="U2119" i="1" s="1"/>
  <c r="W2120" i="1"/>
  <c r="U2120" i="1" s="1"/>
  <c r="W2121" i="1"/>
  <c r="U2121" i="1" s="1"/>
  <c r="W2122" i="1"/>
  <c r="U2122" i="1" s="1"/>
  <c r="W2123" i="1"/>
  <c r="U2123" i="1" s="1"/>
  <c r="W2124" i="1"/>
  <c r="U2124" i="1" s="1"/>
  <c r="W2125" i="1"/>
  <c r="U2125" i="1" s="1"/>
  <c r="W2126" i="1"/>
  <c r="U2126" i="1" s="1"/>
  <c r="W2127" i="1"/>
  <c r="U2127" i="1" s="1"/>
  <c r="W2128" i="1"/>
  <c r="U2128" i="1" s="1"/>
  <c r="W2129" i="1"/>
  <c r="U2129" i="1" s="1"/>
  <c r="W2130" i="1"/>
  <c r="U2130" i="1" s="1"/>
  <c r="W2131" i="1"/>
  <c r="U2131" i="1" s="1"/>
  <c r="W2132" i="1"/>
  <c r="U2132" i="1" s="1"/>
  <c r="W2133" i="1"/>
  <c r="U2133" i="1" s="1"/>
  <c r="W2134" i="1"/>
  <c r="U2134" i="1" s="1"/>
  <c r="W2135" i="1"/>
  <c r="U2135" i="1" s="1"/>
  <c r="W2136" i="1"/>
  <c r="U2136" i="1" s="1"/>
  <c r="W2137" i="1"/>
  <c r="U2137" i="1" s="1"/>
  <c r="W2138" i="1"/>
  <c r="U2138" i="1" s="1"/>
  <c r="W2139" i="1"/>
  <c r="U2139" i="1" s="1"/>
  <c r="W2140" i="1"/>
  <c r="U2140" i="1" s="1"/>
  <c r="W2141" i="1"/>
  <c r="U2141" i="1" s="1"/>
  <c r="W2142" i="1"/>
  <c r="U2142" i="1" s="1"/>
  <c r="W2143" i="1"/>
  <c r="U2143" i="1" s="1"/>
  <c r="W2144" i="1"/>
  <c r="U2144" i="1" s="1"/>
  <c r="W2145" i="1"/>
  <c r="U2145" i="1" s="1"/>
  <c r="W2146" i="1"/>
  <c r="U2146" i="1" s="1"/>
  <c r="W2147" i="1"/>
  <c r="U2147" i="1" s="1"/>
  <c r="W2148" i="1"/>
  <c r="U2148" i="1" s="1"/>
  <c r="W2149" i="1"/>
  <c r="U2149" i="1" s="1"/>
  <c r="W2150" i="1"/>
  <c r="U2150" i="1" s="1"/>
  <c r="W2151" i="1"/>
  <c r="U2151" i="1" s="1"/>
  <c r="W2152" i="1"/>
  <c r="U2152" i="1" s="1"/>
  <c r="W2153" i="1"/>
  <c r="U2153" i="1" s="1"/>
  <c r="W2154" i="1"/>
  <c r="U2154" i="1" s="1"/>
  <c r="W2155" i="1"/>
  <c r="U2155" i="1" s="1"/>
  <c r="W2156" i="1"/>
  <c r="U2156" i="1" s="1"/>
  <c r="W2157" i="1"/>
  <c r="U2157" i="1" s="1"/>
  <c r="W2158" i="1"/>
  <c r="U2158" i="1" s="1"/>
  <c r="W2159" i="1"/>
  <c r="U2159" i="1" s="1"/>
  <c r="W2160" i="1"/>
  <c r="U2160" i="1" s="1"/>
  <c r="W2161" i="1"/>
  <c r="U2161" i="1" s="1"/>
  <c r="W2162" i="1"/>
  <c r="U2162" i="1" s="1"/>
  <c r="W2163" i="1"/>
  <c r="U2163" i="1" s="1"/>
  <c r="W2164" i="1"/>
  <c r="U2164" i="1" s="1"/>
  <c r="W2165" i="1"/>
  <c r="U2165" i="1" s="1"/>
  <c r="W2166" i="1"/>
  <c r="U2166" i="1" s="1"/>
  <c r="W2167" i="1"/>
  <c r="U2167" i="1" s="1"/>
  <c r="W2168" i="1"/>
  <c r="U2168" i="1" s="1"/>
  <c r="W2169" i="1"/>
  <c r="U2169" i="1" s="1"/>
  <c r="W2170" i="1"/>
  <c r="U2170" i="1" s="1"/>
  <c r="W2171" i="1"/>
  <c r="U2171" i="1" s="1"/>
  <c r="W2172" i="1"/>
  <c r="U2172" i="1" s="1"/>
  <c r="W2173" i="1"/>
  <c r="U2173" i="1" s="1"/>
  <c r="W2174" i="1"/>
  <c r="U2174" i="1" s="1"/>
  <c r="W2175" i="1"/>
  <c r="U2175" i="1" s="1"/>
  <c r="W2176" i="1"/>
  <c r="U2176" i="1" s="1"/>
  <c r="W2177" i="1"/>
  <c r="U2177" i="1" s="1"/>
  <c r="W2178" i="1"/>
  <c r="U2178" i="1" s="1"/>
  <c r="W2179" i="1"/>
  <c r="U2179" i="1" s="1"/>
  <c r="W2180" i="1"/>
  <c r="U2180" i="1" s="1"/>
  <c r="W2181" i="1"/>
  <c r="U2181" i="1" s="1"/>
  <c r="W2182" i="1"/>
  <c r="U2182" i="1" s="1"/>
  <c r="W2183" i="1"/>
  <c r="U2183" i="1" s="1"/>
  <c r="W2184" i="1"/>
  <c r="U2184" i="1" s="1"/>
  <c r="W2185" i="1"/>
  <c r="U2185" i="1" s="1"/>
  <c r="W2186" i="1"/>
  <c r="U2186" i="1" s="1"/>
  <c r="W2187" i="1"/>
  <c r="U2187" i="1" s="1"/>
  <c r="W2188" i="1"/>
  <c r="U2188" i="1" s="1"/>
  <c r="W2189" i="1"/>
  <c r="U2189" i="1" s="1"/>
  <c r="W2190" i="1"/>
  <c r="U2190" i="1" s="1"/>
  <c r="W2191" i="1"/>
  <c r="U2191" i="1" s="1"/>
  <c r="W2192" i="1"/>
  <c r="U2192" i="1" s="1"/>
  <c r="W2193" i="1"/>
  <c r="U2193" i="1" s="1"/>
  <c r="W2194" i="1"/>
  <c r="U2194" i="1" s="1"/>
  <c r="W2195" i="1"/>
  <c r="U2195" i="1" s="1"/>
  <c r="W2196" i="1"/>
  <c r="U2196" i="1" s="1"/>
  <c r="W2197" i="1"/>
  <c r="U2197" i="1" s="1"/>
  <c r="W2198" i="1"/>
  <c r="U2198" i="1" s="1"/>
  <c r="W2199" i="1"/>
  <c r="U2199" i="1" s="1"/>
  <c r="W2200" i="1"/>
  <c r="U2200" i="1" s="1"/>
  <c r="W2201" i="1"/>
  <c r="U2201" i="1" s="1"/>
  <c r="W2202" i="1"/>
  <c r="U2202" i="1" s="1"/>
  <c r="W2203" i="1"/>
  <c r="U2203" i="1" s="1"/>
  <c r="W2204" i="1"/>
  <c r="U2204" i="1" s="1"/>
  <c r="W2205" i="1"/>
  <c r="U2205" i="1" s="1"/>
  <c r="W2206" i="1"/>
  <c r="U2206" i="1" s="1"/>
  <c r="W2207" i="1"/>
  <c r="U2207" i="1" s="1"/>
  <c r="W2208" i="1"/>
  <c r="U2208" i="1" s="1"/>
  <c r="W2209" i="1"/>
  <c r="U2209" i="1" s="1"/>
  <c r="W2210" i="1"/>
  <c r="U2210" i="1" s="1"/>
  <c r="W2211" i="1"/>
  <c r="U2211" i="1" s="1"/>
  <c r="W2212" i="1"/>
  <c r="U2212" i="1" s="1"/>
  <c r="W2213" i="1"/>
  <c r="U2213" i="1" s="1"/>
  <c r="W2214" i="1"/>
  <c r="U2214" i="1" s="1"/>
  <c r="W2215" i="1"/>
  <c r="U2215" i="1" s="1"/>
  <c r="W2216" i="1"/>
  <c r="U2216" i="1" s="1"/>
  <c r="W2217" i="1"/>
  <c r="U2217" i="1" s="1"/>
  <c r="W2218" i="1"/>
  <c r="U2218" i="1" s="1"/>
  <c r="W2219" i="1"/>
  <c r="U2219" i="1" s="1"/>
  <c r="W2220" i="1"/>
  <c r="U2220" i="1" s="1"/>
  <c r="W2221" i="1"/>
  <c r="U2221" i="1" s="1"/>
  <c r="W2222" i="1"/>
  <c r="U2222" i="1" s="1"/>
  <c r="W2223" i="1"/>
  <c r="U2223" i="1" s="1"/>
  <c r="W2224" i="1"/>
  <c r="U2224" i="1" s="1"/>
  <c r="W2225" i="1"/>
  <c r="U2225" i="1" s="1"/>
  <c r="W2226" i="1"/>
  <c r="U2226" i="1" s="1"/>
  <c r="W2227" i="1"/>
  <c r="U2227" i="1" s="1"/>
  <c r="W2228" i="1"/>
  <c r="U2228" i="1" s="1"/>
  <c r="W2229" i="1"/>
  <c r="U2229" i="1" s="1"/>
  <c r="W2230" i="1"/>
  <c r="U2230" i="1" s="1"/>
  <c r="W2231" i="1"/>
  <c r="U2231" i="1" s="1"/>
  <c r="W2232" i="1"/>
  <c r="U2232" i="1" s="1"/>
  <c r="W2233" i="1"/>
  <c r="U2233" i="1" s="1"/>
  <c r="W2234" i="1"/>
  <c r="U2234" i="1" s="1"/>
  <c r="W2235" i="1"/>
  <c r="U2235" i="1" s="1"/>
  <c r="W2236" i="1"/>
  <c r="U2236" i="1" s="1"/>
  <c r="W2237" i="1"/>
  <c r="U2237" i="1" s="1"/>
  <c r="W2238" i="1"/>
  <c r="U2238" i="1" s="1"/>
  <c r="W2239" i="1"/>
  <c r="U2239" i="1" s="1"/>
  <c r="W2240" i="1"/>
  <c r="U2240" i="1" s="1"/>
  <c r="W2241" i="1"/>
  <c r="U2241" i="1" s="1"/>
  <c r="W2242" i="1"/>
  <c r="U2242" i="1" s="1"/>
  <c r="W2243" i="1"/>
  <c r="U2243" i="1" s="1"/>
  <c r="W2244" i="1"/>
  <c r="U2244" i="1" s="1"/>
  <c r="W2245" i="1"/>
  <c r="U2245" i="1" s="1"/>
  <c r="W2246" i="1"/>
  <c r="U2246" i="1" s="1"/>
  <c r="W2247" i="1"/>
  <c r="U2247" i="1" s="1"/>
  <c r="W2248" i="1"/>
  <c r="U2248" i="1" s="1"/>
  <c r="W2249" i="1"/>
  <c r="U2249" i="1" s="1"/>
  <c r="W2250" i="1"/>
  <c r="U2250" i="1" s="1"/>
  <c r="W2251" i="1"/>
  <c r="U2251" i="1" s="1"/>
  <c r="W2252" i="1"/>
  <c r="U2252" i="1" s="1"/>
  <c r="W2253" i="1"/>
  <c r="U2253" i="1" s="1"/>
  <c r="W2254" i="1"/>
  <c r="U2254" i="1" s="1"/>
  <c r="W2255" i="1"/>
  <c r="U2255" i="1" s="1"/>
  <c r="W2256" i="1"/>
  <c r="U2256" i="1" s="1"/>
  <c r="W2257" i="1"/>
  <c r="U2257" i="1" s="1"/>
  <c r="W2258" i="1"/>
  <c r="U2258" i="1" s="1"/>
  <c r="W2259" i="1"/>
  <c r="U2259" i="1" s="1"/>
  <c r="W2260" i="1"/>
  <c r="U2260" i="1" s="1"/>
  <c r="W2261" i="1"/>
  <c r="U2261" i="1" s="1"/>
  <c r="W2262" i="1"/>
  <c r="U2262" i="1" s="1"/>
  <c r="W2263" i="1"/>
  <c r="U2263" i="1" s="1"/>
  <c r="W2264" i="1"/>
  <c r="U2264" i="1" s="1"/>
  <c r="W2265" i="1"/>
  <c r="U2265" i="1" s="1"/>
  <c r="W2266" i="1"/>
  <c r="U2266" i="1" s="1"/>
  <c r="W2267" i="1"/>
  <c r="U2267" i="1" s="1"/>
  <c r="W2268" i="1"/>
  <c r="U2268" i="1" s="1"/>
  <c r="W2269" i="1"/>
  <c r="U2269" i="1" s="1"/>
  <c r="W2270" i="1"/>
  <c r="U2270" i="1" s="1"/>
  <c r="W2271" i="1"/>
  <c r="U2271" i="1" s="1"/>
  <c r="W2272" i="1"/>
  <c r="U2272" i="1" s="1"/>
  <c r="W2273" i="1"/>
  <c r="U2273" i="1" s="1"/>
  <c r="W2274" i="1"/>
  <c r="U2274" i="1" s="1"/>
  <c r="W2275" i="1"/>
  <c r="U2275" i="1" s="1"/>
  <c r="W2276" i="1"/>
  <c r="U2276" i="1" s="1"/>
  <c r="W2277" i="1"/>
  <c r="U2277" i="1" s="1"/>
  <c r="W2278" i="1"/>
  <c r="U2278" i="1" s="1"/>
  <c r="W2279" i="1"/>
  <c r="U2279" i="1" s="1"/>
  <c r="W2280" i="1"/>
  <c r="U2280" i="1" s="1"/>
  <c r="W2281" i="1"/>
  <c r="U2281" i="1" s="1"/>
  <c r="W2282" i="1"/>
  <c r="U2282" i="1" s="1"/>
  <c r="W2283" i="1"/>
  <c r="U2283" i="1" s="1"/>
  <c r="W2284" i="1"/>
  <c r="U2284" i="1" s="1"/>
  <c r="W2285" i="1"/>
  <c r="U2285" i="1" s="1"/>
  <c r="W2286" i="1"/>
  <c r="U2286" i="1" s="1"/>
  <c r="W2287" i="1"/>
  <c r="U2287" i="1" s="1"/>
  <c r="W2288" i="1"/>
  <c r="U2288" i="1" s="1"/>
  <c r="W2289" i="1"/>
  <c r="U2289" i="1" s="1"/>
  <c r="W2290" i="1"/>
  <c r="U2290" i="1" s="1"/>
  <c r="W2291" i="1"/>
  <c r="U2291" i="1" s="1"/>
  <c r="W2292" i="1"/>
  <c r="U2292" i="1" s="1"/>
  <c r="W2293" i="1"/>
  <c r="U2293" i="1" s="1"/>
  <c r="W2294" i="1"/>
  <c r="U2294" i="1" s="1"/>
  <c r="W2295" i="1"/>
  <c r="U2295" i="1" s="1"/>
  <c r="W2296" i="1"/>
  <c r="U2296" i="1" s="1"/>
  <c r="W2297" i="1"/>
  <c r="U2297" i="1" s="1"/>
  <c r="W2298" i="1"/>
  <c r="U2298" i="1" s="1"/>
  <c r="W2299" i="1"/>
  <c r="U2299" i="1" s="1"/>
  <c r="W2300" i="1"/>
  <c r="U2300" i="1" s="1"/>
  <c r="W2301" i="1"/>
  <c r="U2301" i="1" s="1"/>
  <c r="W2302" i="1"/>
  <c r="U2302" i="1" s="1"/>
  <c r="W2303" i="1"/>
  <c r="U2303" i="1" s="1"/>
  <c r="W2304" i="1"/>
  <c r="U2304" i="1" s="1"/>
  <c r="W2305" i="1"/>
  <c r="U2305" i="1" s="1"/>
  <c r="W2306" i="1"/>
  <c r="U2306" i="1" s="1"/>
  <c r="W2307" i="1"/>
  <c r="U2307" i="1" s="1"/>
  <c r="W2308" i="1"/>
  <c r="U2308" i="1" s="1"/>
  <c r="W2309" i="1"/>
  <c r="U2309" i="1" s="1"/>
  <c r="W2310" i="1"/>
  <c r="U2310" i="1" s="1"/>
  <c r="W2311" i="1"/>
  <c r="U2311" i="1" s="1"/>
  <c r="W2312" i="1"/>
  <c r="U2312" i="1" s="1"/>
  <c r="W2313" i="1"/>
  <c r="U2313" i="1" s="1"/>
  <c r="W2314" i="1"/>
  <c r="U2314" i="1" s="1"/>
  <c r="W2315" i="1"/>
  <c r="U2315" i="1" s="1"/>
  <c r="W2316" i="1"/>
  <c r="U2316" i="1" s="1"/>
  <c r="W2317" i="1"/>
  <c r="U2317" i="1" s="1"/>
  <c r="W2318" i="1"/>
  <c r="U2318" i="1" s="1"/>
  <c r="W2319" i="1"/>
  <c r="U2319" i="1" s="1"/>
  <c r="W2320" i="1"/>
  <c r="U2320" i="1" s="1"/>
  <c r="W2321" i="1"/>
  <c r="U2321" i="1" s="1"/>
  <c r="W2322" i="1"/>
  <c r="U2322" i="1" s="1"/>
  <c r="W2323" i="1"/>
  <c r="U2323" i="1" s="1"/>
  <c r="W2324" i="1"/>
  <c r="U2324" i="1" s="1"/>
  <c r="W2325" i="1"/>
  <c r="U2325" i="1" s="1"/>
  <c r="W2326" i="1"/>
  <c r="U2326" i="1" s="1"/>
  <c r="W2327" i="1"/>
  <c r="U2327" i="1" s="1"/>
  <c r="W2328" i="1"/>
  <c r="U2328" i="1" s="1"/>
  <c r="W2329" i="1"/>
  <c r="U2329" i="1" s="1"/>
  <c r="W2330" i="1"/>
  <c r="U2330" i="1" s="1"/>
  <c r="W2331" i="1"/>
  <c r="U2331" i="1" s="1"/>
  <c r="W2332" i="1"/>
  <c r="U2332" i="1" s="1"/>
  <c r="W2333" i="1"/>
  <c r="U2333" i="1" s="1"/>
  <c r="W2334" i="1"/>
  <c r="U2334" i="1" s="1"/>
  <c r="W2335" i="1"/>
  <c r="U2335" i="1" s="1"/>
  <c r="W2336" i="1"/>
  <c r="U2336" i="1" s="1"/>
  <c r="W2337" i="1"/>
  <c r="U2337" i="1" s="1"/>
  <c r="W2338" i="1"/>
  <c r="U2338" i="1" s="1"/>
  <c r="W2339" i="1"/>
  <c r="U2339" i="1" s="1"/>
  <c r="W2340" i="1"/>
  <c r="U2340" i="1" s="1"/>
  <c r="W2341" i="1"/>
  <c r="U2341" i="1" s="1"/>
  <c r="W2342" i="1"/>
  <c r="U2342" i="1" s="1"/>
  <c r="W2343" i="1"/>
  <c r="U2343" i="1" s="1"/>
  <c r="W2344" i="1"/>
  <c r="U2344" i="1" s="1"/>
  <c r="W2345" i="1"/>
  <c r="U2345" i="1" s="1"/>
  <c r="W2346" i="1"/>
  <c r="U2346" i="1" s="1"/>
  <c r="W2347" i="1"/>
  <c r="U2347" i="1" s="1"/>
  <c r="W2348" i="1"/>
  <c r="U2348" i="1" s="1"/>
  <c r="W2349" i="1"/>
  <c r="U2349" i="1" s="1"/>
  <c r="W2350" i="1"/>
  <c r="U2350" i="1" s="1"/>
  <c r="W2351" i="1"/>
  <c r="U2351" i="1" s="1"/>
  <c r="W2352" i="1"/>
  <c r="U2352" i="1" s="1"/>
  <c r="W2353" i="1"/>
  <c r="U2353" i="1" s="1"/>
  <c r="W2354" i="1"/>
  <c r="U2354" i="1" s="1"/>
  <c r="W2355" i="1"/>
  <c r="U2355" i="1" s="1"/>
  <c r="W2356" i="1"/>
  <c r="U2356" i="1" s="1"/>
  <c r="W2357" i="1"/>
  <c r="U2357" i="1" s="1"/>
  <c r="W2358" i="1"/>
  <c r="U2358" i="1" s="1"/>
  <c r="W2359" i="1"/>
  <c r="U2359" i="1" s="1"/>
  <c r="W2360" i="1"/>
  <c r="U2360" i="1" s="1"/>
  <c r="W2361" i="1"/>
  <c r="U2361" i="1" s="1"/>
  <c r="W2362" i="1"/>
  <c r="U2362" i="1" s="1"/>
  <c r="W2363" i="1"/>
  <c r="U2363" i="1" s="1"/>
  <c r="W2364" i="1"/>
  <c r="U2364" i="1" s="1"/>
  <c r="W2365" i="1"/>
  <c r="U2365" i="1" s="1"/>
  <c r="W2366" i="1"/>
  <c r="U2366" i="1" s="1"/>
  <c r="W2367" i="1"/>
  <c r="U2367" i="1" s="1"/>
  <c r="W2368" i="1"/>
  <c r="U2368" i="1" s="1"/>
  <c r="W2369" i="1"/>
  <c r="U2369" i="1" s="1"/>
  <c r="W2370" i="1"/>
  <c r="U2370" i="1" s="1"/>
  <c r="W2371" i="1"/>
  <c r="U2371" i="1" s="1"/>
  <c r="W2372" i="1"/>
  <c r="U2372" i="1" s="1"/>
  <c r="W2373" i="1"/>
  <c r="U2373" i="1" s="1"/>
  <c r="W2374" i="1"/>
  <c r="U2374" i="1" s="1"/>
  <c r="W2375" i="1"/>
  <c r="U2375" i="1" s="1"/>
  <c r="W2376" i="1"/>
  <c r="U2376" i="1" s="1"/>
  <c r="W2377" i="1"/>
  <c r="U2377" i="1" s="1"/>
  <c r="W2378" i="1"/>
  <c r="U2378" i="1" s="1"/>
  <c r="W2379" i="1"/>
  <c r="U2379" i="1" s="1"/>
  <c r="W2380" i="1"/>
  <c r="U2380" i="1" s="1"/>
  <c r="W2381" i="1"/>
  <c r="U2381" i="1" s="1"/>
  <c r="W2382" i="1"/>
  <c r="U2382" i="1" s="1"/>
  <c r="W2383" i="1"/>
  <c r="U2383" i="1" s="1"/>
  <c r="W2384" i="1"/>
  <c r="U2384" i="1" s="1"/>
  <c r="W2385" i="1"/>
  <c r="U2385" i="1" s="1"/>
  <c r="W2386" i="1"/>
  <c r="U2386" i="1" s="1"/>
  <c r="W2387" i="1"/>
  <c r="U2387" i="1" s="1"/>
  <c r="W2388" i="1"/>
  <c r="U2388" i="1" s="1"/>
  <c r="W2389" i="1"/>
  <c r="U2389" i="1" s="1"/>
  <c r="W2390" i="1"/>
  <c r="U2390" i="1" s="1"/>
  <c r="W2391" i="1"/>
  <c r="U2391" i="1" s="1"/>
  <c r="W2392" i="1"/>
  <c r="U2392" i="1" s="1"/>
  <c r="W2393" i="1"/>
  <c r="U2393" i="1" s="1"/>
  <c r="W2394" i="1"/>
  <c r="U2394" i="1" s="1"/>
  <c r="W2395" i="1"/>
  <c r="U2395" i="1" s="1"/>
  <c r="W2396" i="1"/>
  <c r="U2396" i="1" s="1"/>
  <c r="W2397" i="1"/>
  <c r="U2397" i="1" s="1"/>
  <c r="W2398" i="1"/>
  <c r="U2398" i="1" s="1"/>
  <c r="W2399" i="1"/>
  <c r="U2399" i="1" s="1"/>
  <c r="W2400" i="1"/>
  <c r="U2400" i="1" s="1"/>
  <c r="W2401" i="1"/>
  <c r="U2401" i="1" s="1"/>
  <c r="W2402" i="1"/>
  <c r="U2402" i="1" s="1"/>
  <c r="W2403" i="1"/>
  <c r="U2403" i="1" s="1"/>
  <c r="W2404" i="1"/>
  <c r="U2404" i="1" s="1"/>
  <c r="W2405" i="1"/>
  <c r="U2405" i="1" s="1"/>
  <c r="W2406" i="1"/>
  <c r="U2406" i="1" s="1"/>
  <c r="W2407" i="1"/>
  <c r="U2407" i="1" s="1"/>
  <c r="W2408" i="1"/>
  <c r="U2408" i="1" s="1"/>
  <c r="W2409" i="1"/>
  <c r="U2409" i="1" s="1"/>
  <c r="W2410" i="1"/>
  <c r="U2410" i="1" s="1"/>
  <c r="W2411" i="1"/>
  <c r="U2411" i="1" s="1"/>
  <c r="W2412" i="1"/>
  <c r="U2412" i="1" s="1"/>
  <c r="W2413" i="1"/>
  <c r="U2413" i="1" s="1"/>
  <c r="W2414" i="1"/>
  <c r="U2414" i="1" s="1"/>
  <c r="W2415" i="1"/>
  <c r="U2415" i="1" s="1"/>
  <c r="W2416" i="1"/>
  <c r="U2416" i="1" s="1"/>
  <c r="W2417" i="1"/>
  <c r="U2417" i="1" s="1"/>
  <c r="W2418" i="1"/>
  <c r="U2418" i="1" s="1"/>
  <c r="W2419" i="1"/>
  <c r="U2419" i="1" s="1"/>
  <c r="W2420" i="1"/>
  <c r="U2420" i="1" s="1"/>
  <c r="W2421" i="1"/>
  <c r="U2421" i="1" s="1"/>
  <c r="W2422" i="1"/>
  <c r="U2422" i="1" s="1"/>
  <c r="W2423" i="1"/>
  <c r="U2423" i="1" s="1"/>
  <c r="W2424" i="1"/>
  <c r="U2424" i="1" s="1"/>
  <c r="W2425" i="1"/>
  <c r="U2425" i="1" s="1"/>
  <c r="W2426" i="1"/>
  <c r="U2426" i="1" s="1"/>
  <c r="W2427" i="1"/>
  <c r="U2427" i="1" s="1"/>
  <c r="W2428" i="1"/>
  <c r="U2428" i="1" s="1"/>
  <c r="W2429" i="1"/>
  <c r="U2429" i="1" s="1"/>
  <c r="W2430" i="1"/>
  <c r="U2430" i="1" s="1"/>
  <c r="W2431" i="1"/>
  <c r="U2431" i="1" s="1"/>
  <c r="W2432" i="1"/>
  <c r="U2432" i="1" s="1"/>
  <c r="W2433" i="1"/>
  <c r="U2433" i="1" s="1"/>
  <c r="W2434" i="1"/>
  <c r="U2434" i="1" s="1"/>
  <c r="W2435" i="1"/>
  <c r="U2435" i="1" s="1"/>
  <c r="W2436" i="1"/>
  <c r="U2436" i="1" s="1"/>
  <c r="W2437" i="1"/>
  <c r="U2437" i="1" s="1"/>
  <c r="W2438" i="1"/>
  <c r="U2438" i="1" s="1"/>
  <c r="W2439" i="1"/>
  <c r="U2439" i="1" s="1"/>
  <c r="W2440" i="1"/>
  <c r="U2440" i="1" s="1"/>
  <c r="W2441" i="1"/>
  <c r="U2441" i="1" s="1"/>
  <c r="W2442" i="1"/>
  <c r="U2442" i="1" s="1"/>
  <c r="W2443" i="1"/>
  <c r="U2443" i="1" s="1"/>
  <c r="W2444" i="1"/>
  <c r="U2444" i="1" s="1"/>
  <c r="W2445" i="1"/>
  <c r="U2445" i="1" s="1"/>
  <c r="W2446" i="1"/>
  <c r="U2446" i="1" s="1"/>
  <c r="W2447" i="1"/>
  <c r="U2447" i="1" s="1"/>
  <c r="W2448" i="1"/>
  <c r="U2448" i="1" s="1"/>
  <c r="W2449" i="1"/>
  <c r="U2449" i="1" s="1"/>
  <c r="W2450" i="1"/>
  <c r="U2450" i="1" s="1"/>
  <c r="W2451" i="1"/>
  <c r="U2451" i="1" s="1"/>
  <c r="W2452" i="1"/>
  <c r="U2452" i="1" s="1"/>
  <c r="W2453" i="1"/>
  <c r="U2453" i="1" s="1"/>
  <c r="W2454" i="1"/>
  <c r="U2454" i="1" s="1"/>
  <c r="W2455" i="1"/>
  <c r="U2455" i="1" s="1"/>
  <c r="W2456" i="1"/>
  <c r="U2456" i="1" s="1"/>
  <c r="W2457" i="1"/>
  <c r="U2457" i="1" s="1"/>
  <c r="W2458" i="1"/>
  <c r="U2458" i="1" s="1"/>
  <c r="W2459" i="1"/>
  <c r="U2459" i="1" s="1"/>
  <c r="W2460" i="1"/>
  <c r="U2460" i="1" s="1"/>
  <c r="W2461" i="1"/>
  <c r="U2461" i="1" s="1"/>
  <c r="W2462" i="1"/>
  <c r="U2462" i="1" s="1"/>
  <c r="W2463" i="1"/>
  <c r="U2463" i="1" s="1"/>
  <c r="W2464" i="1"/>
  <c r="U2464" i="1" s="1"/>
  <c r="W2465" i="1"/>
  <c r="U2465" i="1" s="1"/>
  <c r="W2466" i="1"/>
  <c r="U2466" i="1" s="1"/>
  <c r="W2467" i="1"/>
  <c r="U2467" i="1" s="1"/>
  <c r="W2468" i="1"/>
  <c r="U2468" i="1" s="1"/>
  <c r="W2469" i="1"/>
  <c r="U2469" i="1" s="1"/>
  <c r="W2470" i="1"/>
  <c r="U2470" i="1" s="1"/>
  <c r="W2471" i="1"/>
  <c r="U2471" i="1" s="1"/>
  <c r="W2472" i="1"/>
  <c r="U2472" i="1" s="1"/>
  <c r="W2473" i="1"/>
  <c r="U2473" i="1" s="1"/>
  <c r="W2474" i="1"/>
  <c r="U2474" i="1" s="1"/>
  <c r="W2475" i="1"/>
  <c r="U2475" i="1" s="1"/>
  <c r="W2476" i="1"/>
  <c r="U2476" i="1" s="1"/>
  <c r="W2477" i="1"/>
  <c r="U2477" i="1" s="1"/>
  <c r="W2478" i="1"/>
  <c r="U2478" i="1" s="1"/>
  <c r="W2479" i="1"/>
  <c r="U2479" i="1" s="1"/>
  <c r="W2480" i="1"/>
  <c r="U2480" i="1" s="1"/>
  <c r="W2481" i="1"/>
  <c r="U2481" i="1" s="1"/>
  <c r="W2482" i="1"/>
  <c r="U2482" i="1" s="1"/>
  <c r="W2483" i="1"/>
  <c r="U2483" i="1" s="1"/>
  <c r="W2484" i="1"/>
  <c r="U2484" i="1" s="1"/>
  <c r="W2485" i="1"/>
  <c r="U2485" i="1" s="1"/>
  <c r="W2486" i="1"/>
  <c r="U2486" i="1" s="1"/>
  <c r="W2487" i="1"/>
  <c r="U2487" i="1" s="1"/>
  <c r="W2488" i="1"/>
  <c r="U2488" i="1" s="1"/>
  <c r="W2489" i="1"/>
  <c r="U2489" i="1" s="1"/>
  <c r="W2490" i="1"/>
  <c r="U2490" i="1" s="1"/>
  <c r="W2491" i="1"/>
  <c r="U2491" i="1" s="1"/>
  <c r="W2492" i="1"/>
  <c r="U2492" i="1" s="1"/>
  <c r="W2493" i="1"/>
  <c r="U2493" i="1" s="1"/>
  <c r="W2494" i="1"/>
  <c r="U2494" i="1" s="1"/>
  <c r="W2495" i="1"/>
  <c r="U2495" i="1" s="1"/>
  <c r="W2496" i="1"/>
  <c r="U2496" i="1" s="1"/>
  <c r="W2497" i="1"/>
  <c r="U2497" i="1" s="1"/>
  <c r="W2498" i="1"/>
  <c r="U2498" i="1" s="1"/>
  <c r="W2499" i="1"/>
  <c r="U2499" i="1" s="1"/>
  <c r="W2500" i="1"/>
  <c r="U2500" i="1" s="1"/>
  <c r="W2501" i="1"/>
  <c r="U2501" i="1" s="1"/>
  <c r="W2502" i="1"/>
  <c r="U2502" i="1" s="1"/>
  <c r="W2503" i="1"/>
  <c r="U2503" i="1" s="1"/>
  <c r="W2504" i="1"/>
  <c r="U2504" i="1" s="1"/>
  <c r="W2505" i="1"/>
  <c r="U2505" i="1" s="1"/>
  <c r="W2506" i="1"/>
  <c r="U2506" i="1" s="1"/>
  <c r="W2507" i="1"/>
  <c r="U2507" i="1" s="1"/>
  <c r="W2508" i="1"/>
  <c r="U2508" i="1" s="1"/>
  <c r="W2509" i="1"/>
  <c r="U2509" i="1" s="1"/>
  <c r="W2510" i="1"/>
  <c r="U2510" i="1" s="1"/>
  <c r="W2511" i="1"/>
  <c r="U2511" i="1" s="1"/>
  <c r="W2512" i="1"/>
  <c r="U2512" i="1" s="1"/>
  <c r="W2513" i="1"/>
  <c r="U2513" i="1" s="1"/>
  <c r="W2514" i="1"/>
  <c r="U2514" i="1" s="1"/>
  <c r="W2515" i="1"/>
  <c r="U2515" i="1" s="1"/>
  <c r="W2516" i="1"/>
  <c r="U2516" i="1" s="1"/>
  <c r="W2517" i="1"/>
  <c r="U2517" i="1" s="1"/>
  <c r="W2518" i="1"/>
  <c r="U2518" i="1" s="1"/>
  <c r="W2519" i="1"/>
  <c r="U2519" i="1" s="1"/>
  <c r="W2520" i="1"/>
  <c r="U2520" i="1" s="1"/>
  <c r="W2521" i="1"/>
  <c r="U2521" i="1" s="1"/>
  <c r="W2522" i="1"/>
  <c r="U2522" i="1" s="1"/>
  <c r="W2523" i="1"/>
  <c r="U2523" i="1" s="1"/>
  <c r="W2524" i="1"/>
  <c r="U2524" i="1" s="1"/>
  <c r="W2525" i="1"/>
  <c r="U2525" i="1" s="1"/>
  <c r="W2526" i="1"/>
  <c r="U2526" i="1" s="1"/>
  <c r="W2527" i="1"/>
  <c r="U2527" i="1" s="1"/>
  <c r="W2528" i="1"/>
  <c r="U2528" i="1" s="1"/>
  <c r="W2529" i="1"/>
  <c r="U2529" i="1" s="1"/>
  <c r="W2530" i="1"/>
  <c r="U2530" i="1" s="1"/>
  <c r="W2531" i="1"/>
  <c r="U2531" i="1" s="1"/>
  <c r="W2532" i="1"/>
  <c r="U2532" i="1" s="1"/>
  <c r="W2533" i="1"/>
  <c r="U2533" i="1" s="1"/>
  <c r="W2534" i="1"/>
  <c r="U2534" i="1" s="1"/>
  <c r="W2535" i="1"/>
  <c r="U2535" i="1" s="1"/>
  <c r="W2536" i="1"/>
  <c r="U2536" i="1" s="1"/>
  <c r="W2537" i="1"/>
  <c r="U2537" i="1" s="1"/>
  <c r="W2538" i="1"/>
  <c r="U2538" i="1" s="1"/>
  <c r="W2539" i="1"/>
  <c r="U2539" i="1" s="1"/>
  <c r="W2540" i="1"/>
  <c r="U2540" i="1" s="1"/>
  <c r="W2541" i="1"/>
  <c r="U2541" i="1" s="1"/>
  <c r="W2542" i="1"/>
  <c r="U2542" i="1" s="1"/>
  <c r="W2543" i="1"/>
  <c r="U2543" i="1" s="1"/>
  <c r="W2544" i="1"/>
  <c r="U2544" i="1" s="1"/>
  <c r="W2545" i="1"/>
  <c r="U2545" i="1" s="1"/>
  <c r="W2546" i="1"/>
  <c r="U2546" i="1" s="1"/>
  <c r="W2547" i="1"/>
  <c r="U2547" i="1" s="1"/>
  <c r="W2548" i="1"/>
  <c r="U2548" i="1" s="1"/>
  <c r="W2549" i="1"/>
  <c r="U2549" i="1" s="1"/>
  <c r="W2550" i="1"/>
  <c r="U2550" i="1" s="1"/>
  <c r="W2551" i="1"/>
  <c r="U2551" i="1" s="1"/>
  <c r="W2552" i="1"/>
  <c r="U2552" i="1" s="1"/>
  <c r="W2553" i="1"/>
  <c r="U2553" i="1" s="1"/>
  <c r="W2554" i="1"/>
  <c r="U2554" i="1" s="1"/>
  <c r="W2555" i="1"/>
  <c r="U2555" i="1" s="1"/>
  <c r="W2556" i="1"/>
  <c r="U2556" i="1" s="1"/>
  <c r="W2557" i="1"/>
  <c r="U2557" i="1" s="1"/>
  <c r="W2558" i="1"/>
  <c r="U2558" i="1" s="1"/>
  <c r="W2559" i="1"/>
  <c r="U2559" i="1" s="1"/>
  <c r="W2560" i="1"/>
  <c r="U2560" i="1" s="1"/>
  <c r="W2561" i="1"/>
  <c r="U2561" i="1" s="1"/>
  <c r="W2562" i="1"/>
  <c r="U2562" i="1" s="1"/>
  <c r="W2563" i="1"/>
  <c r="U2563" i="1" s="1"/>
  <c r="W2564" i="1"/>
  <c r="U2564" i="1" s="1"/>
  <c r="W2565" i="1"/>
  <c r="U2565" i="1" s="1"/>
  <c r="W2566" i="1"/>
  <c r="U2566" i="1" s="1"/>
  <c r="W2567" i="1"/>
  <c r="U2567" i="1" s="1"/>
  <c r="W2568" i="1"/>
  <c r="U2568" i="1" s="1"/>
  <c r="W2569" i="1"/>
  <c r="U2569" i="1" s="1"/>
  <c r="W2570" i="1"/>
  <c r="U2570" i="1" s="1"/>
  <c r="W2571" i="1"/>
  <c r="U2571" i="1" s="1"/>
  <c r="W2572" i="1"/>
  <c r="U2572" i="1" s="1"/>
  <c r="W2573" i="1"/>
  <c r="U2573" i="1" s="1"/>
  <c r="W2574" i="1"/>
  <c r="U2574" i="1" s="1"/>
  <c r="W2575" i="1"/>
  <c r="U2575" i="1" s="1"/>
  <c r="W2576" i="1"/>
  <c r="U2576" i="1" s="1"/>
  <c r="W2577" i="1"/>
  <c r="U2577" i="1" s="1"/>
  <c r="W2578" i="1"/>
  <c r="U2578" i="1" s="1"/>
  <c r="W2579" i="1"/>
  <c r="U2579" i="1" s="1"/>
  <c r="W2580" i="1"/>
  <c r="U2580" i="1" s="1"/>
  <c r="W2581" i="1"/>
  <c r="U2581" i="1" s="1"/>
  <c r="W2582" i="1"/>
  <c r="U2582" i="1" s="1"/>
  <c r="W2583" i="1"/>
  <c r="U2583" i="1" s="1"/>
  <c r="W2584" i="1"/>
  <c r="U2584" i="1" s="1"/>
  <c r="W2585" i="1"/>
  <c r="U2585" i="1" s="1"/>
  <c r="W2586" i="1"/>
  <c r="U2586" i="1" s="1"/>
  <c r="W2587" i="1"/>
  <c r="U2587" i="1" s="1"/>
  <c r="W2588" i="1"/>
  <c r="U2588" i="1" s="1"/>
  <c r="W2589" i="1"/>
  <c r="U2589" i="1" s="1"/>
  <c r="W2590" i="1"/>
  <c r="U2590" i="1" s="1"/>
  <c r="W2591" i="1"/>
  <c r="U2591" i="1" s="1"/>
  <c r="W2592" i="1"/>
  <c r="U2592" i="1" s="1"/>
  <c r="W2593" i="1"/>
  <c r="U2593" i="1" s="1"/>
  <c r="W2594" i="1"/>
  <c r="U2594" i="1" s="1"/>
  <c r="W2595" i="1"/>
  <c r="U2595" i="1" s="1"/>
  <c r="W2596" i="1"/>
  <c r="U2596" i="1" s="1"/>
  <c r="W2597" i="1"/>
  <c r="U2597" i="1" s="1"/>
  <c r="W2598" i="1"/>
  <c r="U2598" i="1" s="1"/>
  <c r="W2599" i="1"/>
  <c r="U2599" i="1" s="1"/>
  <c r="W2600" i="1"/>
  <c r="U2600" i="1" s="1"/>
  <c r="W2601" i="1"/>
  <c r="U2601" i="1" s="1"/>
  <c r="W2602" i="1"/>
  <c r="U2602" i="1" s="1"/>
  <c r="W2603" i="1"/>
  <c r="U2603" i="1" s="1"/>
  <c r="W2604" i="1"/>
  <c r="U2604" i="1" s="1"/>
  <c r="W2605" i="1"/>
  <c r="U2605" i="1" s="1"/>
  <c r="W2606" i="1"/>
  <c r="U2606" i="1" s="1"/>
  <c r="W2607" i="1"/>
  <c r="U2607" i="1" s="1"/>
  <c r="W2608" i="1"/>
  <c r="U2608" i="1" s="1"/>
  <c r="W2609" i="1"/>
  <c r="U2609" i="1" s="1"/>
  <c r="W2610" i="1"/>
  <c r="U2610" i="1" s="1"/>
  <c r="W2611" i="1"/>
  <c r="U2611" i="1" s="1"/>
  <c r="W2612" i="1"/>
  <c r="U2612" i="1" s="1"/>
  <c r="W2613" i="1"/>
  <c r="U2613" i="1" s="1"/>
  <c r="W2614" i="1"/>
  <c r="U2614" i="1" s="1"/>
  <c r="W2615" i="1"/>
  <c r="U2615" i="1" s="1"/>
  <c r="W2616" i="1"/>
  <c r="U2616" i="1" s="1"/>
  <c r="W2617" i="1"/>
  <c r="U2617" i="1" s="1"/>
  <c r="W2618" i="1"/>
  <c r="U2618" i="1" s="1"/>
  <c r="W2619" i="1"/>
  <c r="U2619" i="1" s="1"/>
  <c r="W2620" i="1"/>
  <c r="U2620" i="1" s="1"/>
  <c r="W2621" i="1"/>
  <c r="U2621" i="1" s="1"/>
  <c r="W2622" i="1"/>
  <c r="U2622" i="1" s="1"/>
  <c r="W2623" i="1"/>
  <c r="U2623" i="1" s="1"/>
  <c r="W2624" i="1"/>
  <c r="U2624" i="1" s="1"/>
  <c r="W2625" i="1"/>
  <c r="U2625" i="1" s="1"/>
  <c r="W2626" i="1"/>
  <c r="U2626" i="1" s="1"/>
  <c r="W2627" i="1"/>
  <c r="U2627" i="1" s="1"/>
  <c r="W2628" i="1"/>
  <c r="U2628" i="1" s="1"/>
  <c r="W2629" i="1"/>
  <c r="U2629" i="1" s="1"/>
  <c r="W2630" i="1"/>
  <c r="U2630" i="1" s="1"/>
  <c r="W2631" i="1"/>
  <c r="U2631" i="1" s="1"/>
  <c r="W2632" i="1"/>
  <c r="U2632" i="1" s="1"/>
  <c r="W2633" i="1"/>
  <c r="U2633" i="1" s="1"/>
  <c r="W2634" i="1"/>
  <c r="U2634" i="1" s="1"/>
  <c r="W2635" i="1"/>
  <c r="U2635" i="1" s="1"/>
  <c r="W2636" i="1"/>
  <c r="U2636" i="1" s="1"/>
  <c r="W2637" i="1"/>
  <c r="U2637" i="1" s="1"/>
  <c r="W2638" i="1"/>
  <c r="U2638" i="1" s="1"/>
  <c r="W2639" i="1"/>
  <c r="U2639" i="1" s="1"/>
  <c r="W2640" i="1"/>
  <c r="U2640" i="1" s="1"/>
  <c r="W2641" i="1"/>
  <c r="U2641" i="1" s="1"/>
  <c r="W2642" i="1"/>
  <c r="U2642" i="1" s="1"/>
  <c r="W2643" i="1"/>
  <c r="U2643" i="1" s="1"/>
  <c r="W2644" i="1"/>
  <c r="U2644" i="1" s="1"/>
  <c r="W2645" i="1"/>
  <c r="U2645" i="1" s="1"/>
  <c r="W2646" i="1"/>
  <c r="U2646" i="1" s="1"/>
  <c r="W2647" i="1"/>
  <c r="U2647" i="1" s="1"/>
  <c r="W2648" i="1"/>
  <c r="U2648" i="1" s="1"/>
  <c r="W2649" i="1"/>
  <c r="U2649" i="1" s="1"/>
  <c r="W2650" i="1"/>
  <c r="U2650" i="1" s="1"/>
  <c r="W2651" i="1"/>
  <c r="U2651" i="1" s="1"/>
  <c r="W2652" i="1"/>
  <c r="U2652" i="1" s="1"/>
  <c r="W2653" i="1"/>
  <c r="U2653" i="1" s="1"/>
  <c r="W2654" i="1"/>
  <c r="U2654" i="1" s="1"/>
  <c r="W2655" i="1"/>
  <c r="U2655" i="1" s="1"/>
  <c r="W2656" i="1"/>
  <c r="U2656" i="1" s="1"/>
  <c r="W2657" i="1"/>
  <c r="U2657" i="1" s="1"/>
  <c r="W2658" i="1"/>
  <c r="U2658" i="1" s="1"/>
  <c r="W2659" i="1"/>
  <c r="U2659" i="1" s="1"/>
  <c r="W2660" i="1"/>
  <c r="U2660" i="1" s="1"/>
  <c r="W2661" i="1"/>
  <c r="U2661" i="1" s="1"/>
  <c r="W2662" i="1"/>
  <c r="U2662" i="1" s="1"/>
  <c r="W2663" i="1"/>
  <c r="U2663" i="1" s="1"/>
  <c r="W2664" i="1"/>
  <c r="U2664" i="1" s="1"/>
  <c r="W2665" i="1"/>
  <c r="U2665" i="1" s="1"/>
  <c r="W2666" i="1"/>
  <c r="U2666" i="1" s="1"/>
  <c r="W2667" i="1"/>
  <c r="U2667" i="1" s="1"/>
  <c r="W2668" i="1"/>
  <c r="U2668" i="1" s="1"/>
  <c r="W2669" i="1"/>
  <c r="U2669" i="1" s="1"/>
  <c r="W2670" i="1"/>
  <c r="U2670" i="1" s="1"/>
  <c r="W2671" i="1"/>
  <c r="U2671" i="1" s="1"/>
  <c r="W2672" i="1"/>
  <c r="U2672" i="1" s="1"/>
  <c r="W2673" i="1"/>
  <c r="U2673" i="1" s="1"/>
  <c r="W2674" i="1"/>
  <c r="U2674" i="1" s="1"/>
  <c r="W2675" i="1"/>
  <c r="U2675" i="1" s="1"/>
  <c r="W2676" i="1"/>
  <c r="U2676" i="1" s="1"/>
  <c r="W2677" i="1"/>
  <c r="U2677" i="1" s="1"/>
  <c r="W2678" i="1"/>
  <c r="U2678" i="1" s="1"/>
  <c r="W2679" i="1"/>
  <c r="U2679" i="1" s="1"/>
  <c r="W2680" i="1"/>
  <c r="U2680" i="1" s="1"/>
  <c r="W2681" i="1"/>
  <c r="U2681" i="1" s="1"/>
  <c r="W2682" i="1"/>
  <c r="U2682" i="1" s="1"/>
  <c r="W2683" i="1"/>
  <c r="U2683" i="1" s="1"/>
  <c r="W2684" i="1"/>
  <c r="U2684" i="1" s="1"/>
  <c r="W2685" i="1"/>
  <c r="U2685" i="1" s="1"/>
  <c r="W2686" i="1"/>
  <c r="U2686" i="1" s="1"/>
  <c r="W2687" i="1"/>
  <c r="U2687" i="1" s="1"/>
  <c r="W2688" i="1"/>
  <c r="U2688" i="1" s="1"/>
  <c r="W2689" i="1"/>
  <c r="U2689" i="1" s="1"/>
  <c r="W2690" i="1"/>
  <c r="U2690" i="1" s="1"/>
  <c r="W2691" i="1"/>
  <c r="U2691" i="1" s="1"/>
  <c r="W2692" i="1"/>
  <c r="U2692" i="1" s="1"/>
  <c r="W2693" i="1"/>
  <c r="U2693" i="1" s="1"/>
  <c r="W2694" i="1"/>
  <c r="U2694" i="1" s="1"/>
  <c r="W2695" i="1"/>
  <c r="U2695" i="1" s="1"/>
  <c r="W2696" i="1"/>
  <c r="U2696" i="1" s="1"/>
  <c r="W2697" i="1"/>
  <c r="U2697" i="1" s="1"/>
  <c r="W2698" i="1"/>
  <c r="U2698" i="1" s="1"/>
  <c r="W2699" i="1"/>
  <c r="U2699" i="1" s="1"/>
  <c r="W2700" i="1"/>
  <c r="U2700" i="1" s="1"/>
  <c r="W2701" i="1"/>
  <c r="U2701" i="1" s="1"/>
  <c r="W2702" i="1"/>
  <c r="U2702" i="1" s="1"/>
  <c r="W2703" i="1"/>
  <c r="U2703" i="1" s="1"/>
  <c r="W2704" i="1"/>
  <c r="U2704" i="1" s="1"/>
  <c r="W2705" i="1"/>
  <c r="U2705" i="1" s="1"/>
  <c r="W2706" i="1"/>
  <c r="U2706" i="1" s="1"/>
  <c r="W2707" i="1"/>
  <c r="U2707" i="1" s="1"/>
  <c r="W2708" i="1"/>
  <c r="U2708" i="1" s="1"/>
  <c r="W2709" i="1"/>
  <c r="U2709" i="1" s="1"/>
  <c r="W2710" i="1"/>
  <c r="U2710" i="1" s="1"/>
  <c r="W2711" i="1"/>
  <c r="U2711" i="1" s="1"/>
  <c r="W2712" i="1"/>
  <c r="U2712" i="1" s="1"/>
  <c r="W2713" i="1"/>
  <c r="U2713" i="1" s="1"/>
  <c r="W2714" i="1"/>
  <c r="U2714" i="1" s="1"/>
  <c r="W2715" i="1"/>
  <c r="U2715" i="1" s="1"/>
  <c r="W2716" i="1"/>
  <c r="U2716" i="1" s="1"/>
  <c r="W2717" i="1"/>
  <c r="U2717" i="1" s="1"/>
  <c r="W2718" i="1"/>
  <c r="U2718" i="1" s="1"/>
  <c r="W2719" i="1"/>
  <c r="U2719" i="1" s="1"/>
  <c r="W2720" i="1"/>
  <c r="U2720" i="1" s="1"/>
  <c r="W2721" i="1"/>
  <c r="U2721" i="1" s="1"/>
  <c r="W2722" i="1"/>
  <c r="U2722" i="1" s="1"/>
  <c r="W2723" i="1"/>
  <c r="U2723" i="1" s="1"/>
  <c r="W2724" i="1"/>
  <c r="U2724" i="1" s="1"/>
  <c r="W2725" i="1"/>
  <c r="U2725" i="1" s="1"/>
  <c r="W2726" i="1"/>
  <c r="U2726" i="1" s="1"/>
  <c r="W2727" i="1"/>
  <c r="U2727" i="1" s="1"/>
  <c r="W2728" i="1"/>
  <c r="U2728" i="1" s="1"/>
  <c r="W2729" i="1"/>
  <c r="U2729" i="1" s="1"/>
  <c r="W2730" i="1"/>
  <c r="U2730" i="1" s="1"/>
  <c r="W2731" i="1"/>
  <c r="U2731" i="1" s="1"/>
  <c r="W2732" i="1"/>
  <c r="U2732" i="1" s="1"/>
  <c r="W2733" i="1"/>
  <c r="U2733" i="1" s="1"/>
  <c r="W2734" i="1"/>
  <c r="U2734" i="1" s="1"/>
  <c r="W2735" i="1"/>
  <c r="U2735" i="1" s="1"/>
  <c r="W2736" i="1"/>
  <c r="U2736" i="1" s="1"/>
  <c r="W2737" i="1"/>
  <c r="U2737" i="1" s="1"/>
  <c r="W2738" i="1"/>
  <c r="U2738" i="1" s="1"/>
  <c r="W2739" i="1"/>
  <c r="U2739" i="1" s="1"/>
  <c r="W2740" i="1"/>
  <c r="U2740" i="1" s="1"/>
  <c r="W2741" i="1"/>
  <c r="U2741" i="1" s="1"/>
  <c r="W2742" i="1"/>
  <c r="U2742" i="1" s="1"/>
  <c r="W2743" i="1"/>
  <c r="U2743" i="1" s="1"/>
  <c r="W2744" i="1"/>
  <c r="U2744" i="1" s="1"/>
  <c r="W2745" i="1"/>
  <c r="U2745" i="1" s="1"/>
  <c r="W2746" i="1"/>
  <c r="U2746" i="1" s="1"/>
  <c r="W2747" i="1"/>
  <c r="U2747" i="1" s="1"/>
  <c r="W2748" i="1"/>
  <c r="U2748" i="1" s="1"/>
  <c r="W2749" i="1"/>
  <c r="U2749" i="1" s="1"/>
  <c r="W2750" i="1"/>
  <c r="U2750" i="1" s="1"/>
  <c r="W2751" i="1"/>
  <c r="U2751" i="1" s="1"/>
  <c r="W2752" i="1"/>
  <c r="U2752" i="1" s="1"/>
  <c r="W2753" i="1"/>
  <c r="U2753" i="1" s="1"/>
  <c r="W2754" i="1"/>
  <c r="U2754" i="1" s="1"/>
  <c r="W2755" i="1"/>
  <c r="U2755" i="1" s="1"/>
  <c r="W2756" i="1"/>
  <c r="U2756" i="1" s="1"/>
  <c r="W2757" i="1"/>
  <c r="U2757" i="1" s="1"/>
  <c r="W2758" i="1"/>
  <c r="U2758" i="1" s="1"/>
  <c r="W2759" i="1"/>
  <c r="U2759" i="1" s="1"/>
  <c r="W2760" i="1"/>
  <c r="U2760" i="1" s="1"/>
  <c r="W2761" i="1"/>
  <c r="U2761" i="1" s="1"/>
  <c r="W2762" i="1"/>
  <c r="U2762" i="1" s="1"/>
  <c r="W2763" i="1"/>
  <c r="U2763" i="1" s="1"/>
  <c r="W2764" i="1"/>
  <c r="U2764" i="1" s="1"/>
  <c r="W2765" i="1"/>
  <c r="U2765" i="1" s="1"/>
  <c r="W2766" i="1"/>
  <c r="U2766" i="1" s="1"/>
  <c r="W2767" i="1"/>
  <c r="U2767" i="1" s="1"/>
  <c r="W2768" i="1"/>
  <c r="U2768" i="1" s="1"/>
  <c r="W2769" i="1"/>
  <c r="U2769" i="1" s="1"/>
  <c r="W2770" i="1"/>
  <c r="U2770" i="1" s="1"/>
  <c r="W2771" i="1"/>
  <c r="U2771" i="1" s="1"/>
  <c r="W2772" i="1"/>
  <c r="U2772" i="1" s="1"/>
  <c r="W2773" i="1"/>
  <c r="U2773" i="1" s="1"/>
  <c r="W2774" i="1"/>
  <c r="U2774" i="1" s="1"/>
  <c r="W2775" i="1"/>
  <c r="U2775" i="1" s="1"/>
  <c r="W2776" i="1"/>
  <c r="U2776" i="1" s="1"/>
  <c r="W2777" i="1"/>
  <c r="U2777" i="1" s="1"/>
  <c r="W2778" i="1"/>
  <c r="U2778" i="1" s="1"/>
  <c r="W2779" i="1"/>
  <c r="U2779" i="1" s="1"/>
  <c r="W2780" i="1"/>
  <c r="U2780" i="1" s="1"/>
  <c r="W2781" i="1"/>
  <c r="U2781" i="1" s="1"/>
  <c r="W2782" i="1"/>
  <c r="U2782" i="1" s="1"/>
  <c r="W2783" i="1"/>
  <c r="U2783" i="1" s="1"/>
  <c r="W2784" i="1"/>
  <c r="U2784" i="1" s="1"/>
  <c r="W2785" i="1"/>
  <c r="U2785" i="1" s="1"/>
  <c r="W2786" i="1"/>
  <c r="U2786" i="1" s="1"/>
  <c r="W2787" i="1"/>
  <c r="U2787" i="1" s="1"/>
  <c r="W2788" i="1"/>
  <c r="U2788" i="1" s="1"/>
  <c r="W2789" i="1"/>
  <c r="U2789" i="1" s="1"/>
  <c r="W2790" i="1"/>
  <c r="U2790" i="1" s="1"/>
  <c r="W2791" i="1"/>
  <c r="U2791" i="1" s="1"/>
  <c r="W2792" i="1"/>
  <c r="U2792" i="1" s="1"/>
  <c r="W2793" i="1"/>
  <c r="U2793" i="1" s="1"/>
  <c r="W2794" i="1"/>
  <c r="U2794" i="1" s="1"/>
  <c r="W2795" i="1"/>
  <c r="U2795" i="1" s="1"/>
  <c r="W2796" i="1"/>
  <c r="U2796" i="1" s="1"/>
  <c r="W2797" i="1"/>
  <c r="U2797" i="1" s="1"/>
  <c r="W2798" i="1"/>
  <c r="U2798" i="1" s="1"/>
  <c r="W2799" i="1"/>
  <c r="U2799" i="1" s="1"/>
  <c r="U2800" i="1"/>
  <c r="W2801" i="1"/>
  <c r="U2801" i="1" s="1"/>
  <c r="W2802" i="1"/>
  <c r="U2802" i="1" s="1"/>
  <c r="W2803" i="1"/>
  <c r="U2803" i="1" s="1"/>
  <c r="W2804" i="1"/>
  <c r="U2804" i="1" s="1"/>
  <c r="W2805" i="1"/>
  <c r="U2805" i="1" s="1"/>
  <c r="W2806" i="1"/>
  <c r="U2806" i="1" s="1"/>
  <c r="W2807" i="1"/>
  <c r="U2807" i="1" s="1"/>
  <c r="W2808" i="1"/>
  <c r="U2808" i="1" s="1"/>
  <c r="W2809" i="1"/>
  <c r="U2809" i="1" s="1"/>
  <c r="W2810" i="1"/>
  <c r="U2810" i="1" s="1"/>
  <c r="W2811" i="1"/>
  <c r="U2811" i="1" s="1"/>
  <c r="W2" i="1"/>
  <c r="U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" i="1"/>
</calcChain>
</file>

<file path=xl/sharedStrings.xml><?xml version="1.0" encoding="utf-8"?>
<sst xmlns="http://schemas.openxmlformats.org/spreadsheetml/2006/main" count="27083" uniqueCount="3483">
  <si>
    <t>movieID</t>
  </si>
  <si>
    <t>date</t>
  </si>
  <si>
    <t>title</t>
  </si>
  <si>
    <t>year</t>
  </si>
  <si>
    <t>IMDb</t>
  </si>
  <si>
    <t>movieid_date</t>
  </si>
  <si>
    <t>releaseDate</t>
  </si>
  <si>
    <t>next_date</t>
  </si>
  <si>
    <t>award</t>
  </si>
  <si>
    <t>genre1</t>
  </si>
  <si>
    <t>genre2</t>
  </si>
  <si>
    <t>genre3</t>
  </si>
  <si>
    <t>overall_rating</t>
  </si>
  <si>
    <t>pictures</t>
  </si>
  <si>
    <t>length</t>
  </si>
  <si>
    <t>trailer</t>
  </si>
  <si>
    <t>reviews</t>
  </si>
  <si>
    <t>box_office</t>
  </si>
  <si>
    <t>tickets</t>
  </si>
  <si>
    <t>screens</t>
  </si>
  <si>
    <t>id78419</t>
  </si>
  <si>
    <t>2014-06-15</t>
  </si>
  <si>
    <t>Grace Of Monaco</t>
  </si>
  <si>
    <t>2014</t>
  </si>
  <si>
    <t>tt2095649</t>
  </si>
  <si>
    <t>id78419-41806</t>
  </si>
  <si>
    <t>Yes</t>
  </si>
  <si>
    <t>drama</t>
  </si>
  <si>
    <t>romance</t>
  </si>
  <si>
    <t>biography</t>
  </si>
  <si>
    <t>2014-06-16</t>
  </si>
  <si>
    <t>id78419-41807</t>
  </si>
  <si>
    <t>2014-06-17</t>
  </si>
  <si>
    <t>id78419-41808</t>
  </si>
  <si>
    <t>2014-06-19</t>
  </si>
  <si>
    <t>id78419-41810</t>
  </si>
  <si>
    <t>2014-06-20</t>
  </si>
  <si>
    <t>id78419-41811</t>
  </si>
  <si>
    <t>2014-06-21</t>
  </si>
  <si>
    <t>id78419-41812</t>
  </si>
  <si>
    <t>2014-06-22</t>
  </si>
  <si>
    <t>id78419-41813</t>
  </si>
  <si>
    <t>2014-06-23</t>
  </si>
  <si>
    <t>id78419-41814</t>
  </si>
  <si>
    <t>2014-06-24</t>
  </si>
  <si>
    <t>id78419-41815</t>
  </si>
  <si>
    <t>2014-06-25</t>
  </si>
  <si>
    <t>id78419-41816</t>
  </si>
  <si>
    <t>2014-06-26</t>
  </si>
  <si>
    <t>id78419-41817</t>
  </si>
  <si>
    <t>2014-06-27</t>
  </si>
  <si>
    <t>id78419-41818</t>
  </si>
  <si>
    <t>2014-06-28</t>
  </si>
  <si>
    <t>id78419-41819</t>
  </si>
  <si>
    <t>2014-06-29</t>
  </si>
  <si>
    <t>id78419-41820</t>
  </si>
  <si>
    <t>2014-06-30</t>
  </si>
  <si>
    <t>id78419-41821</t>
  </si>
  <si>
    <t>2014-07-01</t>
  </si>
  <si>
    <t>id78419-41822</t>
  </si>
  <si>
    <t>2014-07-02</t>
  </si>
  <si>
    <t>id78419-41823</t>
  </si>
  <si>
    <t>2014-07-03</t>
  </si>
  <si>
    <t>id78419-41824</t>
  </si>
  <si>
    <t>2014-07-04</t>
  </si>
  <si>
    <t>id78419-41825</t>
  </si>
  <si>
    <t>2014-07-05</t>
  </si>
  <si>
    <t>id78419-41826</t>
  </si>
  <si>
    <t>2014-07-06</t>
  </si>
  <si>
    <t>id78419-41827</t>
  </si>
  <si>
    <t>2014-07-07</t>
  </si>
  <si>
    <t>id78419-41828</t>
  </si>
  <si>
    <t>2014-07-08</t>
  </si>
  <si>
    <t>id78419-41829</t>
  </si>
  <si>
    <t>2014-07-10</t>
  </si>
  <si>
    <t>id78419-41831</t>
  </si>
  <si>
    <t>2014-07-11</t>
  </si>
  <si>
    <t>id78419-41832</t>
  </si>
  <si>
    <t>2014-07-12</t>
  </si>
  <si>
    <t>id78419-41833</t>
  </si>
  <si>
    <t>2014-07-13</t>
  </si>
  <si>
    <t>id78419-41834</t>
  </si>
  <si>
    <t>2014-07-14</t>
  </si>
  <si>
    <t>id78419-41835</t>
  </si>
  <si>
    <t>2014-07-15</t>
  </si>
  <si>
    <t>id78419-41836</t>
  </si>
  <si>
    <t>id78783</t>
  </si>
  <si>
    <t>2014-03-26</t>
  </si>
  <si>
    <t>The Monuments Men</t>
  </si>
  <si>
    <t>tt2177771</t>
  </si>
  <si>
    <t>id78783-41725</t>
  </si>
  <si>
    <t>No</t>
  </si>
  <si>
    <t>history</t>
  </si>
  <si>
    <t>2014-03-27</t>
  </si>
  <si>
    <t>id78783-41726</t>
  </si>
  <si>
    <t>2014-03-28</t>
  </si>
  <si>
    <t>id78783-41727</t>
  </si>
  <si>
    <t>2014-03-29</t>
  </si>
  <si>
    <t>id78783-41728</t>
  </si>
  <si>
    <t>2014-03-30</t>
  </si>
  <si>
    <t>id78783-41729</t>
  </si>
  <si>
    <t>2014-03-31</t>
  </si>
  <si>
    <t>id78783-41730</t>
  </si>
  <si>
    <t>2014-04-01</t>
  </si>
  <si>
    <t>id78783-41731</t>
  </si>
  <si>
    <t>2014-04-02</t>
  </si>
  <si>
    <t>id78783-41732</t>
  </si>
  <si>
    <t>2014-04-03</t>
  </si>
  <si>
    <t>id78783-41733</t>
  </si>
  <si>
    <t>2014-04-04</t>
  </si>
  <si>
    <t>id78783-41734</t>
  </si>
  <si>
    <t>2014-04-05</t>
  </si>
  <si>
    <t>id78783-41735</t>
  </si>
  <si>
    <t>2014-04-06</t>
  </si>
  <si>
    <t>id78783-41736</t>
  </si>
  <si>
    <t>2014-04-07</t>
  </si>
  <si>
    <t>id78783-41737</t>
  </si>
  <si>
    <t>2014-04-08</t>
  </si>
  <si>
    <t>id78783-41738</t>
  </si>
  <si>
    <t>2014-04-09</t>
  </si>
  <si>
    <t>id78783-41739</t>
  </si>
  <si>
    <t>2014-04-12</t>
  </si>
  <si>
    <t>id78783-41742</t>
  </si>
  <si>
    <t>id78356</t>
  </si>
  <si>
    <t>2014-05-22</t>
  </si>
  <si>
    <t>X-Men: Days of Future Past</t>
  </si>
  <si>
    <t>tt1877832</t>
  </si>
  <si>
    <t>id78356-41782</t>
  </si>
  <si>
    <t>action</t>
  </si>
  <si>
    <t>scifi</t>
  </si>
  <si>
    <t>2014-05-23</t>
  </si>
  <si>
    <t>id78356-41783</t>
  </si>
  <si>
    <t>2014-05-24</t>
  </si>
  <si>
    <t>id78356-41784</t>
  </si>
  <si>
    <t>2014-05-25</t>
  </si>
  <si>
    <t>id78356-41785</t>
  </si>
  <si>
    <t>2014-05-26</t>
  </si>
  <si>
    <t>id78356-41786</t>
  </si>
  <si>
    <t>2014-05-27</t>
  </si>
  <si>
    <t>id78356-41787</t>
  </si>
  <si>
    <t>2014-05-28</t>
  </si>
  <si>
    <t>id78356-41788</t>
  </si>
  <si>
    <t>2014-05-29</t>
  </si>
  <si>
    <t>id78356-41789</t>
  </si>
  <si>
    <t>2014-05-30</t>
  </si>
  <si>
    <t>id78356-41790</t>
  </si>
  <si>
    <t>2014-05-31</t>
  </si>
  <si>
    <t>id78356-41791</t>
  </si>
  <si>
    <t>2014-06-01</t>
  </si>
  <si>
    <t>id78356-41792</t>
  </si>
  <si>
    <t>2014-06-02</t>
  </si>
  <si>
    <t>id78356-41793</t>
  </si>
  <si>
    <t>2014-06-03</t>
  </si>
  <si>
    <t>id78356-41794</t>
  </si>
  <si>
    <t>2014-06-04</t>
  </si>
  <si>
    <t>id78356-41795</t>
  </si>
  <si>
    <t>2014-06-05</t>
  </si>
  <si>
    <t>id78356-41796</t>
  </si>
  <si>
    <t>2014-06-06</t>
  </si>
  <si>
    <t>id78356-41797</t>
  </si>
  <si>
    <t>2014-06-07</t>
  </si>
  <si>
    <t>id78356-41798</t>
  </si>
  <si>
    <t>2014-06-08</t>
  </si>
  <si>
    <t>id78356-41799</t>
  </si>
  <si>
    <t>2014-06-09</t>
  </si>
  <si>
    <t>id78356-41800</t>
  </si>
  <si>
    <t>2014-06-13</t>
  </si>
  <si>
    <t>id78356-41804</t>
  </si>
  <si>
    <t>2014-06-14</t>
  </si>
  <si>
    <t>id78356-41805</t>
  </si>
  <si>
    <t>id78356-41806</t>
  </si>
  <si>
    <t>id78356-41807</t>
  </si>
  <si>
    <t>id78356-41808</t>
  </si>
  <si>
    <t>2014-06-18</t>
  </si>
  <si>
    <t>id78356-41809</t>
  </si>
  <si>
    <t>id78356-41810</t>
  </si>
  <si>
    <t>id78356-41811</t>
  </si>
  <si>
    <t>id78356-41812</t>
  </si>
  <si>
    <t>id78356-41813</t>
  </si>
  <si>
    <t>id78799</t>
  </si>
  <si>
    <t>2014-05-08</t>
  </si>
  <si>
    <t>Hummingbird</t>
  </si>
  <si>
    <t>2013</t>
  </si>
  <si>
    <t>tt1893256</t>
  </si>
  <si>
    <t>id78799-41768</t>
  </si>
  <si>
    <t>thriller</t>
  </si>
  <si>
    <t>2014-05-09</t>
  </si>
  <si>
    <t>id78799-41769</t>
  </si>
  <si>
    <t>2014-05-10</t>
  </si>
  <si>
    <t>id78799-41770</t>
  </si>
  <si>
    <t>2014-05-11</t>
  </si>
  <si>
    <t>id78799-41771</t>
  </si>
  <si>
    <t>2014-05-12</t>
  </si>
  <si>
    <t>id78799-41772</t>
  </si>
  <si>
    <t>2014-05-13</t>
  </si>
  <si>
    <t>id78799-41773</t>
  </si>
  <si>
    <t>2014-05-14</t>
  </si>
  <si>
    <t>id78799-41774</t>
  </si>
  <si>
    <t>2014-05-15</t>
  </si>
  <si>
    <t>id78799-41775</t>
  </si>
  <si>
    <t>2014-05-16</t>
  </si>
  <si>
    <t>id78799-41776</t>
  </si>
  <si>
    <t>2014-05-17</t>
  </si>
  <si>
    <t>id78799-41777</t>
  </si>
  <si>
    <t>2014-05-18</t>
  </si>
  <si>
    <t>id78799-41778</t>
  </si>
  <si>
    <t>2014-05-19</t>
  </si>
  <si>
    <t>id78799-41779</t>
  </si>
  <si>
    <t>2014-05-20</t>
  </si>
  <si>
    <t>id78799-41780</t>
  </si>
  <si>
    <t>2014-05-21</t>
  </si>
  <si>
    <t>id78799-41781</t>
  </si>
  <si>
    <t>id78799-41782</t>
  </si>
  <si>
    <t>id78799-41783</t>
  </si>
  <si>
    <t>id78799-41784</t>
  </si>
  <si>
    <t>id78799-41785</t>
  </si>
  <si>
    <t>id78799-41786</t>
  </si>
  <si>
    <t>id78799-41787</t>
  </si>
  <si>
    <t>id78799-41796</t>
  </si>
  <si>
    <t>id78632</t>
  </si>
  <si>
    <t>2014-02-01</t>
  </si>
  <si>
    <t>Niko 2: Lentäjäveljekset</t>
  </si>
  <si>
    <t>2012</t>
  </si>
  <si>
    <t>tt1856053</t>
  </si>
  <si>
    <t>id78632-41672</t>
  </si>
  <si>
    <t>comedy</t>
  </si>
  <si>
    <t>animation</t>
  </si>
  <si>
    <t>2014-02-02</t>
  </si>
  <si>
    <t>id78632-41673</t>
  </si>
  <si>
    <t>2014-02-03</t>
  </si>
  <si>
    <t>id78632-41674</t>
  </si>
  <si>
    <t>2014-02-04</t>
  </si>
  <si>
    <t>id78632-41675</t>
  </si>
  <si>
    <t>2014-02-05</t>
  </si>
  <si>
    <t>id78632-41676</t>
  </si>
  <si>
    <t>2014-02-06</t>
  </si>
  <si>
    <t>id78632-41677</t>
  </si>
  <si>
    <t>2014-02-07</t>
  </si>
  <si>
    <t>id78632-41678</t>
  </si>
  <si>
    <t>2014-02-08</t>
  </si>
  <si>
    <t>id78632-41679</t>
  </si>
  <si>
    <t>2014-02-09</t>
  </si>
  <si>
    <t>id78632-41680</t>
  </si>
  <si>
    <t>2014-02-10</t>
  </si>
  <si>
    <t>id78632-41681</t>
  </si>
  <si>
    <t>2014-02-11</t>
  </si>
  <si>
    <t>id78632-41682</t>
  </si>
  <si>
    <t>2014-02-12</t>
  </si>
  <si>
    <t>id78632-41683</t>
  </si>
  <si>
    <t>2014-02-13</t>
  </si>
  <si>
    <t>id78632-41684</t>
  </si>
  <si>
    <t>2014-02-14</t>
  </si>
  <si>
    <t>id78632-41685</t>
  </si>
  <si>
    <t>2014-02-15</t>
  </si>
  <si>
    <t>id78632-41686</t>
  </si>
  <si>
    <t>2014-02-16</t>
  </si>
  <si>
    <t>id78632-41687</t>
  </si>
  <si>
    <t>2014-02-17</t>
  </si>
  <si>
    <t>id78632-41688</t>
  </si>
  <si>
    <t>2014-02-18</t>
  </si>
  <si>
    <t>id78632-41689</t>
  </si>
  <si>
    <t>2014-02-19</t>
  </si>
  <si>
    <t>id78632-41690</t>
  </si>
  <si>
    <t>2014-02-20</t>
  </si>
  <si>
    <t>id78632-41691</t>
  </si>
  <si>
    <t>2014-02-21</t>
  </si>
  <si>
    <t>id78632-41692</t>
  </si>
  <si>
    <t>2014-02-22</t>
  </si>
  <si>
    <t>id78632-41693</t>
  </si>
  <si>
    <t>2014-02-23</t>
  </si>
  <si>
    <t>id78632-41694</t>
  </si>
  <si>
    <t>2014-02-24</t>
  </si>
  <si>
    <t>id78632-41695</t>
  </si>
  <si>
    <t>2014-02-25</t>
  </si>
  <si>
    <t>id78632-41696</t>
  </si>
  <si>
    <t>2014-02-26</t>
  </si>
  <si>
    <t>id78632-41697</t>
  </si>
  <si>
    <t>2014-02-27</t>
  </si>
  <si>
    <t>id78632-41698</t>
  </si>
  <si>
    <t>2014-02-28</t>
  </si>
  <si>
    <t>id78632-41699</t>
  </si>
  <si>
    <t>2014-03-01</t>
  </si>
  <si>
    <t>id78632-41700</t>
  </si>
  <si>
    <t>2014-03-03</t>
  </si>
  <si>
    <t>id78632-41702</t>
  </si>
  <si>
    <t>id78782</t>
  </si>
  <si>
    <t>2014-05-06</t>
  </si>
  <si>
    <t>Enchanted Doll</t>
  </si>
  <si>
    <t>id78782-41766</t>
  </si>
  <si>
    <t>suspense</t>
  </si>
  <si>
    <t>NA</t>
  </si>
  <si>
    <t>2014-05-07</t>
  </si>
  <si>
    <t>id78782-41767</t>
  </si>
  <si>
    <t>id78782-41768</t>
  </si>
  <si>
    <t>id78782-41769</t>
  </si>
  <si>
    <t>id78782-41770</t>
  </si>
  <si>
    <t>id78782-41771</t>
  </si>
  <si>
    <t>id78782-41772</t>
  </si>
  <si>
    <t>id78782-41773</t>
  </si>
  <si>
    <t>id78782-41774</t>
  </si>
  <si>
    <t>id78782-41775</t>
  </si>
  <si>
    <t>id78782-41776</t>
  </si>
  <si>
    <t>id78782-41777</t>
  </si>
  <si>
    <t>id78782-41778</t>
  </si>
  <si>
    <t>id78782-41779</t>
  </si>
  <si>
    <t>id78782-41780</t>
  </si>
  <si>
    <t>id78782-41781</t>
  </si>
  <si>
    <t>id79067</t>
  </si>
  <si>
    <t>2014-09-11</t>
  </si>
  <si>
    <t>La belle et la bête</t>
  </si>
  <si>
    <t>tt2316801</t>
  </si>
  <si>
    <t>id79067-41894</t>
  </si>
  <si>
    <t>fantasy</t>
  </si>
  <si>
    <t>2014-09-12</t>
  </si>
  <si>
    <t>id79067-41895</t>
  </si>
  <si>
    <t>2014-09-14</t>
  </si>
  <si>
    <t>id79067-41897</t>
  </si>
  <si>
    <t>2014-09-15</t>
  </si>
  <si>
    <t>id79067-41898</t>
  </si>
  <si>
    <t>id79212</t>
  </si>
  <si>
    <t>Schutzengel</t>
  </si>
  <si>
    <t>tt2107814</t>
  </si>
  <si>
    <t>id79212-41804</t>
  </si>
  <si>
    <t>crime</t>
  </si>
  <si>
    <t>id79212-41805</t>
  </si>
  <si>
    <t>id79212-41806</t>
  </si>
  <si>
    <t>id79212-41807</t>
  </si>
  <si>
    <t>id79212-41808</t>
  </si>
  <si>
    <t>id79212-41809</t>
  </si>
  <si>
    <t>id79212-41810</t>
  </si>
  <si>
    <t>id79212-41811</t>
  </si>
  <si>
    <t>id79212-41812</t>
  </si>
  <si>
    <t>id79212-41813</t>
  </si>
  <si>
    <t>id79212-41815</t>
  </si>
  <si>
    <t>id79212-41816</t>
  </si>
  <si>
    <t>id79212-41817</t>
  </si>
  <si>
    <t>id79212-41821</t>
  </si>
  <si>
    <t>id79212-41823</t>
  </si>
  <si>
    <t>id79212-41825</t>
  </si>
  <si>
    <t>id78824</t>
  </si>
  <si>
    <t>2014-08-21</t>
  </si>
  <si>
    <t>The Four Final Battle</t>
  </si>
  <si>
    <t>id78824-41873</t>
  </si>
  <si>
    <t>2014-08-22</t>
  </si>
  <si>
    <t>id78824-41874</t>
  </si>
  <si>
    <t>2014-08-23</t>
  </si>
  <si>
    <t>id78824-41875</t>
  </si>
  <si>
    <t>2014-08-24</t>
  </si>
  <si>
    <t>id78824-41876</t>
  </si>
  <si>
    <t>2014-08-25</t>
  </si>
  <si>
    <t>id78824-41877</t>
  </si>
  <si>
    <t>2014-08-26</t>
  </si>
  <si>
    <t>id78824-41878</t>
  </si>
  <si>
    <t>2014-08-27</t>
  </si>
  <si>
    <t>id78824-41879</t>
  </si>
  <si>
    <t>2014-09-02</t>
  </si>
  <si>
    <t>id78824-41885</t>
  </si>
  <si>
    <t>2014-09-03</t>
  </si>
  <si>
    <t>id78824-41886</t>
  </si>
  <si>
    <t>2014-09-04</t>
  </si>
  <si>
    <t>tt3919278</t>
  </si>
  <si>
    <t>id78824-41887</t>
  </si>
  <si>
    <t>2014-09-05</t>
  </si>
  <si>
    <t>id78824-41888</t>
  </si>
  <si>
    <t>2014-09-06</t>
  </si>
  <si>
    <t>id78824-41889</t>
  </si>
  <si>
    <t>2014-09-07</t>
  </si>
  <si>
    <t>id78824-41890</t>
  </si>
  <si>
    <t>2014-09-08</t>
  </si>
  <si>
    <t>id78824-41891</t>
  </si>
  <si>
    <t>2014-09-09</t>
  </si>
  <si>
    <t>id78824-41892</t>
  </si>
  <si>
    <t>2014-09-10</t>
  </si>
  <si>
    <t>id78824-41893</t>
  </si>
  <si>
    <t>id78824-41895</t>
  </si>
  <si>
    <t>id78197</t>
  </si>
  <si>
    <t>Overheard 3</t>
  </si>
  <si>
    <t>tt3121442</t>
  </si>
  <si>
    <t>id78197-41788</t>
  </si>
  <si>
    <t>id78197-41789</t>
  </si>
  <si>
    <t>id78197-41790</t>
  </si>
  <si>
    <t>id78197-41791</t>
  </si>
  <si>
    <t>id78197-41792</t>
  </si>
  <si>
    <t>id78197-41793</t>
  </si>
  <si>
    <t>id78197-41794</t>
  </si>
  <si>
    <t>id78197-41795</t>
  </si>
  <si>
    <t>id78197-41796</t>
  </si>
  <si>
    <t>id78197-41797</t>
  </si>
  <si>
    <t>id78197-41798</t>
  </si>
  <si>
    <t>id78197-41799</t>
  </si>
  <si>
    <t>id78197-41800</t>
  </si>
  <si>
    <t>id78197-41804</t>
  </si>
  <si>
    <t>id78197-41805</t>
  </si>
  <si>
    <t>id78197-41806</t>
  </si>
  <si>
    <t>id78197-41807</t>
  </si>
  <si>
    <t>id78197-41808</t>
  </si>
  <si>
    <t>id78197-41809</t>
  </si>
  <si>
    <t>id78197-41810</t>
  </si>
  <si>
    <t>id78197-41811</t>
  </si>
  <si>
    <t>id78197-41812</t>
  </si>
  <si>
    <t>id78197-41813</t>
  </si>
  <si>
    <t>id78197-41815</t>
  </si>
  <si>
    <t>id78197-41816</t>
  </si>
  <si>
    <t>id78197-41817</t>
  </si>
  <si>
    <t>id78197-41818</t>
  </si>
  <si>
    <t>id78197-41819</t>
  </si>
  <si>
    <t>id245856</t>
  </si>
  <si>
    <t>2014-08-20</t>
  </si>
  <si>
    <t>Tarzan</t>
  </si>
  <si>
    <t>tt1705952</t>
  </si>
  <si>
    <t>id245856-41872</t>
  </si>
  <si>
    <t>adventure</t>
  </si>
  <si>
    <t>id245856-41873</t>
  </si>
  <si>
    <t>id245856-41874</t>
  </si>
  <si>
    <t>id245856-41875</t>
  </si>
  <si>
    <t>id245856-41876</t>
  </si>
  <si>
    <t>id245856-41877</t>
  </si>
  <si>
    <t>id245856-41878</t>
  </si>
  <si>
    <t>id245856-41879</t>
  </si>
  <si>
    <t>id78329</t>
  </si>
  <si>
    <t>2014-03-05</t>
  </si>
  <si>
    <t>Malavita</t>
  </si>
  <si>
    <t>tt2404311</t>
  </si>
  <si>
    <t>id78329-41704</t>
  </si>
  <si>
    <t>2014-03-06</t>
  </si>
  <si>
    <t>id78329-41705</t>
  </si>
  <si>
    <t>2014-03-07</t>
  </si>
  <si>
    <t>id78329-41706</t>
  </si>
  <si>
    <t>2014-03-08</t>
  </si>
  <si>
    <t>id78329-41707</t>
  </si>
  <si>
    <t>2014-03-09</t>
  </si>
  <si>
    <t>id78329-41708</t>
  </si>
  <si>
    <t>2014-03-10</t>
  </si>
  <si>
    <t>id78329-41709</t>
  </si>
  <si>
    <t>2014-03-11</t>
  </si>
  <si>
    <t>id78329-41710</t>
  </si>
  <si>
    <t>2014-03-12</t>
  </si>
  <si>
    <t>id78329-41711</t>
  </si>
  <si>
    <t>2014-03-13</t>
  </si>
  <si>
    <t>id78329-41712</t>
  </si>
  <si>
    <t>2014-03-14</t>
  </si>
  <si>
    <t>id78329-41713</t>
  </si>
  <si>
    <t>2014-03-15</t>
  </si>
  <si>
    <t>id78329-41714</t>
  </si>
  <si>
    <t>2014-03-16</t>
  </si>
  <si>
    <t>id78329-41715</t>
  </si>
  <si>
    <t>2014-03-17</t>
  </si>
  <si>
    <t>id78329-41716</t>
  </si>
  <si>
    <t>2014-03-18</t>
  </si>
  <si>
    <t>id78329-41717</t>
  </si>
  <si>
    <t>2014-03-19</t>
  </si>
  <si>
    <t>id78329-41718</t>
  </si>
  <si>
    <t>2014-03-20</t>
  </si>
  <si>
    <t>id78329-41719</t>
  </si>
  <si>
    <t>2014-03-21</t>
  </si>
  <si>
    <t>id78329-41720</t>
  </si>
  <si>
    <t>2014-03-22</t>
  </si>
  <si>
    <t>id78329-41721</t>
  </si>
  <si>
    <t>2014-03-23</t>
  </si>
  <si>
    <t>id78329-41722</t>
  </si>
  <si>
    <t>2014-03-24</t>
  </si>
  <si>
    <t>id78329-41723</t>
  </si>
  <si>
    <t>2014-03-25</t>
  </si>
  <si>
    <t>id78329-41724</t>
  </si>
  <si>
    <t>id78329-41725</t>
  </si>
  <si>
    <t>id78329-41726</t>
  </si>
  <si>
    <t>id78329-41727</t>
  </si>
  <si>
    <t>id78329-41728</t>
  </si>
  <si>
    <t>id78329-41729</t>
  </si>
  <si>
    <t>id78329-41730</t>
  </si>
  <si>
    <t>id78329-41731</t>
  </si>
  <si>
    <t>id78329-41732</t>
  </si>
  <si>
    <t>id78329-41734</t>
  </si>
  <si>
    <t>id78329-41735</t>
  </si>
  <si>
    <t>id78329-41736</t>
  </si>
  <si>
    <t>id75689</t>
  </si>
  <si>
    <t>Forgetting to Know You</t>
  </si>
  <si>
    <t>tt2770484</t>
  </si>
  <si>
    <t>id75689-41885</t>
  </si>
  <si>
    <t>family</t>
  </si>
  <si>
    <t>id75689-41886</t>
  </si>
  <si>
    <t>id78268</t>
  </si>
  <si>
    <t>2014-07-30</t>
  </si>
  <si>
    <t>The White Haired Witch of Lunar Kingdom</t>
  </si>
  <si>
    <t>tt3465456</t>
  </si>
  <si>
    <t>id78268-41851</t>
  </si>
  <si>
    <t>2014-07-31</t>
  </si>
  <si>
    <t>id78268-41852</t>
  </si>
  <si>
    <t>2014-08-01</t>
  </si>
  <si>
    <t>id78268-41853</t>
  </si>
  <si>
    <t>2014-08-02</t>
  </si>
  <si>
    <t>id78268-41854</t>
  </si>
  <si>
    <t>2014-08-03</t>
  </si>
  <si>
    <t>id78268-41855</t>
  </si>
  <si>
    <t>2014-08-04</t>
  </si>
  <si>
    <t>id78268-41856</t>
  </si>
  <si>
    <t>2014-08-05</t>
  </si>
  <si>
    <t>id78268-41857</t>
  </si>
  <si>
    <t>2014-08-06</t>
  </si>
  <si>
    <t>id78268-41858</t>
  </si>
  <si>
    <t>2014-08-07</t>
  </si>
  <si>
    <t>id78268-41859</t>
  </si>
  <si>
    <t>2014-08-08</t>
  </si>
  <si>
    <t>id78268-41860</t>
  </si>
  <si>
    <t>2014-08-09</t>
  </si>
  <si>
    <t>id78268-41861</t>
  </si>
  <si>
    <t>2014-08-10</t>
  </si>
  <si>
    <t>id78268-41862</t>
  </si>
  <si>
    <t>2014-08-11</t>
  </si>
  <si>
    <t>id78268-41863</t>
  </si>
  <si>
    <t>2014-08-12</t>
  </si>
  <si>
    <t>id78268-41864</t>
  </si>
  <si>
    <t>2014-08-13</t>
  </si>
  <si>
    <t>id78268-41865</t>
  </si>
  <si>
    <t>2014-08-14</t>
  </si>
  <si>
    <t>id78268-41866</t>
  </si>
  <si>
    <t>2014-08-15</t>
  </si>
  <si>
    <t>id78268-41867</t>
  </si>
  <si>
    <t>2014-08-16</t>
  </si>
  <si>
    <t>id78268-41868</t>
  </si>
  <si>
    <t>2014-08-17</t>
  </si>
  <si>
    <t>id78268-41869</t>
  </si>
  <si>
    <t>2014-08-18</t>
  </si>
  <si>
    <t>id78268-41870</t>
  </si>
  <si>
    <t>2014-08-19</t>
  </si>
  <si>
    <t>id78268-41871</t>
  </si>
  <si>
    <t>id78268-41872</t>
  </si>
  <si>
    <t>id78268-41873</t>
  </si>
  <si>
    <t>id78268-41874</t>
  </si>
  <si>
    <t>id78268-41875</t>
  </si>
  <si>
    <t>id78268-41876</t>
  </si>
  <si>
    <t>id78268-41877</t>
  </si>
  <si>
    <t>id78268-41878</t>
  </si>
  <si>
    <t>id78268-41879</t>
  </si>
  <si>
    <t>id78541</t>
  </si>
  <si>
    <t>2014-04-17</t>
  </si>
  <si>
    <t>Transcendence</t>
  </si>
  <si>
    <t>tt2209764</t>
  </si>
  <si>
    <t>id78541-41747</t>
  </si>
  <si>
    <t>2014-04-18</t>
  </si>
  <si>
    <t>id78541-41748</t>
  </si>
  <si>
    <t>2014-04-19</t>
  </si>
  <si>
    <t>id78541-41749</t>
  </si>
  <si>
    <t>2014-04-20</t>
  </si>
  <si>
    <t>id78541-41750</t>
  </si>
  <si>
    <t>2014-04-21</t>
  </si>
  <si>
    <t>id78541-41751</t>
  </si>
  <si>
    <t>2014-04-22</t>
  </si>
  <si>
    <t>id78541-41752</t>
  </si>
  <si>
    <t>2014-04-23</t>
  </si>
  <si>
    <t>id78541-41753</t>
  </si>
  <si>
    <t>2014-04-24</t>
  </si>
  <si>
    <t>id78541-41754</t>
  </si>
  <si>
    <t>2014-04-25</t>
  </si>
  <si>
    <t>id78541-41755</t>
  </si>
  <si>
    <t>2014-04-26</t>
  </si>
  <si>
    <t>id78541-41756</t>
  </si>
  <si>
    <t>2014-04-27</t>
  </si>
  <si>
    <t>id78541-41757</t>
  </si>
  <si>
    <t>2014-04-28</t>
  </si>
  <si>
    <t>id78541-41758</t>
  </si>
  <si>
    <t>2014-04-29</t>
  </si>
  <si>
    <t>id78541-41759</t>
  </si>
  <si>
    <t>2014-04-30</t>
  </si>
  <si>
    <t>id78541-41760</t>
  </si>
  <si>
    <t>2014-05-01</t>
  </si>
  <si>
    <t>id78541-41761</t>
  </si>
  <si>
    <t>2014-05-02</t>
  </si>
  <si>
    <t>id78541-41762</t>
  </si>
  <si>
    <t>2014-05-03</t>
  </si>
  <si>
    <t>id78541-41763</t>
  </si>
  <si>
    <t>2014-05-04</t>
  </si>
  <si>
    <t>id78541-41764</t>
  </si>
  <si>
    <t>2014-05-05</t>
  </si>
  <si>
    <t>id78541-41765</t>
  </si>
  <si>
    <t>id78541-41766</t>
  </si>
  <si>
    <t>id78541-41767</t>
  </si>
  <si>
    <t>id78541-41769</t>
  </si>
  <si>
    <t>id78541-41772</t>
  </si>
  <si>
    <t>id78541-41773</t>
  </si>
  <si>
    <t>id78427</t>
  </si>
  <si>
    <t>2014-04-10</t>
  </si>
  <si>
    <t>Rio 2</t>
  </si>
  <si>
    <t>tt2357291</t>
  </si>
  <si>
    <t>id78427-41740</t>
  </si>
  <si>
    <t>2014-04-11</t>
  </si>
  <si>
    <t>id78427-41741</t>
  </si>
  <si>
    <t>id78427-41742</t>
  </si>
  <si>
    <t>2014-04-13</t>
  </si>
  <si>
    <t>id78427-41743</t>
  </si>
  <si>
    <t>2014-04-14</t>
  </si>
  <si>
    <t>id78427-41744</t>
  </si>
  <si>
    <t>2014-04-15</t>
  </si>
  <si>
    <t>id78427-41745</t>
  </si>
  <si>
    <t>2014-04-16</t>
  </si>
  <si>
    <t>id78427-41746</t>
  </si>
  <si>
    <t>id78427-41747</t>
  </si>
  <si>
    <t>id78427-41748</t>
  </si>
  <si>
    <t>id78427-41749</t>
  </si>
  <si>
    <t>id78427-41750</t>
  </si>
  <si>
    <t>id78427-41751</t>
  </si>
  <si>
    <t>id78427-41752</t>
  </si>
  <si>
    <t>id78427-41753</t>
  </si>
  <si>
    <t>id78427-41754</t>
  </si>
  <si>
    <t>id78427-41755</t>
  </si>
  <si>
    <t>id78427-41756</t>
  </si>
  <si>
    <t>id78427-41757</t>
  </si>
  <si>
    <t>id78427-41758</t>
  </si>
  <si>
    <t>id78427-41759</t>
  </si>
  <si>
    <t>id78427-41760</t>
  </si>
  <si>
    <t>id78427-41761</t>
  </si>
  <si>
    <t>id78427-41762</t>
  </si>
  <si>
    <t>id78427-41763</t>
  </si>
  <si>
    <t>id78427-41764</t>
  </si>
  <si>
    <t>id78427-41765</t>
  </si>
  <si>
    <t>id78427-41766</t>
  </si>
  <si>
    <t>id78427-41767</t>
  </si>
  <si>
    <t>id78427-41768</t>
  </si>
  <si>
    <t>id78427-41769</t>
  </si>
  <si>
    <t>id78427-41770</t>
  </si>
  <si>
    <t>id78427-41771</t>
  </si>
  <si>
    <t>id78427-41772</t>
  </si>
  <si>
    <t>id78427-41773</t>
  </si>
  <si>
    <t>id78427-41774</t>
  </si>
  <si>
    <t>id78427-41775</t>
  </si>
  <si>
    <t>id78427-41776</t>
  </si>
  <si>
    <t>id78427-41777</t>
  </si>
  <si>
    <t>id78826</t>
  </si>
  <si>
    <t>Dragon Nest: Warriors' Dawn</t>
  </si>
  <si>
    <t>tt2911342</t>
  </si>
  <si>
    <t>id78826-41851</t>
  </si>
  <si>
    <t>id78826-41852</t>
  </si>
  <si>
    <t>id78826-41853</t>
  </si>
  <si>
    <t>id78826-41854</t>
  </si>
  <si>
    <t>id78826-41855</t>
  </si>
  <si>
    <t>id78826-41856</t>
  </si>
  <si>
    <t>id78826-41857</t>
  </si>
  <si>
    <t>id78826-41858</t>
  </si>
  <si>
    <t>id78826-41859</t>
  </si>
  <si>
    <t>id78826-41860</t>
  </si>
  <si>
    <t>id78826-41861</t>
  </si>
  <si>
    <t>id78826-41862</t>
  </si>
  <si>
    <t>id78826-41863</t>
  </si>
  <si>
    <t>id78826-41864</t>
  </si>
  <si>
    <t>id78826-41865</t>
  </si>
  <si>
    <t>id78826-41868</t>
  </si>
  <si>
    <t>id78651</t>
  </si>
  <si>
    <t>Homefront</t>
  </si>
  <si>
    <t>tt2312718</t>
  </si>
  <si>
    <t>id78651-41712</t>
  </si>
  <si>
    <t>id78651-41713</t>
  </si>
  <si>
    <t>id78651-41714</t>
  </si>
  <si>
    <t>id78651-41715</t>
  </si>
  <si>
    <t>id78651-41716</t>
  </si>
  <si>
    <t>id78651-41717</t>
  </si>
  <si>
    <t>id78651-41718</t>
  </si>
  <si>
    <t>id78651-41719</t>
  </si>
  <si>
    <t>id78651-41720</t>
  </si>
  <si>
    <t>id78651-41721</t>
  </si>
  <si>
    <t>id78651-41722</t>
  </si>
  <si>
    <t>id78651-41723</t>
  </si>
  <si>
    <t>id78651-41724</t>
  </si>
  <si>
    <t>id78651-41725</t>
  </si>
  <si>
    <t>id78651-41726</t>
  </si>
  <si>
    <t>id78651-41727</t>
  </si>
  <si>
    <t>id78651-41728</t>
  </si>
  <si>
    <t>id78651-41729</t>
  </si>
  <si>
    <t>id78651-41730</t>
  </si>
  <si>
    <t>id78651-41731</t>
  </si>
  <si>
    <t>id78651-41732</t>
  </si>
  <si>
    <t>id78651-41734</t>
  </si>
  <si>
    <t>id78651-41736</t>
  </si>
  <si>
    <t>id78435</t>
  </si>
  <si>
    <t>The Hobbit: The Desolation of Smaug</t>
  </si>
  <si>
    <t>tt1170358</t>
  </si>
  <si>
    <t>id78435-41691</t>
  </si>
  <si>
    <t>id78435-41692</t>
  </si>
  <si>
    <t>id78435-41693</t>
  </si>
  <si>
    <t>id78435-41694</t>
  </si>
  <si>
    <t>id78435-41695</t>
  </si>
  <si>
    <t>id78435-41696</t>
  </si>
  <si>
    <t>id78435-41697</t>
  </si>
  <si>
    <t>id78435-41698</t>
  </si>
  <si>
    <t>id78435-41699</t>
  </si>
  <si>
    <t>id78435-41700</t>
  </si>
  <si>
    <t>2014-03-02</t>
  </si>
  <si>
    <t>id78435-41701</t>
  </si>
  <si>
    <t>id78435-41702</t>
  </si>
  <si>
    <t>2014-03-04</t>
  </si>
  <si>
    <t>id78435-41703</t>
  </si>
  <si>
    <t>id78435-41704</t>
  </si>
  <si>
    <t>id78435-41705</t>
  </si>
  <si>
    <t>id78435-41706</t>
  </si>
  <si>
    <t>id78435-41707</t>
  </si>
  <si>
    <t>id78435-41708</t>
  </si>
  <si>
    <t>id78435-41709</t>
  </si>
  <si>
    <t>id78435-41710</t>
  </si>
  <si>
    <t>id78435-41711</t>
  </si>
  <si>
    <t>id78435-41712</t>
  </si>
  <si>
    <t>id78435-41713</t>
  </si>
  <si>
    <t>id78435-41714</t>
  </si>
  <si>
    <t>id78435-41715</t>
  </si>
  <si>
    <t>id78435-41716</t>
  </si>
  <si>
    <t>id78435-41717</t>
  </si>
  <si>
    <t>id78435-41718</t>
  </si>
  <si>
    <t>id78435-41719</t>
  </si>
  <si>
    <t>id78488</t>
  </si>
  <si>
    <t>The Expendables 3</t>
  </si>
  <si>
    <t>tt2333784</t>
  </si>
  <si>
    <t>id78488-41885</t>
  </si>
  <si>
    <t>id78488-41886</t>
  </si>
  <si>
    <t>id78488-41887</t>
  </si>
  <si>
    <t>id78488-41888</t>
  </si>
  <si>
    <t>id78488-41889</t>
  </si>
  <si>
    <t>id78488-41890</t>
  </si>
  <si>
    <t>id78488-41891</t>
  </si>
  <si>
    <t>id78488-41892</t>
  </si>
  <si>
    <t>id78488-41893</t>
  </si>
  <si>
    <t>id78488-41894</t>
  </si>
  <si>
    <t>id78488-41895</t>
  </si>
  <si>
    <t>id78488-41897</t>
  </si>
  <si>
    <t>id78488-41898</t>
  </si>
  <si>
    <t>id78497</t>
  </si>
  <si>
    <t>The Truth About Beauty</t>
  </si>
  <si>
    <t>id78497-41733</t>
  </si>
  <si>
    <t>id78497-41734</t>
  </si>
  <si>
    <t>id78497-41735</t>
  </si>
  <si>
    <t>id78497-41736</t>
  </si>
  <si>
    <t>id78497-41737</t>
  </si>
  <si>
    <t>id78497-41738</t>
  </si>
  <si>
    <t>id78497-41739</t>
  </si>
  <si>
    <t>id78497-41740</t>
  </si>
  <si>
    <t>id78497-41741</t>
  </si>
  <si>
    <t>id78497-41742</t>
  </si>
  <si>
    <t>id78497-41743</t>
  </si>
  <si>
    <t>id78497-41744</t>
  </si>
  <si>
    <t>id78497-41745</t>
  </si>
  <si>
    <t>id78497-41746</t>
  </si>
  <si>
    <t>id78497-41747</t>
  </si>
  <si>
    <t>id78497-41748</t>
  </si>
  <si>
    <t>id78497-41749</t>
  </si>
  <si>
    <t>id78497-41750</t>
  </si>
  <si>
    <t>id78497-41751</t>
  </si>
  <si>
    <t>id78497-41752</t>
  </si>
  <si>
    <t>id78497-41753</t>
  </si>
  <si>
    <t>id78497-41754</t>
  </si>
  <si>
    <t>id78497-41755</t>
  </si>
  <si>
    <t>id78497-41756</t>
  </si>
  <si>
    <t>id78497-41757</t>
  </si>
  <si>
    <t>id78497-41758</t>
  </si>
  <si>
    <t>id78497-41760</t>
  </si>
  <si>
    <t>id78497-41761</t>
  </si>
  <si>
    <t>id78497-41762</t>
  </si>
  <si>
    <t>id78283</t>
  </si>
  <si>
    <t>2014-01-30</t>
  </si>
  <si>
    <t>The Man From Macau</t>
  </si>
  <si>
    <t>id78283-41670</t>
  </si>
  <si>
    <t>2014-01-31</t>
  </si>
  <si>
    <t>id78283-41671</t>
  </si>
  <si>
    <t>id78283-41672</t>
  </si>
  <si>
    <t>id78283-41673</t>
  </si>
  <si>
    <t>id78283-41674</t>
  </si>
  <si>
    <t>id78283-41675</t>
  </si>
  <si>
    <t>id78283-41676</t>
  </si>
  <si>
    <t>id78283-41677</t>
  </si>
  <si>
    <t>id78283-41678</t>
  </si>
  <si>
    <t>id78283-41679</t>
  </si>
  <si>
    <t>id78283-41680</t>
  </si>
  <si>
    <t>id78283-41681</t>
  </si>
  <si>
    <t>id78283-41682</t>
  </si>
  <si>
    <t>tt3444184</t>
  </si>
  <si>
    <t>id78283-41683</t>
  </si>
  <si>
    <t>id78283-41684</t>
  </si>
  <si>
    <t>id78283-41685</t>
  </si>
  <si>
    <t>id78283-41686</t>
  </si>
  <si>
    <t>id78283-41687</t>
  </si>
  <si>
    <t>id78283-41688</t>
  </si>
  <si>
    <t>id78283-41689</t>
  </si>
  <si>
    <t>id78283-41690</t>
  </si>
  <si>
    <t>id78283-41691</t>
  </si>
  <si>
    <t>id78283-41692</t>
  </si>
  <si>
    <t>id78283-41693</t>
  </si>
  <si>
    <t>id78283-41694</t>
  </si>
  <si>
    <t>id78283-41695</t>
  </si>
  <si>
    <t>id78283-41696</t>
  </si>
  <si>
    <t>id78283-41697</t>
  </si>
  <si>
    <t>id78283-41698</t>
  </si>
  <si>
    <t>id78283-41699</t>
  </si>
  <si>
    <t>id78283-41700</t>
  </si>
  <si>
    <t>id78283-41701</t>
  </si>
  <si>
    <t>id78283-41702</t>
  </si>
  <si>
    <t>id78283-41703</t>
  </si>
  <si>
    <t>id78283-41704</t>
  </si>
  <si>
    <t>id78283-41705</t>
  </si>
  <si>
    <t>id78283-41706</t>
  </si>
  <si>
    <t>id78283-41707</t>
  </si>
  <si>
    <t>id78283-41708</t>
  </si>
  <si>
    <t>id78283-41709</t>
  </si>
  <si>
    <t>id78283-41710</t>
  </si>
  <si>
    <t>id78283-41711</t>
  </si>
  <si>
    <t>id78283-41712</t>
  </si>
  <si>
    <t>id78283-41713</t>
  </si>
  <si>
    <t>id78283-41714</t>
  </si>
  <si>
    <t>id78556</t>
  </si>
  <si>
    <t>Bends</t>
  </si>
  <si>
    <t>tt2852460</t>
  </si>
  <si>
    <t>id78556-41683</t>
  </si>
  <si>
    <t>id78556-41684</t>
  </si>
  <si>
    <t>id78556-41685</t>
  </si>
  <si>
    <t>id78556-41686</t>
  </si>
  <si>
    <t>id78556-41687</t>
  </si>
  <si>
    <t>id78556-41688</t>
  </si>
  <si>
    <t>id78556-41689</t>
  </si>
  <si>
    <t>id78556-41690</t>
  </si>
  <si>
    <t>id78556-41691</t>
  </si>
  <si>
    <t>id78556-41692</t>
  </si>
  <si>
    <t>id78556-41693</t>
  </si>
  <si>
    <t>id78556-41694</t>
  </si>
  <si>
    <t>id78556-41695</t>
  </si>
  <si>
    <t>id78556-41696</t>
  </si>
  <si>
    <t>id78556-41697</t>
  </si>
  <si>
    <t>id78556-41698</t>
  </si>
  <si>
    <t>id78556-41699</t>
  </si>
  <si>
    <t>id78556-41700</t>
  </si>
  <si>
    <t>id78556-41701</t>
  </si>
  <si>
    <t>id78556-41702</t>
  </si>
  <si>
    <t>id78556-41703</t>
  </si>
  <si>
    <t>id78556-41704</t>
  </si>
  <si>
    <t>id245967</t>
  </si>
  <si>
    <t>When a Peking Family Meets Aupair</t>
  </si>
  <si>
    <t>id245967-41859</t>
  </si>
  <si>
    <t>id245967-41860</t>
  </si>
  <si>
    <t>id245967-41861</t>
  </si>
  <si>
    <t>id245967-41862</t>
  </si>
  <si>
    <t>id245967-41863</t>
  </si>
  <si>
    <t>id245967-41864</t>
  </si>
  <si>
    <t>id245967-41865</t>
  </si>
  <si>
    <t>id245967-41866</t>
  </si>
  <si>
    <t>id245967-41867</t>
  </si>
  <si>
    <t>id245967-41871</t>
  </si>
  <si>
    <t>id245967-41891</t>
  </si>
  <si>
    <t>id245967-41892</t>
  </si>
  <si>
    <t>id245967-41893</t>
  </si>
  <si>
    <t>id78426</t>
  </si>
  <si>
    <t>Need for Speed</t>
  </si>
  <si>
    <t>tt2369135</t>
  </si>
  <si>
    <t>id78426-41712</t>
  </si>
  <si>
    <t>id78426-41713</t>
  </si>
  <si>
    <t>id78426-41714</t>
  </si>
  <si>
    <t>id78426-41715</t>
  </si>
  <si>
    <t>id78426-41716</t>
  </si>
  <si>
    <t>id78426-41717</t>
  </si>
  <si>
    <t>id78426-41718</t>
  </si>
  <si>
    <t>id78426-41719</t>
  </si>
  <si>
    <t>id78426-41720</t>
  </si>
  <si>
    <t>id78426-41721</t>
  </si>
  <si>
    <t>id78426-41722</t>
  </si>
  <si>
    <t>id78426-41723</t>
  </si>
  <si>
    <t>id78426-41724</t>
  </si>
  <si>
    <t>id78426-41725</t>
  </si>
  <si>
    <t>id78426-41726</t>
  </si>
  <si>
    <t>id78426-41727</t>
  </si>
  <si>
    <t>id78426-41728</t>
  </si>
  <si>
    <t>id78426-41729</t>
  </si>
  <si>
    <t>id78426-41730</t>
  </si>
  <si>
    <t>id78426-41731</t>
  </si>
  <si>
    <t>id78426-41732</t>
  </si>
  <si>
    <t>id78426-41733</t>
  </si>
  <si>
    <t>id78426-41734</t>
  </si>
  <si>
    <t>id78426-41735</t>
  </si>
  <si>
    <t>id78426-41736</t>
  </si>
  <si>
    <t>id78426-41737</t>
  </si>
  <si>
    <t>id78426-41738</t>
  </si>
  <si>
    <t>id78426-41739</t>
  </si>
  <si>
    <t>id78426-41740</t>
  </si>
  <si>
    <t>id78426-41741</t>
  </si>
  <si>
    <t>id78426-41742</t>
  </si>
  <si>
    <t>id78426-41743</t>
  </si>
  <si>
    <t>id77293</t>
  </si>
  <si>
    <t>Urban Games</t>
  </si>
  <si>
    <t>tt1170380</t>
  </si>
  <si>
    <t>id77293-41775</t>
  </si>
  <si>
    <t>id77293-41776</t>
  </si>
  <si>
    <t>id77293-41777</t>
  </si>
  <si>
    <t>id77293-41778</t>
  </si>
  <si>
    <t>id77293-41779</t>
  </si>
  <si>
    <t>id77293-41780</t>
  </si>
  <si>
    <t>id77293-41781</t>
  </si>
  <si>
    <t>id78615</t>
  </si>
  <si>
    <t>2014-01-22</t>
  </si>
  <si>
    <t>A Gold Medal Winning Tramp Dog</t>
  </si>
  <si>
    <t>id78615-41662</t>
  </si>
  <si>
    <t>sports</t>
  </si>
  <si>
    <t>2014-01-23</t>
  </si>
  <si>
    <t>id78615-41663</t>
  </si>
  <si>
    <t>2014-01-24</t>
  </si>
  <si>
    <t>id78615-41664</t>
  </si>
  <si>
    <t>2014-01-25</t>
  </si>
  <si>
    <t>id78615-41665</t>
  </si>
  <si>
    <t>2014-01-26</t>
  </si>
  <si>
    <t>id78615-41666</t>
  </si>
  <si>
    <t>2014-01-27</t>
  </si>
  <si>
    <t>id78615-41667</t>
  </si>
  <si>
    <t>2014-01-28</t>
  </si>
  <si>
    <t>id78615-41668</t>
  </si>
  <si>
    <t>id78615-41727</t>
  </si>
  <si>
    <t>id78615-41728</t>
  </si>
  <si>
    <t>id78615-41729</t>
  </si>
  <si>
    <t>id79089</t>
  </si>
  <si>
    <t>Cold Eyes</t>
  </si>
  <si>
    <t>tt2969656</t>
  </si>
  <si>
    <t>id79089-41898</t>
  </si>
  <si>
    <t>id78483</t>
  </si>
  <si>
    <t>Police Diary</t>
  </si>
  <si>
    <t>tt3064998</t>
  </si>
  <si>
    <t>id78483-41729</t>
  </si>
  <si>
    <t>id78483-41730</t>
  </si>
  <si>
    <t>id78483-41731</t>
  </si>
  <si>
    <t>id78483-41732</t>
  </si>
  <si>
    <t>id78483-41733</t>
  </si>
  <si>
    <t>id78483-41734</t>
  </si>
  <si>
    <t>id78483-41735</t>
  </si>
  <si>
    <t>id78483-41736</t>
  </si>
  <si>
    <t>id78483-41739</t>
  </si>
  <si>
    <t>id78483-41744</t>
  </si>
  <si>
    <t>id78483-41745</t>
  </si>
  <si>
    <t>id78339</t>
  </si>
  <si>
    <t>Unexpected Love</t>
  </si>
  <si>
    <t>id78339-41684</t>
  </si>
  <si>
    <t>id78339-41685</t>
  </si>
  <si>
    <t>id78339-41686</t>
  </si>
  <si>
    <t>id78339-41687</t>
  </si>
  <si>
    <t>id78339-41688</t>
  </si>
  <si>
    <t>id78339-41689</t>
  </si>
  <si>
    <t>id78339-41690</t>
  </si>
  <si>
    <t>id78339-41691</t>
  </si>
  <si>
    <t>id78339-41692</t>
  </si>
  <si>
    <t>id78339-41693</t>
  </si>
  <si>
    <t>id78339-41694</t>
  </si>
  <si>
    <t>id78339-41695</t>
  </si>
  <si>
    <t>id78339-41696</t>
  </si>
  <si>
    <t>id78339-41697</t>
  </si>
  <si>
    <t>id78339-41698</t>
  </si>
  <si>
    <t>id78339-41699</t>
  </si>
  <si>
    <t>id78339-41700</t>
  </si>
  <si>
    <t>id78339-41701</t>
  </si>
  <si>
    <t>id78339-41702</t>
  </si>
  <si>
    <t>id78339-41703</t>
  </si>
  <si>
    <t>id78339-41704</t>
  </si>
  <si>
    <t>id78339-41706</t>
  </si>
  <si>
    <t>id78339-41707</t>
  </si>
  <si>
    <t>id78882</t>
  </si>
  <si>
    <t>Good Love Again</t>
  </si>
  <si>
    <t>id78882-41744</t>
  </si>
  <si>
    <t>id78882-41745</t>
  </si>
  <si>
    <t>id78398</t>
  </si>
  <si>
    <t>2014-01-18</t>
  </si>
  <si>
    <t>The Apostles</t>
  </si>
  <si>
    <t>id78398-41658</t>
  </si>
  <si>
    <t>2014-01-19</t>
  </si>
  <si>
    <t>id78398-41659</t>
  </si>
  <si>
    <t>2014-01-20</t>
  </si>
  <si>
    <t>id78398-41660</t>
  </si>
  <si>
    <t>2014-01-21</t>
  </si>
  <si>
    <t>id78398-41661</t>
  </si>
  <si>
    <t>id78398-41662</t>
  </si>
  <si>
    <t>id78398-41663</t>
  </si>
  <si>
    <t>id78398-41664</t>
  </si>
  <si>
    <t>id78398-41665</t>
  </si>
  <si>
    <t>id78398-41666</t>
  </si>
  <si>
    <t>id78398-41667</t>
  </si>
  <si>
    <t>id78398-41668</t>
  </si>
  <si>
    <t>2014-01-29</t>
  </si>
  <si>
    <t>id78398-41669</t>
  </si>
  <si>
    <t>id78398-41670</t>
  </si>
  <si>
    <t>id78398-41671</t>
  </si>
  <si>
    <t>id78398-41672</t>
  </si>
  <si>
    <t>id78398-41673</t>
  </si>
  <si>
    <t>id78398-41674</t>
  </si>
  <si>
    <t>id78398-41675</t>
  </si>
  <si>
    <t>id78398-41676</t>
  </si>
  <si>
    <t>id78398-41677</t>
  </si>
  <si>
    <t>id78398-41678</t>
  </si>
  <si>
    <t>id78398-41679</t>
  </si>
  <si>
    <t>id78398-41680</t>
  </si>
  <si>
    <t>id78398-41681</t>
  </si>
  <si>
    <t>id78398-41682</t>
  </si>
  <si>
    <t>id78398-41683</t>
  </si>
  <si>
    <t>id78398-41684</t>
  </si>
  <si>
    <t>id78398-41685</t>
  </si>
  <si>
    <t>id78398-41689</t>
  </si>
  <si>
    <t>id78267</t>
  </si>
  <si>
    <t>2014-07-17</t>
  </si>
  <si>
    <t>The House That Never Dies</t>
  </si>
  <si>
    <t>tt3816526</t>
  </si>
  <si>
    <t>id78267-41838</t>
  </si>
  <si>
    <t>horror</t>
  </si>
  <si>
    <t>2014-07-18</t>
  </si>
  <si>
    <t>id78267-41839</t>
  </si>
  <si>
    <t>2014-07-19</t>
  </si>
  <si>
    <t>id78267-41840</t>
  </si>
  <si>
    <t>2014-07-20</t>
  </si>
  <si>
    <t>id78267-41841</t>
  </si>
  <si>
    <t>2014-07-22</t>
  </si>
  <si>
    <t>id78267-41843</t>
  </si>
  <si>
    <t>2014-07-24</t>
  </si>
  <si>
    <t>id78267-41845</t>
  </si>
  <si>
    <t>2014-07-25</t>
  </si>
  <si>
    <t>id78267-41846</t>
  </si>
  <si>
    <t>2014-07-26</t>
  </si>
  <si>
    <t>id78267-41847</t>
  </si>
  <si>
    <t>2014-07-28</t>
  </si>
  <si>
    <t>id78267-41849</t>
  </si>
  <si>
    <t>2014-07-29</t>
  </si>
  <si>
    <t>id78267-41850</t>
  </si>
  <si>
    <t>id78267-41851</t>
  </si>
  <si>
    <t>id78267-41852</t>
  </si>
  <si>
    <t>id78267-41853</t>
  </si>
  <si>
    <t>id78267-41854</t>
  </si>
  <si>
    <t>id78267-41855</t>
  </si>
  <si>
    <t>id78267-41856</t>
  </si>
  <si>
    <t>id78267-41857</t>
  </si>
  <si>
    <t>id78267-41858</t>
  </si>
  <si>
    <t>id78267-41859</t>
  </si>
  <si>
    <t>id78267-41860</t>
  </si>
  <si>
    <t>id78267-41861</t>
  </si>
  <si>
    <t>id78267-41862</t>
  </si>
  <si>
    <t>id78267-41863</t>
  </si>
  <si>
    <t>id78267-41864</t>
  </si>
  <si>
    <t>id78267-41865</t>
  </si>
  <si>
    <t>id78267-41866</t>
  </si>
  <si>
    <t>id78267-41867</t>
  </si>
  <si>
    <t>id78267-41868</t>
  </si>
  <si>
    <t>id78267-41869</t>
  </si>
  <si>
    <t>id78267-41870</t>
  </si>
  <si>
    <t>id78267-41871</t>
  </si>
  <si>
    <t>id78267-41872</t>
  </si>
  <si>
    <t>id78267-41873</t>
  </si>
  <si>
    <t>id78267-41876</t>
  </si>
  <si>
    <t>id78267-41891</t>
  </si>
  <si>
    <t>id78267-41892</t>
  </si>
  <si>
    <t>id78267-41893</t>
  </si>
  <si>
    <t>id78267-41894</t>
  </si>
  <si>
    <t>id78699</t>
  </si>
  <si>
    <t>That Demon Within</t>
  </si>
  <si>
    <t>tt3511542</t>
  </si>
  <si>
    <t>id78699-41746</t>
  </si>
  <si>
    <t>id78699-41747</t>
  </si>
  <si>
    <t>id78699-41748</t>
  </si>
  <si>
    <t>id78699-41749</t>
  </si>
  <si>
    <t>id78699-41750</t>
  </si>
  <si>
    <t>id78699-41751</t>
  </si>
  <si>
    <t>id78699-41752</t>
  </si>
  <si>
    <t>id78699-41753</t>
  </si>
  <si>
    <t>id78699-41754</t>
  </si>
  <si>
    <t>id78699-41756</t>
  </si>
  <si>
    <t>id78699-41757</t>
  </si>
  <si>
    <t>id78699-41758</t>
  </si>
  <si>
    <t>id78699-41759</t>
  </si>
  <si>
    <t>id78699-41760</t>
  </si>
  <si>
    <t>id78699-41761</t>
  </si>
  <si>
    <t>id78699-41762</t>
  </si>
  <si>
    <t>id78699-41763</t>
  </si>
  <si>
    <t>id78699-41764</t>
  </si>
  <si>
    <t>id78699-41765</t>
  </si>
  <si>
    <t>id78699-41766</t>
  </si>
  <si>
    <t>id78699-41767</t>
  </si>
  <si>
    <t>id78611</t>
  </si>
  <si>
    <t>Godzilla</t>
  </si>
  <si>
    <t>tt0831387</t>
  </si>
  <si>
    <t>id78611-41804</t>
  </si>
  <si>
    <t>id78611-41805</t>
  </si>
  <si>
    <t>id78611-41806</t>
  </si>
  <si>
    <t>id78611-41807</t>
  </si>
  <si>
    <t>id78611-41808</t>
  </si>
  <si>
    <t>id78611-41809</t>
  </si>
  <si>
    <t>id78611-41810</t>
  </si>
  <si>
    <t>id78611-41811</t>
  </si>
  <si>
    <t>id78611-41812</t>
  </si>
  <si>
    <t>id78611-41813</t>
  </si>
  <si>
    <t>id78611-41815</t>
  </si>
  <si>
    <t>id78611-41816</t>
  </si>
  <si>
    <t>id78611-41817</t>
  </si>
  <si>
    <t>id78611-41818</t>
  </si>
  <si>
    <t>id78611-41819</t>
  </si>
  <si>
    <t>id78611-41820</t>
  </si>
  <si>
    <t>id78611-41821</t>
  </si>
  <si>
    <t>id78611-41822</t>
  </si>
  <si>
    <t>id78611-41823</t>
  </si>
  <si>
    <t>id78611-41824</t>
  </si>
  <si>
    <t>id78611-41825</t>
  </si>
  <si>
    <t>id78611-41826</t>
  </si>
  <si>
    <t>id78611-41827</t>
  </si>
  <si>
    <t>id78611-41828</t>
  </si>
  <si>
    <t>id78611-41829</t>
  </si>
  <si>
    <t>id78611-41831</t>
  </si>
  <si>
    <t>id78611-41832</t>
  </si>
  <si>
    <t>id78611-41833</t>
  </si>
  <si>
    <t>id78359</t>
  </si>
  <si>
    <t>Pompeii</t>
  </si>
  <si>
    <t>tt1921064</t>
  </si>
  <si>
    <t>id78359-41865</t>
  </si>
  <si>
    <t>id78359-41866</t>
  </si>
  <si>
    <t>id78359-41867</t>
  </si>
  <si>
    <t>id78359-41868</t>
  </si>
  <si>
    <t>id78359-41869</t>
  </si>
  <si>
    <t>id78359-41870</t>
  </si>
  <si>
    <t>id78359-41871</t>
  </si>
  <si>
    <t>id78359-41872</t>
  </si>
  <si>
    <t>id78359-41873</t>
  </si>
  <si>
    <t>id78359-41874</t>
  </si>
  <si>
    <t>id78359-41875</t>
  </si>
  <si>
    <t>id78359-41876</t>
  </si>
  <si>
    <t>id78359-41877</t>
  </si>
  <si>
    <t>id78359-41878</t>
  </si>
  <si>
    <t>id78359-41879</t>
  </si>
  <si>
    <t>id78359-41885</t>
  </si>
  <si>
    <t>id78359-41886</t>
  </si>
  <si>
    <t>id78359-41887</t>
  </si>
  <si>
    <t>id78359-41888</t>
  </si>
  <si>
    <t>id78359-41889</t>
  </si>
  <si>
    <t>id78705</t>
  </si>
  <si>
    <t>Long's Story</t>
  </si>
  <si>
    <t>id78705-41744</t>
  </si>
  <si>
    <t>id78705-41745</t>
  </si>
  <si>
    <t>id78705-41746</t>
  </si>
  <si>
    <t>id78705-41748</t>
  </si>
  <si>
    <t>id78705-41749</t>
  </si>
  <si>
    <t>id78705-41760</t>
  </si>
  <si>
    <t>id78395</t>
  </si>
  <si>
    <t>Coming Home</t>
  </si>
  <si>
    <t>tt3125472</t>
  </si>
  <si>
    <t>id78395-41775</t>
  </si>
  <si>
    <t>id78395-41776</t>
  </si>
  <si>
    <t>id78395-41777</t>
  </si>
  <si>
    <t>id78395-41778</t>
  </si>
  <si>
    <t>id78395-41779</t>
  </si>
  <si>
    <t>id78395-41780</t>
  </si>
  <si>
    <t>id78395-41781</t>
  </si>
  <si>
    <t>id78395-41782</t>
  </si>
  <si>
    <t>id78395-41783</t>
  </si>
  <si>
    <t>id78395-41784</t>
  </si>
  <si>
    <t>id78395-41785</t>
  </si>
  <si>
    <t>id78395-41786</t>
  </si>
  <si>
    <t>id78395-41787</t>
  </si>
  <si>
    <t>id78395-41788</t>
  </si>
  <si>
    <t>id78395-41789</t>
  </si>
  <si>
    <t>id78395-41790</t>
  </si>
  <si>
    <t>id78395-41791</t>
  </si>
  <si>
    <t>id78395-41792</t>
  </si>
  <si>
    <t>id78395-41793</t>
  </si>
  <si>
    <t>id78395-41794</t>
  </si>
  <si>
    <t>id78395-41795</t>
  </si>
  <si>
    <t>id78395-41796</t>
  </si>
  <si>
    <t>id78395-41797</t>
  </si>
  <si>
    <t>id78395-41798</t>
  </si>
  <si>
    <t>id78395-41799</t>
  </si>
  <si>
    <t>id78395-41800</t>
  </si>
  <si>
    <t>id78395-41804</t>
  </si>
  <si>
    <t>id78395-41805</t>
  </si>
  <si>
    <t>id78395-41806</t>
  </si>
  <si>
    <t>id78395-41807</t>
  </si>
  <si>
    <t>id78395-41808</t>
  </si>
  <si>
    <t>id78395-41809</t>
  </si>
  <si>
    <t>id78395-41810</t>
  </si>
  <si>
    <t>id78395-41811</t>
  </si>
  <si>
    <t>id78395-41812</t>
  </si>
  <si>
    <t>id78395-41813</t>
  </si>
  <si>
    <t>id78395-41815</t>
  </si>
  <si>
    <t>id78395-41816</t>
  </si>
  <si>
    <t>id78395-41817</t>
  </si>
  <si>
    <t>id78395-41818</t>
  </si>
  <si>
    <t>id78395-41819</t>
  </si>
  <si>
    <t>id78395-41820</t>
  </si>
  <si>
    <t>id78585</t>
  </si>
  <si>
    <t>Saving Santa</t>
  </si>
  <si>
    <t>tt2204315</t>
  </si>
  <si>
    <t>id78585-41664</t>
  </si>
  <si>
    <t>id78585-41665</t>
  </si>
  <si>
    <t>id78585-41666</t>
  </si>
  <si>
    <t>id78585-41667</t>
  </si>
  <si>
    <t>id78585-41668</t>
  </si>
  <si>
    <t>id78585-41669</t>
  </si>
  <si>
    <t>id78585-41670</t>
  </si>
  <si>
    <t>id78585-41673</t>
  </si>
  <si>
    <t>id78720</t>
  </si>
  <si>
    <t>Shigeshoshi</t>
  </si>
  <si>
    <t>id78720-41727</t>
  </si>
  <si>
    <t>id78720-41728</t>
  </si>
  <si>
    <t>id78720-41729</t>
  </si>
  <si>
    <t>id78720-41730</t>
  </si>
  <si>
    <t>id78720-41731</t>
  </si>
  <si>
    <t>id78720-41732</t>
  </si>
  <si>
    <t>id78720-41733</t>
  </si>
  <si>
    <t>id78720-41734</t>
  </si>
  <si>
    <t>id78720-41735</t>
  </si>
  <si>
    <t>id78720-41736</t>
  </si>
  <si>
    <t>id78498</t>
  </si>
  <si>
    <t>The Old Cinderella</t>
  </si>
  <si>
    <t>id78498-41705</t>
  </si>
  <si>
    <t>id78498-41706</t>
  </si>
  <si>
    <t>id78498-41707</t>
  </si>
  <si>
    <t>id78498-41708</t>
  </si>
  <si>
    <t>id78498-41709</t>
  </si>
  <si>
    <t>id78498-41710</t>
  </si>
  <si>
    <t>id78498-41711</t>
  </si>
  <si>
    <t>id78498-41712</t>
  </si>
  <si>
    <t>id78498-41713</t>
  </si>
  <si>
    <t>id78498-41714</t>
  </si>
  <si>
    <t>id78498-41715</t>
  </si>
  <si>
    <t>id78498-41716</t>
  </si>
  <si>
    <t>id78498-41717</t>
  </si>
  <si>
    <t>id78498-41718</t>
  </si>
  <si>
    <t>id78498-41719</t>
  </si>
  <si>
    <t>id78498-41720</t>
  </si>
  <si>
    <t>id78498-41721</t>
  </si>
  <si>
    <t>id78498-41722</t>
  </si>
  <si>
    <t>id78498-41723</t>
  </si>
  <si>
    <t>id78498-41724</t>
  </si>
  <si>
    <t>id78498-41725</t>
  </si>
  <si>
    <t>id78539</t>
  </si>
  <si>
    <t>Sweet Alibis</t>
  </si>
  <si>
    <t>tt3582088</t>
  </si>
  <si>
    <t>id78539-41727</t>
  </si>
  <si>
    <t>id78539-41728</t>
  </si>
  <si>
    <t>id78539-41730</t>
  </si>
  <si>
    <t>id78539-41731</t>
  </si>
  <si>
    <t>id78539-41732</t>
  </si>
  <si>
    <t>id78698</t>
  </si>
  <si>
    <t>Black Coal, Thin Ice</t>
  </si>
  <si>
    <t>tt3469910</t>
  </si>
  <si>
    <t>id78698-41727</t>
  </si>
  <si>
    <t>id78698-41728</t>
  </si>
  <si>
    <t>id78698-41729</t>
  </si>
  <si>
    <t>id78698-41730</t>
  </si>
  <si>
    <t>id78698-41731</t>
  </si>
  <si>
    <t>id78698-41732</t>
  </si>
  <si>
    <t>id78698-41733</t>
  </si>
  <si>
    <t>id78698-41734</t>
  </si>
  <si>
    <t>id78698-41735</t>
  </si>
  <si>
    <t>id78698-41736</t>
  </si>
  <si>
    <t>id78698-41737</t>
  </si>
  <si>
    <t>id78698-41738</t>
  </si>
  <si>
    <t>id78698-41739</t>
  </si>
  <si>
    <t>id78698-41740</t>
  </si>
  <si>
    <t>id78698-41741</t>
  </si>
  <si>
    <t>id78698-41742</t>
  </si>
  <si>
    <t>id78698-41743</t>
  </si>
  <si>
    <t>id78698-41744</t>
  </si>
  <si>
    <t>id78698-41745</t>
  </si>
  <si>
    <t>id78698-41746</t>
  </si>
  <si>
    <t>id78842</t>
  </si>
  <si>
    <t>Delete My Love</t>
  </si>
  <si>
    <t>tt3560762</t>
  </si>
  <si>
    <t>id78842-41740</t>
  </si>
  <si>
    <t>id78842-41741</t>
  </si>
  <si>
    <t>id78842-41742</t>
  </si>
  <si>
    <t>id78842-41743</t>
  </si>
  <si>
    <t>id78842-41744</t>
  </si>
  <si>
    <t>id78842-41745</t>
  </si>
  <si>
    <t>id78842-41746</t>
  </si>
  <si>
    <t>id78842-41747</t>
  </si>
  <si>
    <t>id78842-41748</t>
  </si>
  <si>
    <t>id78842-41749</t>
  </si>
  <si>
    <t>id78842-41750</t>
  </si>
  <si>
    <t>id78842-41751</t>
  </si>
  <si>
    <t>id78842-41752</t>
  </si>
  <si>
    <t>id78842-41753</t>
  </si>
  <si>
    <t>id78842-41754</t>
  </si>
  <si>
    <t>id78842-41755</t>
  </si>
  <si>
    <t>id78842-41756</t>
  </si>
  <si>
    <t>id78842-41757</t>
  </si>
  <si>
    <t>id78842-41758</t>
  </si>
  <si>
    <t>id78842-41760</t>
  </si>
  <si>
    <t>id78842-41761</t>
  </si>
  <si>
    <t>id78842-41762</t>
  </si>
  <si>
    <t>id78842-41765</t>
  </si>
  <si>
    <t>id78792</t>
  </si>
  <si>
    <t>Minuscule: la Vallée des Fourmis Perdues</t>
  </si>
  <si>
    <t>tt2368672</t>
  </si>
  <si>
    <t>id78792-41873</t>
  </si>
  <si>
    <t>id78792-41874</t>
  </si>
  <si>
    <t>id78792-41875</t>
  </si>
  <si>
    <t>id78792-41876</t>
  </si>
  <si>
    <t>id78792-41877</t>
  </si>
  <si>
    <t>id78792-41878</t>
  </si>
  <si>
    <t>id78792-41879</t>
  </si>
  <si>
    <t>id78792-41885</t>
  </si>
  <si>
    <t>id78444</t>
  </si>
  <si>
    <t>Campus Confidential</t>
  </si>
  <si>
    <t>id78444-41744</t>
  </si>
  <si>
    <t>id78444-41745</t>
  </si>
  <si>
    <t>id78444-41746</t>
  </si>
  <si>
    <t>id78444-41747</t>
  </si>
  <si>
    <t>id78444-41748</t>
  </si>
  <si>
    <t>id78444-41749</t>
  </si>
  <si>
    <t>id78444-41750</t>
  </si>
  <si>
    <t>id78444-41751</t>
  </si>
  <si>
    <t>id78444-41752</t>
  </si>
  <si>
    <t>id78444-41753</t>
  </si>
  <si>
    <t>id78444-41755</t>
  </si>
  <si>
    <t>id78444-41756</t>
  </si>
  <si>
    <t>id78444-41757</t>
  </si>
  <si>
    <t>id78444-41761</t>
  </si>
  <si>
    <t>id78362</t>
  </si>
  <si>
    <t>Let Go For Love</t>
  </si>
  <si>
    <t>id78362-41759</t>
  </si>
  <si>
    <t>id78362-41760</t>
  </si>
  <si>
    <t>id78362-41761</t>
  </si>
  <si>
    <t>id78362-41762</t>
  </si>
  <si>
    <t>id78362-41763</t>
  </si>
  <si>
    <t>id78362-41764</t>
  </si>
  <si>
    <t>id78362-41765</t>
  </si>
  <si>
    <t>id78362-41766</t>
  </si>
  <si>
    <t>id78716</t>
  </si>
  <si>
    <t>Who is Undercover</t>
  </si>
  <si>
    <t>id78716-41783</t>
  </si>
  <si>
    <t>id78716-41784</t>
  </si>
  <si>
    <t>id78716-41785</t>
  </si>
  <si>
    <t>id78716-41786</t>
  </si>
  <si>
    <t>id78716-41787</t>
  </si>
  <si>
    <t>id78716-41792</t>
  </si>
  <si>
    <t>id78716-41793</t>
  </si>
  <si>
    <t>id78716-41794</t>
  </si>
  <si>
    <t>id78716-41795</t>
  </si>
  <si>
    <t>id78716-41796</t>
  </si>
  <si>
    <t>id78716-41799</t>
  </si>
  <si>
    <t>id78716-41800</t>
  </si>
  <si>
    <t>id78716-41808</t>
  </si>
  <si>
    <t>id78716-41809</t>
  </si>
  <si>
    <t>id78716-41814</t>
  </si>
  <si>
    <t>id78716-41820</t>
  </si>
  <si>
    <t>id78716-41822</t>
  </si>
  <si>
    <t>id78716-41826</t>
  </si>
  <si>
    <t>id78477</t>
  </si>
  <si>
    <t>Heat Incantation</t>
  </si>
  <si>
    <t>id78477-41783</t>
  </si>
  <si>
    <t>id78477-41784</t>
  </si>
  <si>
    <t>id78477-41785</t>
  </si>
  <si>
    <t>id78477-41786</t>
  </si>
  <si>
    <t>id78477-41787</t>
  </si>
  <si>
    <t>id78477-41788</t>
  </si>
  <si>
    <t>id78477-41789</t>
  </si>
  <si>
    <t>id78477-41790</t>
  </si>
  <si>
    <t>id78477-41791</t>
  </si>
  <si>
    <t>id78477-41792</t>
  </si>
  <si>
    <t>id78477-41793</t>
  </si>
  <si>
    <t>id78477-41794</t>
  </si>
  <si>
    <t>id78477-41795</t>
  </si>
  <si>
    <t>id78477-41797</t>
  </si>
  <si>
    <t>id78477-41798</t>
  </si>
  <si>
    <t>id78477-41799</t>
  </si>
  <si>
    <t>id78220</t>
  </si>
  <si>
    <t>Closed Doors Village</t>
  </si>
  <si>
    <t>id78220-41786</t>
  </si>
  <si>
    <t>id78220-41787</t>
  </si>
  <si>
    <t>id78220-41788</t>
  </si>
  <si>
    <t>id78220-41789</t>
  </si>
  <si>
    <t>id78220-41790</t>
  </si>
  <si>
    <t>id78220-41791</t>
  </si>
  <si>
    <t>id78220-41792</t>
  </si>
  <si>
    <t>id78220-41793</t>
  </si>
  <si>
    <t>id78220-41794</t>
  </si>
  <si>
    <t>id78220-41795</t>
  </si>
  <si>
    <t>id78220-41796</t>
  </si>
  <si>
    <t>id78220-41797</t>
  </si>
  <si>
    <t>id78220-41798</t>
  </si>
  <si>
    <t>id78220-41799</t>
  </si>
  <si>
    <t>id78220-41804</t>
  </si>
  <si>
    <t>id78220-41805</t>
  </si>
  <si>
    <t>id78220-41806</t>
  </si>
  <si>
    <t>id78603</t>
  </si>
  <si>
    <t>Aberdeen</t>
  </si>
  <si>
    <t>tt3429014</t>
  </si>
  <si>
    <t>id78603-41767</t>
  </si>
  <si>
    <t>id78603-41768</t>
  </si>
  <si>
    <t>id78603-41769</t>
  </si>
  <si>
    <t>id78603-41770</t>
  </si>
  <si>
    <t>id78603-41771</t>
  </si>
  <si>
    <t>id78603-41772</t>
  </si>
  <si>
    <t>id78603-41773</t>
  </si>
  <si>
    <t>id78603-41774</t>
  </si>
  <si>
    <t>id78603-41775</t>
  </si>
  <si>
    <t>id78603-41776</t>
  </si>
  <si>
    <t>id78603-41777</t>
  </si>
  <si>
    <t>id78603-41778</t>
  </si>
  <si>
    <t>id78603-41779</t>
  </si>
  <si>
    <t>id78603-41780</t>
  </si>
  <si>
    <t>id78603-41781</t>
  </si>
  <si>
    <t>id78324</t>
  </si>
  <si>
    <t>BeiJing Love Story</t>
  </si>
  <si>
    <t>tt3505950</t>
  </si>
  <si>
    <t>id78324-41684</t>
  </si>
  <si>
    <t>id78324-41685</t>
  </si>
  <si>
    <t>id78324-41686</t>
  </si>
  <si>
    <t>id78324-41687</t>
  </si>
  <si>
    <t>id78324-41688</t>
  </si>
  <si>
    <t>id78324-41689</t>
  </si>
  <si>
    <t>id78324-41690</t>
  </si>
  <si>
    <t>id78324-41691</t>
  </si>
  <si>
    <t>id78324-41692</t>
  </si>
  <si>
    <t>id78324-41693</t>
  </si>
  <si>
    <t>id78324-41694</t>
  </si>
  <si>
    <t>id78324-41695</t>
  </si>
  <si>
    <t>id78324-41696</t>
  </si>
  <si>
    <t>id78324-41697</t>
  </si>
  <si>
    <t>id78324-41698</t>
  </si>
  <si>
    <t>id78324-41699</t>
  </si>
  <si>
    <t>id78324-41700</t>
  </si>
  <si>
    <t>id78324-41701</t>
  </si>
  <si>
    <t>id78324-41702</t>
  </si>
  <si>
    <t>id78324-41703</t>
  </si>
  <si>
    <t>id78324-41704</t>
  </si>
  <si>
    <t>id78324-41705</t>
  </si>
  <si>
    <t>id78324-41706</t>
  </si>
  <si>
    <t>id78324-41707</t>
  </si>
  <si>
    <t>id78324-41708</t>
  </si>
  <si>
    <t>id78324-41709</t>
  </si>
  <si>
    <t>id78324-41710</t>
  </si>
  <si>
    <t>id78324-41711</t>
  </si>
  <si>
    <t>id78324-41712</t>
  </si>
  <si>
    <t>id78324-41713</t>
  </si>
  <si>
    <t>id78324-41714</t>
  </si>
  <si>
    <t>id78324-41715</t>
  </si>
  <si>
    <t>id78324-41716</t>
  </si>
  <si>
    <t>id78324-41717</t>
  </si>
  <si>
    <t>id78324-41718</t>
  </si>
  <si>
    <t>id78672</t>
  </si>
  <si>
    <t>The Great Hypnotist</t>
  </si>
  <si>
    <t>id78672-41758</t>
  </si>
  <si>
    <t>id78672-41759</t>
  </si>
  <si>
    <t>id78672-41760</t>
  </si>
  <si>
    <t>id78672-41761</t>
  </si>
  <si>
    <t>id78672-41762</t>
  </si>
  <si>
    <t>id78672-41763</t>
  </si>
  <si>
    <t>id78672-41764</t>
  </si>
  <si>
    <t>id78672-41765</t>
  </si>
  <si>
    <t>id78672-41766</t>
  </si>
  <si>
    <t>id78672-41767</t>
  </si>
  <si>
    <t>id78672-41768</t>
  </si>
  <si>
    <t>id78672-41769</t>
  </si>
  <si>
    <t>id78672-41770</t>
  </si>
  <si>
    <t>id78672-41771</t>
  </si>
  <si>
    <t>id78672-41772</t>
  </si>
  <si>
    <t>tt3720058</t>
  </si>
  <si>
    <t>id78672-41773</t>
  </si>
  <si>
    <t>id78672-41774</t>
  </si>
  <si>
    <t>id78672-41775</t>
  </si>
  <si>
    <t>id78672-41776</t>
  </si>
  <si>
    <t>id78672-41777</t>
  </si>
  <si>
    <t>id78672-41778</t>
  </si>
  <si>
    <t>id78672-41779</t>
  </si>
  <si>
    <t>id78672-41780</t>
  </si>
  <si>
    <t>id78672-41781</t>
  </si>
  <si>
    <t>id78672-41782</t>
  </si>
  <si>
    <t>id78672-41783</t>
  </si>
  <si>
    <t>id78672-41784</t>
  </si>
  <si>
    <t>id78672-41785</t>
  </si>
  <si>
    <t>id78672-41786</t>
  </si>
  <si>
    <t>id78672-41787</t>
  </si>
  <si>
    <t>id78672-41788</t>
  </si>
  <si>
    <t>id78672-41789</t>
  </si>
  <si>
    <t>id78672-41790</t>
  </si>
  <si>
    <t>id78672-41791</t>
  </si>
  <si>
    <t>id78672-41792</t>
  </si>
  <si>
    <t>id78672-41793</t>
  </si>
  <si>
    <t>id78672-41794</t>
  </si>
  <si>
    <t>id78672-41795</t>
  </si>
  <si>
    <t>id78672-41796</t>
  </si>
  <si>
    <t>id78672-41797</t>
  </si>
  <si>
    <t>id78672-41798</t>
  </si>
  <si>
    <t>id78672-41799</t>
  </si>
  <si>
    <t>id78672-41800</t>
  </si>
  <si>
    <t>id245866</t>
  </si>
  <si>
    <t>Brotherhood of Blades</t>
  </si>
  <si>
    <t>id245866-41858</t>
  </si>
  <si>
    <t>martial</t>
  </si>
  <si>
    <t>id245866-41859</t>
  </si>
  <si>
    <t>id245866-41860</t>
  </si>
  <si>
    <t>id245866-41861</t>
  </si>
  <si>
    <t>id245866-41862</t>
  </si>
  <si>
    <t>id245866-41863</t>
  </si>
  <si>
    <t>id245866-41864</t>
  </si>
  <si>
    <t>id245866-41865</t>
  </si>
  <si>
    <t>id245866-41866</t>
  </si>
  <si>
    <t>id245866-41867</t>
  </si>
  <si>
    <t>id245866-41868</t>
  </si>
  <si>
    <t>id245866-41869</t>
  </si>
  <si>
    <t>id245866-41870</t>
  </si>
  <si>
    <t>id245866-41871</t>
  </si>
  <si>
    <t>id245866-41872</t>
  </si>
  <si>
    <t>id245866-41873</t>
  </si>
  <si>
    <t>id245866-41874</t>
  </si>
  <si>
    <t>id245866-41875</t>
  </si>
  <si>
    <t>id245866-41876</t>
  </si>
  <si>
    <t>id245866-41877</t>
  </si>
  <si>
    <t>id245866-41878</t>
  </si>
  <si>
    <t>id245866-41879</t>
  </si>
  <si>
    <t>id245866-41885</t>
  </si>
  <si>
    <t>id245866-41886</t>
  </si>
  <si>
    <t>id245866-41887</t>
  </si>
  <si>
    <t>id245866-41888</t>
  </si>
  <si>
    <t>id245866-41889</t>
  </si>
  <si>
    <t>id245866-41890</t>
  </si>
  <si>
    <t>id78302</t>
  </si>
  <si>
    <t>EX-Files</t>
  </si>
  <si>
    <t>id78302-41670</t>
  </si>
  <si>
    <t>id78302-41671</t>
  </si>
  <si>
    <t>id78302-41672</t>
  </si>
  <si>
    <t>id78302-41673</t>
  </si>
  <si>
    <t>id78302-41674</t>
  </si>
  <si>
    <t>id78302-41675</t>
  </si>
  <si>
    <t>id78302-41676</t>
  </si>
  <si>
    <t>id78302-41677</t>
  </si>
  <si>
    <t>id78302-41678</t>
  </si>
  <si>
    <t>id78302-41679</t>
  </si>
  <si>
    <t>id78302-41680</t>
  </si>
  <si>
    <t>id78302-41681</t>
  </si>
  <si>
    <t>id78302-41682</t>
  </si>
  <si>
    <t>id78302-41683</t>
  </si>
  <si>
    <t>id78302-41684</t>
  </si>
  <si>
    <t>id78302-41685</t>
  </si>
  <si>
    <t>id78302-41686</t>
  </si>
  <si>
    <t>id78302-41687</t>
  </si>
  <si>
    <t>id78302-41688</t>
  </si>
  <si>
    <t>id78302-41689</t>
  </si>
  <si>
    <t>id78302-41690</t>
  </si>
  <si>
    <t>id78302-41691</t>
  </si>
  <si>
    <t>id78302-41692</t>
  </si>
  <si>
    <t>id78302-41693</t>
  </si>
  <si>
    <t>id78302-41694</t>
  </si>
  <si>
    <t>id78302-41695</t>
  </si>
  <si>
    <t>id78302-41696</t>
  </si>
  <si>
    <t>id78302-41697</t>
  </si>
  <si>
    <t>id78302-41698</t>
  </si>
  <si>
    <t>id78302-41699</t>
  </si>
  <si>
    <t>id78302-41700</t>
  </si>
  <si>
    <t>id78302-41701</t>
  </si>
  <si>
    <t>id78302-41702</t>
  </si>
  <si>
    <t>id78302-41703</t>
  </si>
  <si>
    <t>id78302-41704</t>
  </si>
  <si>
    <t>id78302-41705</t>
  </si>
  <si>
    <t>id78302-41706</t>
  </si>
  <si>
    <t>id78302-41707</t>
  </si>
  <si>
    <t>id78302-41708</t>
  </si>
  <si>
    <t>id78302-41709</t>
  </si>
  <si>
    <t>id78302-41710</t>
  </si>
  <si>
    <t>id78302-41711</t>
  </si>
  <si>
    <t>id78409</t>
  </si>
  <si>
    <t>Meet the Pegasus</t>
  </si>
  <si>
    <t>id78409-41658</t>
  </si>
  <si>
    <t>id78409-41659</t>
  </si>
  <si>
    <t>id78409-41660</t>
  </si>
  <si>
    <t>id78409-41661</t>
  </si>
  <si>
    <t>id78409-41662</t>
  </si>
  <si>
    <t>id78409-41663</t>
  </si>
  <si>
    <t>id78409-41664</t>
  </si>
  <si>
    <t>id78409-41665</t>
  </si>
  <si>
    <t>id78409-41666</t>
  </si>
  <si>
    <t>id78409-41667</t>
  </si>
  <si>
    <t>id78409-41668</t>
  </si>
  <si>
    <t>id78409-41669</t>
  </si>
  <si>
    <t>id78409-41670</t>
  </si>
  <si>
    <t>id78409-41671</t>
  </si>
  <si>
    <t>id78409-41672</t>
  </si>
  <si>
    <t>id78409-41673</t>
  </si>
  <si>
    <t>id78409-41674</t>
  </si>
  <si>
    <t>id78409-41675</t>
  </si>
  <si>
    <t>id78409-41676</t>
  </si>
  <si>
    <t>id78409-41677</t>
  </si>
  <si>
    <t>id78409-41678</t>
  </si>
  <si>
    <t>id78409-41679</t>
  </si>
  <si>
    <t>id78409-41680</t>
  </si>
  <si>
    <t>id78409-41681</t>
  </si>
  <si>
    <t>id78409-41682</t>
  </si>
  <si>
    <t>id78409-41683</t>
  </si>
  <si>
    <t>id78409-41684</t>
  </si>
  <si>
    <t>id78409-41685</t>
  </si>
  <si>
    <t>id78409-41686</t>
  </si>
  <si>
    <t>id78409-41692</t>
  </si>
  <si>
    <t>id78409-41693</t>
  </si>
  <si>
    <t>id78281</t>
  </si>
  <si>
    <t>Lock Me Up,Tie Him Down</t>
  </si>
  <si>
    <t>id78281-41702</t>
  </si>
  <si>
    <t>id78281-41703</t>
  </si>
  <si>
    <t>id78281-41704</t>
  </si>
  <si>
    <t>id78281-41705</t>
  </si>
  <si>
    <t>id78281-41706</t>
  </si>
  <si>
    <t>id78281-41707</t>
  </si>
  <si>
    <t>id78281-41708</t>
  </si>
  <si>
    <t>id78281-41709</t>
  </si>
  <si>
    <t>id78281-41710</t>
  </si>
  <si>
    <t>id78281-41711</t>
  </si>
  <si>
    <t>id78281-41712</t>
  </si>
  <si>
    <t>id78281-41713</t>
  </si>
  <si>
    <t>id78281-41714</t>
  </si>
  <si>
    <t>id78281-41715</t>
  </si>
  <si>
    <t>id78281-41716</t>
  </si>
  <si>
    <t>id78281-41717</t>
  </si>
  <si>
    <t>id78281-41718</t>
  </si>
  <si>
    <t>id78281-41720</t>
  </si>
  <si>
    <t>id78512</t>
  </si>
  <si>
    <t>Boonie Bears, to the Rescue!</t>
  </si>
  <si>
    <t>id78512-41658</t>
  </si>
  <si>
    <t>id78512-41659</t>
  </si>
  <si>
    <t>id78512-41660</t>
  </si>
  <si>
    <t>id78512-41661</t>
  </si>
  <si>
    <t>id78512-41662</t>
  </si>
  <si>
    <t>id78512-41663</t>
  </si>
  <si>
    <t>id78512-41664</t>
  </si>
  <si>
    <t>id78512-41665</t>
  </si>
  <si>
    <t>id78512-41666</t>
  </si>
  <si>
    <t>id78512-41667</t>
  </si>
  <si>
    <t>id78512-41668</t>
  </si>
  <si>
    <t>id78512-41669</t>
  </si>
  <si>
    <t>id78512-41670</t>
  </si>
  <si>
    <t>id78512-41671</t>
  </si>
  <si>
    <t>id78512-41672</t>
  </si>
  <si>
    <t>id78512-41673</t>
  </si>
  <si>
    <t>id78512-41674</t>
  </si>
  <si>
    <t>id78512-41675</t>
  </si>
  <si>
    <t>id78512-41676</t>
  </si>
  <si>
    <t>id78512-41677</t>
  </si>
  <si>
    <t>id78512-41678</t>
  </si>
  <si>
    <t>id78512-41679</t>
  </si>
  <si>
    <t>id78512-41680</t>
  </si>
  <si>
    <t>id78512-41681</t>
  </si>
  <si>
    <t>id78512-41682</t>
  </si>
  <si>
    <t>id78512-41683</t>
  </si>
  <si>
    <t>id78512-41684</t>
  </si>
  <si>
    <t>id78512-41685</t>
  </si>
  <si>
    <t>id78512-41686</t>
  </si>
  <si>
    <t>id78512-41687</t>
  </si>
  <si>
    <t>id78512-41688</t>
  </si>
  <si>
    <t>id78512-41689</t>
  </si>
  <si>
    <t>id78512-41690</t>
  </si>
  <si>
    <t>id78512-41691</t>
  </si>
  <si>
    <t>id78512-41692</t>
  </si>
  <si>
    <t>id78512-41693</t>
  </si>
  <si>
    <t>id78512-41694</t>
  </si>
  <si>
    <t>id78512-41695</t>
  </si>
  <si>
    <t>id78512-41696</t>
  </si>
  <si>
    <t>id78512-41697</t>
  </si>
  <si>
    <t>id78512-41698</t>
  </si>
  <si>
    <t>id78431</t>
  </si>
  <si>
    <t>I Am a Wolf</t>
  </si>
  <si>
    <t>id78431-41790</t>
  </si>
  <si>
    <t>id78431-41791</t>
  </si>
  <si>
    <t>id78431-41792</t>
  </si>
  <si>
    <t>id78431-41797</t>
  </si>
  <si>
    <t>id78431-41798</t>
  </si>
  <si>
    <t>id78431-41804</t>
  </si>
  <si>
    <t>id78431-41805</t>
  </si>
  <si>
    <t>id245875</t>
  </si>
  <si>
    <t>A Stupid Journey</t>
  </si>
  <si>
    <t>id245875-41866</t>
  </si>
  <si>
    <t>costume</t>
  </si>
  <si>
    <t>id245875-41867</t>
  </si>
  <si>
    <t>id245875-41868</t>
  </si>
  <si>
    <t>id245875-41869</t>
  </si>
  <si>
    <t>id245875-41870</t>
  </si>
  <si>
    <t>id245875-41871</t>
  </si>
  <si>
    <t>id245875-41872</t>
  </si>
  <si>
    <t>id245875-41873</t>
  </si>
  <si>
    <t>id245875-41874</t>
  </si>
  <si>
    <t>id245875-41875</t>
  </si>
  <si>
    <t>id245875-41876</t>
  </si>
  <si>
    <t>id245875-41877</t>
  </si>
  <si>
    <t>id245875-41878</t>
  </si>
  <si>
    <t>id78653</t>
  </si>
  <si>
    <t>My Old Classmate</t>
  </si>
  <si>
    <t>id78653-41754</t>
  </si>
  <si>
    <t>id78653-41755</t>
  </si>
  <si>
    <t>id78653-41756</t>
  </si>
  <si>
    <t>id78653-41757</t>
  </si>
  <si>
    <t>id78653-41758</t>
  </si>
  <si>
    <t>id78653-41759</t>
  </si>
  <si>
    <t>id78653-41760</t>
  </si>
  <si>
    <t>id78653-41761</t>
  </si>
  <si>
    <t>id78653-41762</t>
  </si>
  <si>
    <t>id78653-41763</t>
  </si>
  <si>
    <t>id78653-41764</t>
  </si>
  <si>
    <t>id78653-41765</t>
  </si>
  <si>
    <t>id78653-41766</t>
  </si>
  <si>
    <t>id78653-41767</t>
  </si>
  <si>
    <t>id78653-41768</t>
  </si>
  <si>
    <t>id78653-41769</t>
  </si>
  <si>
    <t>id78653-41770</t>
  </si>
  <si>
    <t>id78653-41771</t>
  </si>
  <si>
    <t>id78653-41772</t>
  </si>
  <si>
    <t>id78653-41773</t>
  </si>
  <si>
    <t>id78653-41774</t>
  </si>
  <si>
    <t>id78653-41775</t>
  </si>
  <si>
    <t>id78653-41776</t>
  </si>
  <si>
    <t>id78653-41777</t>
  </si>
  <si>
    <t>id78653-41778</t>
  </si>
  <si>
    <t>id78653-41779</t>
  </si>
  <si>
    <t>id78653-41780</t>
  </si>
  <si>
    <t>id78653-41781</t>
  </si>
  <si>
    <t>id78653-41782</t>
  </si>
  <si>
    <t>id78653-41783</t>
  </si>
  <si>
    <t>id78653-41784</t>
  </si>
  <si>
    <t>id78653-41785</t>
  </si>
  <si>
    <t>id78653-41786</t>
  </si>
  <si>
    <t>id78653-41787</t>
  </si>
  <si>
    <t>id78653-41788</t>
  </si>
  <si>
    <t>id78653-41789</t>
  </si>
  <si>
    <t>id78653-41790</t>
  </si>
  <si>
    <t>id78653-41791</t>
  </si>
  <si>
    <t>id78653-41792</t>
  </si>
  <si>
    <t>id78653-41793</t>
  </si>
  <si>
    <t>id78653-41794</t>
  </si>
  <si>
    <t>id78653-41795</t>
  </si>
  <si>
    <t>id78653-41796</t>
  </si>
  <si>
    <t>id78653-41797</t>
  </si>
  <si>
    <t>id78653-41798</t>
  </si>
  <si>
    <t>id78653-41800</t>
  </si>
  <si>
    <t>id78487</t>
  </si>
  <si>
    <t>2014-07-16</t>
  </si>
  <si>
    <t>Tiny Time 3</t>
  </si>
  <si>
    <t>tt3861006</t>
  </si>
  <si>
    <t>id78487-41837</t>
  </si>
  <si>
    <t>id78487-41838</t>
  </si>
  <si>
    <t>id78487-41839</t>
  </si>
  <si>
    <t>id78487-41840</t>
  </si>
  <si>
    <t>id78487-41841</t>
  </si>
  <si>
    <t>id78487-41843</t>
  </si>
  <si>
    <t>id78487-41845</t>
  </si>
  <si>
    <t>id78487-41846</t>
  </si>
  <si>
    <t>id78487-41847</t>
  </si>
  <si>
    <t>id78487-41849</t>
  </si>
  <si>
    <t>id78487-41850</t>
  </si>
  <si>
    <t>id78487-41851</t>
  </si>
  <si>
    <t>id78487-41852</t>
  </si>
  <si>
    <t>id78487-41853</t>
  </si>
  <si>
    <t>id78487-41854</t>
  </si>
  <si>
    <t>id78487-41855</t>
  </si>
  <si>
    <t>id78487-41856</t>
  </si>
  <si>
    <t>id78487-41857</t>
  </si>
  <si>
    <t>id78487-41858</t>
  </si>
  <si>
    <t>id78487-41859</t>
  </si>
  <si>
    <t>id78487-41860</t>
  </si>
  <si>
    <t>id78487-41861</t>
  </si>
  <si>
    <t>id78487-41862</t>
  </si>
  <si>
    <t>id78487-41863</t>
  </si>
  <si>
    <t>id78487-41864</t>
  </si>
  <si>
    <t>id78487-41865</t>
  </si>
  <si>
    <t>id78487-41866</t>
  </si>
  <si>
    <t>id78487-41867</t>
  </si>
  <si>
    <t>id78487-41868</t>
  </si>
  <si>
    <t>id78487-41869</t>
  </si>
  <si>
    <t>id78487-41870</t>
  </si>
  <si>
    <t>id78657</t>
  </si>
  <si>
    <t>Bunshinsaba 3</t>
  </si>
  <si>
    <t>id78657-41824</t>
  </si>
  <si>
    <t>id78657-41825</t>
  </si>
  <si>
    <t>id78657-41826</t>
  </si>
  <si>
    <t>id78657-41827</t>
  </si>
  <si>
    <t>id78657-41828</t>
  </si>
  <si>
    <t>id78657-41829</t>
  </si>
  <si>
    <t>id78657-41831</t>
  </si>
  <si>
    <t>id78657-41832</t>
  </si>
  <si>
    <t>id78657-41833</t>
  </si>
  <si>
    <t>id78657-41834</t>
  </si>
  <si>
    <t>id78657-41835</t>
  </si>
  <si>
    <t>id78657-41836</t>
  </si>
  <si>
    <t>id78657-41837</t>
  </si>
  <si>
    <t>id78657-41838</t>
  </si>
  <si>
    <t>id78657-41839</t>
  </si>
  <si>
    <t>id78657-41840</t>
  </si>
  <si>
    <t>id78657-41841</t>
  </si>
  <si>
    <t>id78657-41843</t>
  </si>
  <si>
    <t>id78657-41845</t>
  </si>
  <si>
    <t>id78657-41846</t>
  </si>
  <si>
    <t>id78657-41847</t>
  </si>
  <si>
    <t>id78657-41849</t>
  </si>
  <si>
    <t>id78657-41850</t>
  </si>
  <si>
    <t>id78657-41851</t>
  </si>
  <si>
    <t>id78657-41852</t>
  </si>
  <si>
    <t>id78657-41853</t>
  </si>
  <si>
    <t>id78657-41854</t>
  </si>
  <si>
    <t>id78807</t>
  </si>
  <si>
    <t>The Legend of Hercules</t>
  </si>
  <si>
    <t>tt1043726</t>
  </si>
  <si>
    <t>id78807-41740</t>
  </si>
  <si>
    <t>id78807-41741</t>
  </si>
  <si>
    <t>id78807-41742</t>
  </si>
  <si>
    <t>id78807-41743</t>
  </si>
  <si>
    <t>id78807-41744</t>
  </si>
  <si>
    <t>id78807-41745</t>
  </si>
  <si>
    <t>id78807-41746</t>
  </si>
  <si>
    <t>id78807-41747</t>
  </si>
  <si>
    <t>id78807-41748</t>
  </si>
  <si>
    <t>id78807-41749</t>
  </si>
  <si>
    <t>id78807-41750</t>
  </si>
  <si>
    <t>id78807-41751</t>
  </si>
  <si>
    <t>id78807-41752</t>
  </si>
  <si>
    <t>id78807-41753</t>
  </si>
  <si>
    <t>id78807-41754</t>
  </si>
  <si>
    <t>id78807-41758</t>
  </si>
  <si>
    <t>id78807-41761</t>
  </si>
  <si>
    <t>id79210</t>
  </si>
  <si>
    <t>Face Hunter</t>
  </si>
  <si>
    <t>id79210-41810</t>
  </si>
  <si>
    <t>id79210-41811</t>
  </si>
  <si>
    <t>id79210-41812</t>
  </si>
  <si>
    <t>id79210-41813</t>
  </si>
  <si>
    <t>id79210-41815</t>
  </si>
  <si>
    <t>id79210-41816</t>
  </si>
  <si>
    <t>id78466</t>
  </si>
  <si>
    <t>Night of Adventure</t>
  </si>
  <si>
    <t>id78466-41796</t>
  </si>
  <si>
    <t>id78466-41797</t>
  </si>
  <si>
    <t>id78466-41798</t>
  </si>
  <si>
    <t>id78466-41799</t>
  </si>
  <si>
    <t>id78466-41800</t>
  </si>
  <si>
    <t>id78466-41804</t>
  </si>
  <si>
    <t>id78466-41805</t>
  </si>
  <si>
    <t>id78466-41806</t>
  </si>
  <si>
    <t>id78466-41807</t>
  </si>
  <si>
    <t>id78466-41808</t>
  </si>
  <si>
    <t>id78466-41809</t>
  </si>
  <si>
    <t>id78466-41810</t>
  </si>
  <si>
    <t>id78466-41811</t>
  </si>
  <si>
    <t>id78466-41812</t>
  </si>
  <si>
    <t>id78466-41813</t>
  </si>
  <si>
    <t>id78466-41815</t>
  </si>
  <si>
    <t>id78466-41816</t>
  </si>
  <si>
    <t>id78466-41817</t>
  </si>
  <si>
    <t>id78466-41821</t>
  </si>
  <si>
    <t>id78554</t>
  </si>
  <si>
    <t>The Breakup Guru</t>
  </si>
  <si>
    <t>tt3667798</t>
  </si>
  <si>
    <t>id78554-41817</t>
  </si>
  <si>
    <t>id78554-41818</t>
  </si>
  <si>
    <t>id78554-41819</t>
  </si>
  <si>
    <t>id78554-41820</t>
  </si>
  <si>
    <t>id78554-41821</t>
  </si>
  <si>
    <t>id78554-41822</t>
  </si>
  <si>
    <t>id78554-41823</t>
  </si>
  <si>
    <t>id78554-41824</t>
  </si>
  <si>
    <t>id78554-41825</t>
  </si>
  <si>
    <t>id78554-41826</t>
  </si>
  <si>
    <t>id78554-41827</t>
  </si>
  <si>
    <t>id78554-41828</t>
  </si>
  <si>
    <t>id78554-41829</t>
  </si>
  <si>
    <t>id78554-41831</t>
  </si>
  <si>
    <t>id78554-41832</t>
  </si>
  <si>
    <t>id78554-41833</t>
  </si>
  <si>
    <t>id78554-41834</t>
  </si>
  <si>
    <t>id78554-41835</t>
  </si>
  <si>
    <t>id78554-41836</t>
  </si>
  <si>
    <t>id78554-41837</t>
  </si>
  <si>
    <t>id78554-41838</t>
  </si>
  <si>
    <t>id78554-41839</t>
  </si>
  <si>
    <t>id78554-41840</t>
  </si>
  <si>
    <t>id78554-41841</t>
  </si>
  <si>
    <t>id78554-41843</t>
  </si>
  <si>
    <t>id78554-41845</t>
  </si>
  <si>
    <t>id78554-41846</t>
  </si>
  <si>
    <t>id78554-41847</t>
  </si>
  <si>
    <t>id78554-41849</t>
  </si>
  <si>
    <t>id78554-41850</t>
  </si>
  <si>
    <t>id78554-41851</t>
  </si>
  <si>
    <t>id78554-41852</t>
  </si>
  <si>
    <t>id78554-41853</t>
  </si>
  <si>
    <t>id78554-41854</t>
  </si>
  <si>
    <t>id78554-41855</t>
  </si>
  <si>
    <t>id78554-41856</t>
  </si>
  <si>
    <t>id78554-41857</t>
  </si>
  <si>
    <t>id78554-41858</t>
  </si>
  <si>
    <t>id78554-41859</t>
  </si>
  <si>
    <t>id78554-41860</t>
  </si>
  <si>
    <t>id78554-41861</t>
  </si>
  <si>
    <t>id78495</t>
  </si>
  <si>
    <t>Mr. Lucky</t>
  </si>
  <si>
    <t>id78495-41866</t>
  </si>
  <si>
    <t>id78495-41867</t>
  </si>
  <si>
    <t>id78495-41868</t>
  </si>
  <si>
    <t>id78495-41869</t>
  </si>
  <si>
    <t>id78495-41870</t>
  </si>
  <si>
    <t>id78495-41871</t>
  </si>
  <si>
    <t>id78495-41872</t>
  </si>
  <si>
    <t>id78495-41873</t>
  </si>
  <si>
    <t>id78495-41874</t>
  </si>
  <si>
    <t>id78495-41875</t>
  </si>
  <si>
    <t>id78495-41876</t>
  </si>
  <si>
    <t>id78495-41877</t>
  </si>
  <si>
    <t>id78495-41878</t>
  </si>
  <si>
    <t>id78495-41879</t>
  </si>
  <si>
    <t>id78495-41890</t>
  </si>
  <si>
    <t>id245909</t>
  </si>
  <si>
    <t>A Simple Hero</t>
  </si>
  <si>
    <t>id245909-41824</t>
  </si>
  <si>
    <t>id245909-41825</t>
  </si>
  <si>
    <t>id245909-41826</t>
  </si>
  <si>
    <t>id245909-41827</t>
  </si>
  <si>
    <t>id245909-41828</t>
  </si>
  <si>
    <t>id245909-41829</t>
  </si>
  <si>
    <t>id245909-41877</t>
  </si>
  <si>
    <t>id245909-41878</t>
  </si>
  <si>
    <t>id245909-41879</t>
  </si>
  <si>
    <t>id245909-41885</t>
  </si>
  <si>
    <t>id245909-41886</t>
  </si>
  <si>
    <t>id245909-41887</t>
  </si>
  <si>
    <t>id246041</t>
  </si>
  <si>
    <t>Next Station I Love You</t>
  </si>
  <si>
    <t>id246041-41874</t>
  </si>
  <si>
    <t>id246041-41875</t>
  </si>
  <si>
    <t>id246041-41876</t>
  </si>
  <si>
    <t>id246041-41877</t>
  </si>
  <si>
    <t>id246041-41878</t>
  </si>
  <si>
    <t>id246041-41879</t>
  </si>
  <si>
    <t>id246053</t>
  </si>
  <si>
    <t>The Summer of Our Graduation</t>
  </si>
  <si>
    <t>id246053-41885</t>
  </si>
  <si>
    <t>id246053-41886</t>
  </si>
  <si>
    <t>id246053-41890</t>
  </si>
  <si>
    <t>id78717</t>
  </si>
  <si>
    <t>Horseplay</t>
  </si>
  <si>
    <t>id78717-41727</t>
  </si>
  <si>
    <t>id78717-41728</t>
  </si>
  <si>
    <t>id78717-41729</t>
  </si>
  <si>
    <t>id78717-41730</t>
  </si>
  <si>
    <t>id78717-41731</t>
  </si>
  <si>
    <t>id78717-41732</t>
  </si>
  <si>
    <t>id78717-41733</t>
  </si>
  <si>
    <t>id78717-41734</t>
  </si>
  <si>
    <t>id78717-41735</t>
  </si>
  <si>
    <t>id78717-41736</t>
  </si>
  <si>
    <t>id78717-41737</t>
  </si>
  <si>
    <t>id78717-41738</t>
  </si>
  <si>
    <t>id78717-41739</t>
  </si>
  <si>
    <t>id78732</t>
  </si>
  <si>
    <t>The Suspicious</t>
  </si>
  <si>
    <t>id78732-41748</t>
  </si>
  <si>
    <t>id78732-41749</t>
  </si>
  <si>
    <t>id78732-41750</t>
  </si>
  <si>
    <t>id78732-41751</t>
  </si>
  <si>
    <t>id78732-41752</t>
  </si>
  <si>
    <t>id78732-41753</t>
  </si>
  <si>
    <t>id78732-41754</t>
  </si>
  <si>
    <t>id78732-41755</t>
  </si>
  <si>
    <t>id78732-41756</t>
  </si>
  <si>
    <t>id78732-41757</t>
  </si>
  <si>
    <t>id78732-41758</t>
  </si>
  <si>
    <t>id78732-41759</t>
  </si>
  <si>
    <t>id78732-41760</t>
  </si>
  <si>
    <t>id78732-41761</t>
  </si>
  <si>
    <t>id78732-41762</t>
  </si>
  <si>
    <t>id78732-41763</t>
  </si>
  <si>
    <t>id78732-41764</t>
  </si>
  <si>
    <t>id78732-41765</t>
  </si>
  <si>
    <t>id78788</t>
  </si>
  <si>
    <t>Last Flight</t>
  </si>
  <si>
    <t>tt3259320</t>
  </si>
  <si>
    <t>id78788-41727</t>
  </si>
  <si>
    <t>disaster</t>
  </si>
  <si>
    <t>id78788-41728</t>
  </si>
  <si>
    <t>id78788-41729</t>
  </si>
  <si>
    <t>id78788-41730</t>
  </si>
  <si>
    <t>id78788-41731</t>
  </si>
  <si>
    <t>id78788-41732</t>
  </si>
  <si>
    <t>id78788-41733</t>
  </si>
  <si>
    <t>id78788-41734</t>
  </si>
  <si>
    <t>id78788-41735</t>
  </si>
  <si>
    <t>id78788-41736</t>
  </si>
  <si>
    <t>id78788-41737</t>
  </si>
  <si>
    <t>id78788-41738</t>
  </si>
  <si>
    <t>id78788-41739</t>
  </si>
  <si>
    <t>id78647</t>
  </si>
  <si>
    <t>Fighting</t>
  </si>
  <si>
    <t>id78647-41720</t>
  </si>
  <si>
    <t>id78647-41721</t>
  </si>
  <si>
    <t>id78647-41722</t>
  </si>
  <si>
    <t>id78647-41723</t>
  </si>
  <si>
    <t>id78647-41724</t>
  </si>
  <si>
    <t>id78647-41725</t>
  </si>
  <si>
    <t>id78647-41726</t>
  </si>
  <si>
    <t>id78647-41727</t>
  </si>
  <si>
    <t>id78647-41728</t>
  </si>
  <si>
    <t>id78647-41729</t>
  </si>
  <si>
    <t>id78647-41730</t>
  </si>
  <si>
    <t>id78647-41731</t>
  </si>
  <si>
    <t>id78647-41732</t>
  </si>
  <si>
    <t>id78647-41733</t>
  </si>
  <si>
    <t>id78647-41734</t>
  </si>
  <si>
    <t>id78647-41735</t>
  </si>
  <si>
    <t>id78647-41736</t>
  </si>
  <si>
    <t>id78647-41737</t>
  </si>
  <si>
    <t>id78647-41738</t>
  </si>
  <si>
    <t>id78647-41739</t>
  </si>
  <si>
    <t>id78647-41740</t>
  </si>
  <si>
    <t>id78647-41741</t>
  </si>
  <si>
    <t>id78647-41742</t>
  </si>
  <si>
    <t>id78647-41743</t>
  </si>
  <si>
    <t>id78647-41744</t>
  </si>
  <si>
    <t>id78647-41745</t>
  </si>
  <si>
    <t>id78647-41746</t>
  </si>
  <si>
    <t>id78647-41747</t>
  </si>
  <si>
    <t>id78647-41748</t>
  </si>
  <si>
    <t>id78647-41749</t>
  </si>
  <si>
    <t>id245883</t>
  </si>
  <si>
    <t>Are You Ready to Marry Me</t>
  </si>
  <si>
    <t>id245883-41852</t>
  </si>
  <si>
    <t>id245883-41853</t>
  </si>
  <si>
    <t>id245883-41854</t>
  </si>
  <si>
    <t>id245883-41855</t>
  </si>
  <si>
    <t>id245883-41856</t>
  </si>
  <si>
    <t>id245883-41857</t>
  </si>
  <si>
    <t>id245883-41861</t>
  </si>
  <si>
    <t>id78452</t>
  </si>
  <si>
    <t>Caught in trap</t>
  </si>
  <si>
    <t>id78452-41832</t>
  </si>
  <si>
    <t>id78452-41833</t>
  </si>
  <si>
    <t>id78452-41834</t>
  </si>
  <si>
    <t>id78452-41835</t>
  </si>
  <si>
    <t>id78452-41836</t>
  </si>
  <si>
    <t>id78452-41837</t>
  </si>
  <si>
    <t>id78452-41852</t>
  </si>
  <si>
    <t>id78485</t>
  </si>
  <si>
    <t>2014-07-09</t>
  </si>
  <si>
    <t>Old Boys: The Way of The Dragon</t>
  </si>
  <si>
    <t>id78485-41830</t>
  </si>
  <si>
    <t>id78485-41831</t>
  </si>
  <si>
    <t>id78485-41832</t>
  </si>
  <si>
    <t>id78485-41833</t>
  </si>
  <si>
    <t>id78485-41834</t>
  </si>
  <si>
    <t>id78485-41835</t>
  </si>
  <si>
    <t>id78485-41836</t>
  </si>
  <si>
    <t>id78485-41837</t>
  </si>
  <si>
    <t>id78485-41838</t>
  </si>
  <si>
    <t>id78485-41839</t>
  </si>
  <si>
    <t>id78485-41840</t>
  </si>
  <si>
    <t>id78485-41841</t>
  </si>
  <si>
    <t>id78485-41843</t>
  </si>
  <si>
    <t>2014-07-23</t>
  </si>
  <si>
    <t>id78485-41844</t>
  </si>
  <si>
    <t>id78485-41845</t>
  </si>
  <si>
    <t>tt3872008</t>
  </si>
  <si>
    <t>id78485-41846</t>
  </si>
  <si>
    <t>id78485-41847</t>
  </si>
  <si>
    <t>id78485-41849</t>
  </si>
  <si>
    <t>id78485-41850</t>
  </si>
  <si>
    <t>id78485-41851</t>
  </si>
  <si>
    <t>id78485-41852</t>
  </si>
  <si>
    <t>id78485-41853</t>
  </si>
  <si>
    <t>id78485-41854</t>
  </si>
  <si>
    <t>id78485-41855</t>
  </si>
  <si>
    <t>id78485-41856</t>
  </si>
  <si>
    <t>id78485-41857</t>
  </si>
  <si>
    <t>id78485-41858</t>
  </si>
  <si>
    <t>id78485-41860</t>
  </si>
  <si>
    <t>id78845</t>
  </si>
  <si>
    <t>Ameera</t>
  </si>
  <si>
    <t>id78845-41740</t>
  </si>
  <si>
    <t>id78845-41741</t>
  </si>
  <si>
    <t>id78845-41742</t>
  </si>
  <si>
    <t>id78845-41743</t>
  </si>
  <si>
    <t>id78845-41744</t>
  </si>
  <si>
    <t>id78845-41745</t>
  </si>
  <si>
    <t>id78845-41746</t>
  </si>
  <si>
    <t>id78635</t>
  </si>
  <si>
    <t>Shining Soul</t>
  </si>
  <si>
    <t>id78635-41692</t>
  </si>
  <si>
    <t>id78635-41693</t>
  </si>
  <si>
    <t>id78635-41694</t>
  </si>
  <si>
    <t>id78635-41695</t>
  </si>
  <si>
    <t>id78635-41696</t>
  </si>
  <si>
    <t>id78635-41697</t>
  </si>
  <si>
    <t>id78635-41698</t>
  </si>
  <si>
    <t>id78635-41699</t>
  </si>
  <si>
    <t>id78635-41700</t>
  </si>
  <si>
    <t>id78635-41701</t>
  </si>
  <si>
    <t>id78635-41702</t>
  </si>
  <si>
    <t>id78635-41703</t>
  </si>
  <si>
    <t>id78635-41704</t>
  </si>
  <si>
    <t>id78635-41705</t>
  </si>
  <si>
    <t>id78635-41706</t>
  </si>
  <si>
    <t>id78635-41707</t>
  </si>
  <si>
    <t>id78635-41710</t>
  </si>
  <si>
    <t>id78635-41713</t>
  </si>
  <si>
    <t>id78524</t>
  </si>
  <si>
    <t>The Destiny</t>
  </si>
  <si>
    <t>id78524-41685</t>
  </si>
  <si>
    <t>war</t>
  </si>
  <si>
    <t>id78524-41686</t>
  </si>
  <si>
    <t>id78524-41687</t>
  </si>
  <si>
    <t>id78524-41688</t>
  </si>
  <si>
    <t>id78524-41689</t>
  </si>
  <si>
    <t>id78524-41690</t>
  </si>
  <si>
    <t>id78772</t>
  </si>
  <si>
    <t>Girls</t>
  </si>
  <si>
    <t>id78772-41851</t>
  </si>
  <si>
    <t>id78772-41852</t>
  </si>
  <si>
    <t>id78772-41853</t>
  </si>
  <si>
    <t>id78772-41854</t>
  </si>
  <si>
    <t>id78772-41855</t>
  </si>
  <si>
    <t>id78772-41856</t>
  </si>
  <si>
    <t>id78772-41857</t>
  </si>
  <si>
    <t>id78772-41858</t>
  </si>
  <si>
    <t>id78772-41859</t>
  </si>
  <si>
    <t>id78772-41860</t>
  </si>
  <si>
    <t>id78772-41861</t>
  </si>
  <si>
    <t>id78772-41862</t>
  </si>
  <si>
    <t>id78772-41863</t>
  </si>
  <si>
    <t>id78772-41864</t>
  </si>
  <si>
    <t>id78772-41865</t>
  </si>
  <si>
    <t>id78772-41866</t>
  </si>
  <si>
    <t>id78772-41867</t>
  </si>
  <si>
    <t>id78772-41868</t>
  </si>
  <si>
    <t>id78772-41869</t>
  </si>
  <si>
    <t>id78772-41870</t>
  </si>
  <si>
    <t>id78772-41871</t>
  </si>
  <si>
    <t>id78772-41872</t>
  </si>
  <si>
    <t>id78772-41873</t>
  </si>
  <si>
    <t>id78772-41874</t>
  </si>
  <si>
    <t>id78772-41875</t>
  </si>
  <si>
    <t>id78772-41876</t>
  </si>
  <si>
    <t>id78772-41877</t>
  </si>
  <si>
    <t>id78772-41878</t>
  </si>
  <si>
    <t>id78772-41879</t>
  </si>
  <si>
    <t>id78685</t>
  </si>
  <si>
    <t>Turn Around</t>
  </si>
  <si>
    <t>id78685-41879</t>
  </si>
  <si>
    <t>id78685-41885</t>
  </si>
  <si>
    <t>id78685-41886</t>
  </si>
  <si>
    <t>id78685-41887</t>
  </si>
  <si>
    <t>id78685-41888</t>
  </si>
  <si>
    <t>id78685-41889</t>
  </si>
  <si>
    <t>id78685-41890</t>
  </si>
  <si>
    <t>id78685-41891</t>
  </si>
  <si>
    <t>id78685-41892</t>
  </si>
  <si>
    <t>id78685-41893</t>
  </si>
  <si>
    <t>id78685-41894</t>
  </si>
  <si>
    <t>id78685-41895</t>
  </si>
  <si>
    <t>id78621</t>
  </si>
  <si>
    <t>Dad, Where Are We Going?</t>
  </si>
  <si>
    <t>id78621-41670</t>
  </si>
  <si>
    <t>children</t>
  </si>
  <si>
    <t>id78621-41671</t>
  </si>
  <si>
    <t>id78621-41672</t>
  </si>
  <si>
    <t>id78621-41673</t>
  </si>
  <si>
    <t>id78621-41674</t>
  </si>
  <si>
    <t>id78621-41675</t>
  </si>
  <si>
    <t>id78621-41676</t>
  </si>
  <si>
    <t>id78621-41677</t>
  </si>
  <si>
    <t>id78621-41678</t>
  </si>
  <si>
    <t>id78621-41679</t>
  </si>
  <si>
    <t>id78621-41680</t>
  </si>
  <si>
    <t>id78621-41681</t>
  </si>
  <si>
    <t>id78621-41682</t>
  </si>
  <si>
    <t>id78621-41683</t>
  </si>
  <si>
    <t>id78621-41684</t>
  </si>
  <si>
    <t>id78621-41685</t>
  </si>
  <si>
    <t>id78621-41686</t>
  </si>
  <si>
    <t>id78621-41687</t>
  </si>
  <si>
    <t>id78621-41688</t>
  </si>
  <si>
    <t>id78621-41689</t>
  </si>
  <si>
    <t>id78621-41690</t>
  </si>
  <si>
    <t>id78621-41691</t>
  </si>
  <si>
    <t>id78621-41692</t>
  </si>
  <si>
    <t>id78621-41693</t>
  </si>
  <si>
    <t>id78621-41694</t>
  </si>
  <si>
    <t>id78621-41695</t>
  </si>
  <si>
    <t>id78621-41696</t>
  </si>
  <si>
    <t>id78621-41697</t>
  </si>
  <si>
    <t>id78621-41698</t>
  </si>
  <si>
    <t>id78621-41699</t>
  </si>
  <si>
    <t>id78621-41700</t>
  </si>
  <si>
    <t>id78621-41701</t>
  </si>
  <si>
    <t>id78621-41702</t>
  </si>
  <si>
    <t>id78621-41703</t>
  </si>
  <si>
    <t>id78621-41704</t>
  </si>
  <si>
    <t>id78621-41705</t>
  </si>
  <si>
    <t>id78621-41706</t>
  </si>
  <si>
    <t>id78621-41707</t>
  </si>
  <si>
    <t>id78621-41712</t>
  </si>
  <si>
    <t>id78621-41713</t>
  </si>
  <si>
    <t>id78621-41714</t>
  </si>
  <si>
    <t>id78623</t>
  </si>
  <si>
    <t>Balala The Fairies: The Magic Trial</t>
  </si>
  <si>
    <t>id78623-41662</t>
  </si>
  <si>
    <t>id78623-41663</t>
  </si>
  <si>
    <t>id78623-41664</t>
  </si>
  <si>
    <t>id78623-41665</t>
  </si>
  <si>
    <t>id78623-41666</t>
  </si>
  <si>
    <t>id78623-41667</t>
  </si>
  <si>
    <t>id78623-41668</t>
  </si>
  <si>
    <t>id78623-41669</t>
  </si>
  <si>
    <t>id78623-41670</t>
  </si>
  <si>
    <t>id78623-41671</t>
  </si>
  <si>
    <t>id78623-41672</t>
  </si>
  <si>
    <t>id78623-41673</t>
  </si>
  <si>
    <t>id78623-41674</t>
  </si>
  <si>
    <t>id78623-41675</t>
  </si>
  <si>
    <t>id78623-41676</t>
  </si>
  <si>
    <t>id78623-41677</t>
  </si>
  <si>
    <t>id78623-41678</t>
  </si>
  <si>
    <t>id78623-41679</t>
  </si>
  <si>
    <t>id78623-41680</t>
  </si>
  <si>
    <t>id78623-41681</t>
  </si>
  <si>
    <t>id78623-41682</t>
  </si>
  <si>
    <t>id78623-41683</t>
  </si>
  <si>
    <t>id78623-41685</t>
  </si>
  <si>
    <t>id78623-41686</t>
  </si>
  <si>
    <t>id78623-41687</t>
  </si>
  <si>
    <t>id78623-41688</t>
  </si>
  <si>
    <t>id78623-41689</t>
  </si>
  <si>
    <t>id78857</t>
  </si>
  <si>
    <t>Z Storm</t>
  </si>
  <si>
    <t>tt3469440</t>
  </si>
  <si>
    <t>id78857-41866</t>
  </si>
  <si>
    <t>id78857-41867</t>
  </si>
  <si>
    <t>id78857-41868</t>
  </si>
  <si>
    <t>id78857-41869</t>
  </si>
  <si>
    <t>id78857-41870</t>
  </si>
  <si>
    <t>id78857-41871</t>
  </si>
  <si>
    <t>id78857-41872</t>
  </si>
  <si>
    <t>id78857-41873</t>
  </si>
  <si>
    <t>id78857-41874</t>
  </si>
  <si>
    <t>id78857-41875</t>
  </si>
  <si>
    <t>id78857-41876</t>
  </si>
  <si>
    <t>id78857-41877</t>
  </si>
  <si>
    <t>id78857-41878</t>
  </si>
  <si>
    <t>id78857-41879</t>
  </si>
  <si>
    <t>id78857-41885</t>
  </si>
  <si>
    <t>id78857-41886</t>
  </si>
  <si>
    <t>id78857-41887</t>
  </si>
  <si>
    <t>id78857-41888</t>
  </si>
  <si>
    <t>id78857-41889</t>
  </si>
  <si>
    <t>id78857-41891</t>
  </si>
  <si>
    <t>id78857-41892</t>
  </si>
  <si>
    <t>id78857-41894</t>
  </si>
  <si>
    <t>id78771</t>
  </si>
  <si>
    <t>Night Mail</t>
  </si>
  <si>
    <t>id78771-41811</t>
  </si>
  <si>
    <t>id78771-41812</t>
  </si>
  <si>
    <t>id78771-41813</t>
  </si>
  <si>
    <t>id78771-41815</t>
  </si>
  <si>
    <t>id78771-41816</t>
  </si>
  <si>
    <t>id78771-41817</t>
  </si>
  <si>
    <t>id78771-41818</t>
  </si>
  <si>
    <t>id78771-41819</t>
  </si>
  <si>
    <t>id78771-41820</t>
  </si>
  <si>
    <t>id78771-41821</t>
  </si>
  <si>
    <t>id78771-41822</t>
  </si>
  <si>
    <t>id78771-41823</t>
  </si>
  <si>
    <t>id78771-41827</t>
  </si>
  <si>
    <t>id79128</t>
  </si>
  <si>
    <t>Happy Little Submarines 4 : Adventure of Octopus</t>
  </si>
  <si>
    <t>id79128-41790</t>
  </si>
  <si>
    <t>id79128-41791</t>
  </si>
  <si>
    <t>id79128-41792</t>
  </si>
  <si>
    <t>id79128-41793</t>
  </si>
  <si>
    <t>id79128-41794</t>
  </si>
  <si>
    <t>id79128-41795</t>
  </si>
  <si>
    <t>id79128-41796</t>
  </si>
  <si>
    <t>id79128-41797</t>
  </si>
  <si>
    <t>id79128-41798</t>
  </si>
  <si>
    <t>id79128-41799</t>
  </si>
  <si>
    <t>id79128-41800</t>
  </si>
  <si>
    <t>id79128-41804</t>
  </si>
  <si>
    <t>id79128-41805</t>
  </si>
  <si>
    <t>id79128-41806</t>
  </si>
  <si>
    <t>id79128-41807</t>
  </si>
  <si>
    <t>id79128-41808</t>
  </si>
  <si>
    <t>id79128-41809</t>
  </si>
  <si>
    <t>id79128-41810</t>
  </si>
  <si>
    <t>id79128-41811</t>
  </si>
  <si>
    <t>id79128-41812</t>
  </si>
  <si>
    <t>id79128-41813</t>
  </si>
  <si>
    <t>id79128-41815</t>
  </si>
  <si>
    <t>id79128-41816</t>
  </si>
  <si>
    <t>id79128-41818</t>
  </si>
  <si>
    <t>id79128-41819</t>
  </si>
  <si>
    <t>id79128-41820</t>
  </si>
  <si>
    <t>id79128-41822</t>
  </si>
  <si>
    <t>id79128-41825</t>
  </si>
  <si>
    <t>id79128-41826</t>
  </si>
  <si>
    <t>id78697</t>
  </si>
  <si>
    <t>The Continent</t>
  </si>
  <si>
    <t>id78697-41845</t>
  </si>
  <si>
    <t>id78697-41846</t>
  </si>
  <si>
    <t>id78697-41847</t>
  </si>
  <si>
    <t>tt3896016</t>
  </si>
  <si>
    <t>id78697-41849</t>
  </si>
  <si>
    <t>id78697-41850</t>
  </si>
  <si>
    <t>id78697-41851</t>
  </si>
  <si>
    <t>id78697-41852</t>
  </si>
  <si>
    <t>id78697-41853</t>
  </si>
  <si>
    <t>id78697-41854</t>
  </si>
  <si>
    <t>id78697-41855</t>
  </si>
  <si>
    <t>id78697-41856</t>
  </si>
  <si>
    <t>id78697-41857</t>
  </si>
  <si>
    <t>id78697-41858</t>
  </si>
  <si>
    <t>id78697-41859</t>
  </si>
  <si>
    <t>id78697-41860</t>
  </si>
  <si>
    <t>id78697-41861</t>
  </si>
  <si>
    <t>id78697-41862</t>
  </si>
  <si>
    <t>id78697-41863</t>
  </si>
  <si>
    <t>id78697-41864</t>
  </si>
  <si>
    <t>id78697-41865</t>
  </si>
  <si>
    <t>id78697-41866</t>
  </si>
  <si>
    <t>id78697-41867</t>
  </si>
  <si>
    <t>id78697-41868</t>
  </si>
  <si>
    <t>id78697-41869</t>
  </si>
  <si>
    <t>id78697-41870</t>
  </si>
  <si>
    <t>id78697-41871</t>
  </si>
  <si>
    <t>id78697-41872</t>
  </si>
  <si>
    <t>id78697-41873</t>
  </si>
  <si>
    <t>id78697-41874</t>
  </si>
  <si>
    <t>id78697-41875</t>
  </si>
  <si>
    <t>id78697-41876</t>
  </si>
  <si>
    <t>id78697-41877</t>
  </si>
  <si>
    <t>id78697-41878</t>
  </si>
  <si>
    <t>id78697-41879</t>
  </si>
  <si>
    <t>id78697-41886</t>
  </si>
  <si>
    <t>id79125</t>
  </si>
  <si>
    <t>Magic Wonderland</t>
  </si>
  <si>
    <t>id79125-41790</t>
  </si>
  <si>
    <t>id79125-41791</t>
  </si>
  <si>
    <t>id79125-41792</t>
  </si>
  <si>
    <t>id79125-41793</t>
  </si>
  <si>
    <t>id79125-41794</t>
  </si>
  <si>
    <t>id79125-41795</t>
  </si>
  <si>
    <t>id79125-41796</t>
  </si>
  <si>
    <t>id79125-41797</t>
  </si>
  <si>
    <t>id79125-41798</t>
  </si>
  <si>
    <t>id79125-41799</t>
  </si>
  <si>
    <t>id79125-41804</t>
  </si>
  <si>
    <t>id79125-41805</t>
  </si>
  <si>
    <t>id79125-41806</t>
  </si>
  <si>
    <t>id79125-41807</t>
  </si>
  <si>
    <t>id79125-41808</t>
  </si>
  <si>
    <t>id79125-41809</t>
  </si>
  <si>
    <t>id79125-41810</t>
  </si>
  <si>
    <t>id79125-41811</t>
  </si>
  <si>
    <t>id79125-41812</t>
  </si>
  <si>
    <t>id79125-41813</t>
  </si>
  <si>
    <t>id79125-41815</t>
  </si>
  <si>
    <t>id79125-41817</t>
  </si>
  <si>
    <t>id79125-41818</t>
  </si>
  <si>
    <t>id79125-41819</t>
  </si>
  <si>
    <t>id79081</t>
  </si>
  <si>
    <t>To Love Somebody</t>
  </si>
  <si>
    <t>id79081-41777</t>
  </si>
  <si>
    <t>id79081-41778</t>
  </si>
  <si>
    <t>id79081-41779</t>
  </si>
  <si>
    <t>id79081-41780</t>
  </si>
  <si>
    <t>id79081-41781</t>
  </si>
  <si>
    <t>id79081-41782</t>
  </si>
  <si>
    <t>id79081-41783</t>
  </si>
  <si>
    <t>id79081-41784</t>
  </si>
  <si>
    <t>id79081-41785</t>
  </si>
  <si>
    <t>id79081-41786</t>
  </si>
  <si>
    <t>id79081-41793</t>
  </si>
  <si>
    <t>id79081-41794</t>
  </si>
  <si>
    <t>id245867</t>
  </si>
  <si>
    <t>Temporary Family</t>
  </si>
  <si>
    <t>tt3830812</t>
  </si>
  <si>
    <t>id245867-41872</t>
  </si>
  <si>
    <t>id245867-41873</t>
  </si>
  <si>
    <t>id245867-41874</t>
  </si>
  <si>
    <t>id245867-41875</t>
  </si>
  <si>
    <t>id245867-41876</t>
  </si>
  <si>
    <t>id245867-41877</t>
  </si>
  <si>
    <t>id245867-41878</t>
  </si>
  <si>
    <t>id245867-41879</t>
  </si>
  <si>
    <t>id245867-41885</t>
  </si>
  <si>
    <t>id245867-41886</t>
  </si>
  <si>
    <t>id245867-41887</t>
  </si>
  <si>
    <t>id245867-41888</t>
  </si>
  <si>
    <t>id245867-41889</t>
  </si>
  <si>
    <t>id245867-41890</t>
  </si>
  <si>
    <t>id245867-41891</t>
  </si>
  <si>
    <t>id245867-41892</t>
  </si>
  <si>
    <t>id245867-41893</t>
  </si>
  <si>
    <t>id79231</t>
  </si>
  <si>
    <t>The Magical Brush</t>
  </si>
  <si>
    <t>id79231-41845</t>
  </si>
  <si>
    <t>id79231-41846</t>
  </si>
  <si>
    <t>id79231-41847</t>
  </si>
  <si>
    <t>id79231-41849</t>
  </si>
  <si>
    <t>id79231-41850</t>
  </si>
  <si>
    <t>id79231-41851</t>
  </si>
  <si>
    <t>id79231-41852</t>
  </si>
  <si>
    <t>id79231-41853</t>
  </si>
  <si>
    <t>id79231-41854</t>
  </si>
  <si>
    <t>id79231-41855</t>
  </si>
  <si>
    <t>id79231-41856</t>
  </si>
  <si>
    <t>id79231-41857</t>
  </si>
  <si>
    <t>id79231-41858</t>
  </si>
  <si>
    <t>id79231-41859</t>
  </si>
  <si>
    <t>id79231-41860</t>
  </si>
  <si>
    <t>id79231-41861</t>
  </si>
  <si>
    <t>id79231-41862</t>
  </si>
  <si>
    <t>id79231-41863</t>
  </si>
  <si>
    <t>id79231-41864</t>
  </si>
  <si>
    <t>id78805</t>
  </si>
  <si>
    <t>Super Three</t>
  </si>
  <si>
    <t>id78805-41734</t>
  </si>
  <si>
    <t>id78805-41735</t>
  </si>
  <si>
    <t>id78805-41736</t>
  </si>
  <si>
    <t>id78805-41737</t>
  </si>
  <si>
    <t>id78805-41738</t>
  </si>
  <si>
    <t>id78829</t>
  </si>
  <si>
    <t>Broadcasting Girl</t>
  </si>
  <si>
    <t>id78829-41779</t>
  </si>
  <si>
    <t>id78829-41780</t>
  </si>
  <si>
    <t>id78829-41781</t>
  </si>
  <si>
    <t>id78829-41782</t>
  </si>
  <si>
    <t>id78829-41783</t>
  </si>
  <si>
    <t>id78829-41784</t>
  </si>
  <si>
    <t>id78829-41785</t>
  </si>
  <si>
    <t>id78829-41786</t>
  </si>
  <si>
    <t>id78829-41787</t>
  </si>
  <si>
    <t>id78829-41788</t>
  </si>
  <si>
    <t>id78829-41789</t>
  </si>
  <si>
    <t>id78829-41790</t>
  </si>
  <si>
    <t>id78829-41791</t>
  </si>
  <si>
    <t>id78829-41792</t>
  </si>
  <si>
    <t>id78829-41793</t>
  </si>
  <si>
    <t>id78829-41794</t>
  </si>
  <si>
    <t>id78829-41795</t>
  </si>
  <si>
    <t>id78829-41799</t>
  </si>
  <si>
    <t>id78829-41800</t>
  </si>
  <si>
    <t>id78843</t>
  </si>
  <si>
    <t>Space Panda 2</t>
  </si>
  <si>
    <t>id78843-41792</t>
  </si>
  <si>
    <t>id78843-41793</t>
  </si>
  <si>
    <t>id78843-41797</t>
  </si>
  <si>
    <t>id78843-41798</t>
  </si>
  <si>
    <t>id78843-41804</t>
  </si>
  <si>
    <t>id78843-41805</t>
  </si>
  <si>
    <t>id78843-41811</t>
  </si>
  <si>
    <t>id78843-41812</t>
  </si>
  <si>
    <t>id79137</t>
  </si>
  <si>
    <t>Seer 4</t>
  </si>
  <si>
    <t>id79137-41831</t>
  </si>
  <si>
    <t>id79137-41832</t>
  </si>
  <si>
    <t>id79137-41833</t>
  </si>
  <si>
    <t>id79137-41834</t>
  </si>
  <si>
    <t>id79137-41835</t>
  </si>
  <si>
    <t>id79137-41836</t>
  </si>
  <si>
    <t>id79137-41837</t>
  </si>
  <si>
    <t>id79137-41838</t>
  </si>
  <si>
    <t>id79137-41839</t>
  </si>
  <si>
    <t>id79137-41840</t>
  </si>
  <si>
    <t>id79137-41841</t>
  </si>
  <si>
    <t>id79137-41843</t>
  </si>
  <si>
    <t>id79137-41845</t>
  </si>
  <si>
    <t>id79137-41846</t>
  </si>
  <si>
    <t>id79137-41847</t>
  </si>
  <si>
    <t>id79137-41849</t>
  </si>
  <si>
    <t>id79137-41850</t>
  </si>
  <si>
    <t>id79137-41851</t>
  </si>
  <si>
    <t>id79137-41853</t>
  </si>
  <si>
    <t>id79137-41854</t>
  </si>
  <si>
    <t>id79137-41855</t>
  </si>
  <si>
    <t>id79137-41856</t>
  </si>
  <si>
    <t>id79137-41857</t>
  </si>
  <si>
    <t>id79137-41858</t>
  </si>
  <si>
    <t>id245930</t>
  </si>
  <si>
    <t>Scent</t>
  </si>
  <si>
    <t>id245930-41866</t>
  </si>
  <si>
    <t>id245930-41867</t>
  </si>
  <si>
    <t>id245930-41868</t>
  </si>
  <si>
    <t>id245930-41869</t>
  </si>
  <si>
    <t>id245930-41870</t>
  </si>
  <si>
    <t>id245930-41871</t>
  </si>
  <si>
    <t>id245910</t>
  </si>
  <si>
    <t>My Geeky Nerdy Buddies</t>
  </si>
  <si>
    <t>id245910-41831</t>
  </si>
  <si>
    <t>id78928</t>
  </si>
  <si>
    <t>Midnight Hair</t>
  </si>
  <si>
    <t>id78928-41804</t>
  </si>
  <si>
    <t>id78928-41805</t>
  </si>
  <si>
    <t>id78928-41806</t>
  </si>
  <si>
    <t>id78928-41807</t>
  </si>
  <si>
    <t>id78928-41808</t>
  </si>
  <si>
    <t>id78928-41809</t>
  </si>
  <si>
    <t>id78928-41810</t>
  </si>
  <si>
    <t>id78928-41811</t>
  </si>
  <si>
    <t>id78928-41812</t>
  </si>
  <si>
    <t>id78928-41813</t>
  </si>
  <si>
    <t>id78928-41815</t>
  </si>
  <si>
    <t>id78928-41816</t>
  </si>
  <si>
    <t>id78928-41817</t>
  </si>
  <si>
    <t>id78928-41818</t>
  </si>
  <si>
    <t>id78928-41819</t>
  </si>
  <si>
    <t>id78928-41820</t>
  </si>
  <si>
    <t>id78928-41821</t>
  </si>
  <si>
    <t>id78928-41822</t>
  </si>
  <si>
    <t>id78928-41823</t>
  </si>
  <si>
    <t>id246040</t>
  </si>
  <si>
    <t>Inside the Girls</t>
  </si>
  <si>
    <t>id246040-41894</t>
  </si>
  <si>
    <t>id246040-41895</t>
  </si>
  <si>
    <t>id246040-41897</t>
  </si>
  <si>
    <t>id246040-41898</t>
  </si>
  <si>
    <t>id245994</t>
  </si>
  <si>
    <t>One Day</t>
  </si>
  <si>
    <t>id245994-41892</t>
  </si>
  <si>
    <t>id245994-41893</t>
  </si>
  <si>
    <t>id245994-41894</t>
  </si>
  <si>
    <t>id245994-41895</t>
  </si>
  <si>
    <t>id245994-41897</t>
  </si>
  <si>
    <t>id245994-41898</t>
  </si>
  <si>
    <t>id79200</t>
  </si>
  <si>
    <t>A Noble Spirit</t>
  </si>
  <si>
    <t>id79200-41811</t>
  </si>
  <si>
    <t>id79200-41812</t>
  </si>
  <si>
    <t>id79200-41813</t>
  </si>
  <si>
    <t>id79200-41815</t>
  </si>
  <si>
    <t>id79200-41816</t>
  </si>
  <si>
    <t>id79200-41817</t>
  </si>
  <si>
    <t>id79200-41818</t>
  </si>
  <si>
    <t>id79200-41819</t>
  </si>
  <si>
    <t>id79200-41820</t>
  </si>
  <si>
    <t>id79200-41821</t>
  </si>
  <si>
    <t>id79200-41822</t>
  </si>
  <si>
    <t>id79200-41823</t>
  </si>
  <si>
    <t>id79200-41824</t>
  </si>
  <si>
    <t>id79200-41825</t>
  </si>
  <si>
    <t>id79200-41827</t>
  </si>
  <si>
    <t>id79200-41828</t>
  </si>
  <si>
    <t>id79200-41829</t>
  </si>
  <si>
    <t>id79200-41831</t>
  </si>
  <si>
    <t>id79200-41832</t>
  </si>
  <si>
    <t>id79200-41834</t>
  </si>
  <si>
    <t>id79200-41835</t>
  </si>
  <si>
    <t>id79200-41836</t>
  </si>
  <si>
    <t>id79200-41837</t>
  </si>
  <si>
    <t>id79200-41838</t>
  </si>
  <si>
    <t>id79200-41839</t>
  </si>
  <si>
    <t>id79200-41841</t>
  </si>
  <si>
    <t>id79200-41843</t>
  </si>
  <si>
    <t>id79200-41845</t>
  </si>
  <si>
    <t>id79200-41850</t>
  </si>
  <si>
    <t>id79200-41851</t>
  </si>
  <si>
    <t>id79200-41852</t>
  </si>
  <si>
    <t>id79200-41855</t>
  </si>
  <si>
    <t>id79200-41856</t>
  </si>
  <si>
    <t>id79200-41857</t>
  </si>
  <si>
    <t>id79200-41858</t>
  </si>
  <si>
    <t>id79200-41859</t>
  </si>
  <si>
    <t>id79200-41862</t>
  </si>
  <si>
    <t>id79200-41863</t>
  </si>
  <si>
    <t>id79200-41864</t>
  </si>
  <si>
    <t>id79200-41865</t>
  </si>
  <si>
    <t>id245885</t>
  </si>
  <si>
    <t>Roco Kingdom 3</t>
  </si>
  <si>
    <t>id245885-41831</t>
  </si>
  <si>
    <t>id245885-41832</t>
  </si>
  <si>
    <t>id245885-41833</t>
  </si>
  <si>
    <t>id245885-41834</t>
  </si>
  <si>
    <t>id245885-41835</t>
  </si>
  <si>
    <t>id245885-41836</t>
  </si>
  <si>
    <t>id245885-41837</t>
  </si>
  <si>
    <t>id245885-41838</t>
  </si>
  <si>
    <t>id245885-41839</t>
  </si>
  <si>
    <t>id245885-41840</t>
  </si>
  <si>
    <t>id245885-41841</t>
  </si>
  <si>
    <t>id245885-41843</t>
  </si>
  <si>
    <t>id245885-41845</t>
  </si>
  <si>
    <t>id245885-41846</t>
  </si>
  <si>
    <t>id245885-41847</t>
  </si>
  <si>
    <t>id245885-41849</t>
  </si>
  <si>
    <t>id245885-41850</t>
  </si>
  <si>
    <t>id245885-41852</t>
  </si>
  <si>
    <t>id245885-41853</t>
  </si>
  <si>
    <t>id245885-41854</t>
  </si>
  <si>
    <t>id245885-41855</t>
  </si>
  <si>
    <t>id245885-41856</t>
  </si>
  <si>
    <t>id245979</t>
  </si>
  <si>
    <t>You Are My Sassy Girl</t>
  </si>
  <si>
    <t>id245979-41895</t>
  </si>
  <si>
    <t>id245979-41897</t>
  </si>
  <si>
    <t>id245979-41898</t>
  </si>
  <si>
    <t>id245968</t>
  </si>
  <si>
    <t>Love Evolutionism</t>
  </si>
  <si>
    <t>id245968-41866</t>
  </si>
  <si>
    <t>id245968-41867</t>
  </si>
  <si>
    <t>id245968-41868</t>
  </si>
  <si>
    <t>id245968-41869</t>
  </si>
  <si>
    <t>id245968-41870</t>
  </si>
  <si>
    <t>id245968-41871</t>
  </si>
  <si>
    <t>id245968-41872</t>
  </si>
  <si>
    <t>id246008</t>
  </si>
  <si>
    <t>Snow White The Power of Dwarfs</t>
  </si>
  <si>
    <t>id246008-41872</t>
  </si>
  <si>
    <t>id246008-41873</t>
  </si>
  <si>
    <t>tt3973682</t>
  </si>
  <si>
    <t>id246008-41874</t>
  </si>
  <si>
    <t>id246008-41875</t>
  </si>
  <si>
    <t>id246008-41876</t>
  </si>
  <si>
    <t>id246008-41877</t>
  </si>
  <si>
    <t>id246008-41878</t>
  </si>
  <si>
    <t>id246008-41879</t>
  </si>
  <si>
    <t>id246008-41885</t>
  </si>
  <si>
    <t>id246008-41888</t>
  </si>
  <si>
    <t>id246008-41889</t>
  </si>
  <si>
    <t>id246008-41890</t>
  </si>
  <si>
    <t>id246009</t>
  </si>
  <si>
    <t>Tale of The Rally</t>
  </si>
  <si>
    <t>id246009-41889</t>
  </si>
  <si>
    <t>id246009-41890</t>
  </si>
  <si>
    <t>id246009-41891</t>
  </si>
  <si>
    <t>id246009-41892</t>
  </si>
  <si>
    <t>id246009-41893</t>
  </si>
  <si>
    <t>id246009-41894</t>
  </si>
  <si>
    <t>id246009-41895</t>
  </si>
  <si>
    <t>id246009-41897</t>
  </si>
  <si>
    <t>id246068</t>
  </si>
  <si>
    <t>Food War</t>
  </si>
  <si>
    <t>id246068-41891</t>
  </si>
  <si>
    <t>id246068-41895</t>
  </si>
  <si>
    <t>id78583</t>
  </si>
  <si>
    <t>Jack Ryan: Shadow Recruit</t>
  </si>
  <si>
    <t>tt1205537</t>
  </si>
  <si>
    <t>id78583-41658</t>
  </si>
  <si>
    <t>id78583-41659</t>
  </si>
  <si>
    <t>id78583-41660</t>
  </si>
  <si>
    <t>id78583-41661</t>
  </si>
  <si>
    <t>id78583-41662</t>
  </si>
  <si>
    <t>id78583-41663</t>
  </si>
  <si>
    <t>id78583-41664</t>
  </si>
  <si>
    <t>id78583-41665</t>
  </si>
  <si>
    <t>id78583-41666</t>
  </si>
  <si>
    <t>id78583-41667</t>
  </si>
  <si>
    <t>id78583-41668</t>
  </si>
  <si>
    <t>id78583-41669</t>
  </si>
  <si>
    <t>id78583-41670</t>
  </si>
  <si>
    <t>id78583-41671</t>
  </si>
  <si>
    <t>id78583-41672</t>
  </si>
  <si>
    <t>id78583-41673</t>
  </si>
  <si>
    <t>id78583-41674</t>
  </si>
  <si>
    <t>id78583-41675</t>
  </si>
  <si>
    <t>id78583-41676</t>
  </si>
  <si>
    <t>id78583-41677</t>
  </si>
  <si>
    <t>id78583-41678</t>
  </si>
  <si>
    <t>id78583-41679</t>
  </si>
  <si>
    <t>id78583-41680</t>
  </si>
  <si>
    <t>id78583-41681</t>
  </si>
  <si>
    <t>id78583-41682</t>
  </si>
  <si>
    <t>id78583-41683</t>
  </si>
  <si>
    <t>id78583-41684</t>
  </si>
  <si>
    <t>id78583-41685</t>
  </si>
  <si>
    <t>id78583-41686</t>
  </si>
  <si>
    <t>id78583-41687</t>
  </si>
  <si>
    <t>id78338</t>
  </si>
  <si>
    <t>Snowpiercer</t>
  </si>
  <si>
    <t>tt1706620</t>
  </si>
  <si>
    <t>id78338-41727</t>
  </si>
  <si>
    <t>id78338-41729</t>
  </si>
  <si>
    <t>id78338-41730</t>
  </si>
  <si>
    <t>id78338-41731</t>
  </si>
  <si>
    <t>id78338-41732</t>
  </si>
  <si>
    <t>id78338-41733</t>
  </si>
  <si>
    <t>id78338-41734</t>
  </si>
  <si>
    <t>id78338-41735</t>
  </si>
  <si>
    <t>id78338-41736</t>
  </si>
  <si>
    <t>id78338-41737</t>
  </si>
  <si>
    <t>id78338-41738</t>
  </si>
  <si>
    <t>id78338-41739</t>
  </si>
  <si>
    <t>id78338-41741</t>
  </si>
  <si>
    <t>id78338-41742</t>
  </si>
  <si>
    <t>id78522</t>
  </si>
  <si>
    <t>RoboCop</t>
  </si>
  <si>
    <t>tt1234721</t>
  </si>
  <si>
    <t>id78522-41697</t>
  </si>
  <si>
    <t>id78522-41698</t>
  </si>
  <si>
    <t>id78522-41699</t>
  </si>
  <si>
    <t>id78522-41700</t>
  </si>
  <si>
    <t>id78522-41701</t>
  </si>
  <si>
    <t>id78522-41702</t>
  </si>
  <si>
    <t>id78522-41703</t>
  </si>
  <si>
    <t>id78522-41704</t>
  </si>
  <si>
    <t>id78522-41705</t>
  </si>
  <si>
    <t>id78522-41706</t>
  </si>
  <si>
    <t>id78522-41707</t>
  </si>
  <si>
    <t>id78522-41708</t>
  </si>
  <si>
    <t>id78522-41709</t>
  </si>
  <si>
    <t>id78522-41710</t>
  </si>
  <si>
    <t>id78522-41711</t>
  </si>
  <si>
    <t>id78522-41712</t>
  </si>
  <si>
    <t>id78522-41713</t>
  </si>
  <si>
    <t>id78522-41714</t>
  </si>
  <si>
    <t>id78522-41715</t>
  </si>
  <si>
    <t>id78522-41716</t>
  </si>
  <si>
    <t>id78522-41717</t>
  </si>
  <si>
    <t>id78522-41718</t>
  </si>
  <si>
    <t>id78522-41719</t>
  </si>
  <si>
    <t>id78522-41720</t>
  </si>
  <si>
    <t>id78522-41721</t>
  </si>
  <si>
    <t>id78522-41722</t>
  </si>
  <si>
    <t>id78522-41723</t>
  </si>
  <si>
    <t>id78522-41724</t>
  </si>
  <si>
    <t>id78522-41725</t>
  </si>
  <si>
    <t>id78522-41726</t>
  </si>
  <si>
    <t>id78472</t>
  </si>
  <si>
    <t>Mr. Peabody &amp; Sherman</t>
  </si>
  <si>
    <t>tt0864835</t>
  </si>
  <si>
    <t>id78472-41726</t>
  </si>
  <si>
    <t>id78472-41727</t>
  </si>
  <si>
    <t>id78472-41728</t>
  </si>
  <si>
    <t>id78472-41729</t>
  </si>
  <si>
    <t>id78472-41730</t>
  </si>
  <si>
    <t>id78472-41731</t>
  </si>
  <si>
    <t>id78472-41732</t>
  </si>
  <si>
    <t>id78472-41733</t>
  </si>
  <si>
    <t>id78472-41734</t>
  </si>
  <si>
    <t>id78472-41735</t>
  </si>
  <si>
    <t>id78472-41736</t>
  </si>
  <si>
    <t>id78472-41737</t>
  </si>
  <si>
    <t>id78472-41738</t>
  </si>
  <si>
    <t>id78472-41739</t>
  </si>
  <si>
    <t>id78472-41740</t>
  </si>
  <si>
    <t>id78472-41741</t>
  </si>
  <si>
    <t>id78472-41742</t>
  </si>
  <si>
    <t>id78472-41743</t>
  </si>
  <si>
    <t>id78472-41744</t>
  </si>
  <si>
    <t>id78472-41745</t>
  </si>
  <si>
    <t>id78472-41746</t>
  </si>
  <si>
    <t>id78472-41747</t>
  </si>
  <si>
    <t>id78472-41748</t>
  </si>
  <si>
    <t>id78472-41749</t>
  </si>
  <si>
    <t>id78472-41751</t>
  </si>
  <si>
    <t>id78472-41754</t>
  </si>
  <si>
    <t>id78472-41755</t>
  </si>
  <si>
    <t>id78472-41756</t>
  </si>
  <si>
    <t>id245884</t>
  </si>
  <si>
    <t>Delhi Safari</t>
  </si>
  <si>
    <t>tt1172587</t>
  </si>
  <si>
    <t>id245884-41887</t>
  </si>
  <si>
    <t>id245884-41888</t>
  </si>
  <si>
    <t>id245884-41889</t>
  </si>
  <si>
    <t>id245884-41890</t>
  </si>
  <si>
    <t>id245884-41891</t>
  </si>
  <si>
    <t>id245884-41892</t>
  </si>
  <si>
    <t>id245884-41893</t>
  </si>
  <si>
    <t>id245884-41894</t>
  </si>
  <si>
    <t>id245884-41895</t>
  </si>
  <si>
    <t>id245884-41897</t>
  </si>
  <si>
    <t>id79139</t>
  </si>
  <si>
    <t>The Company You Keep</t>
  </si>
  <si>
    <t>tt1381404</t>
  </si>
  <si>
    <t>id79139-41828</t>
  </si>
  <si>
    <t>id79139-41829</t>
  </si>
  <si>
    <t>id79139-41831</t>
  </si>
  <si>
    <t>id79139-41832</t>
  </si>
  <si>
    <t>id79139-41833</t>
  </si>
  <si>
    <t>id79139-41834</t>
  </si>
  <si>
    <t>id79139-41835</t>
  </si>
  <si>
    <t>id79139-41836</t>
  </si>
  <si>
    <t>id79139-41837</t>
  </si>
  <si>
    <t>id79139-41852</t>
  </si>
  <si>
    <t>id78852</t>
  </si>
  <si>
    <t>Brick Mansions</t>
  </si>
  <si>
    <t>tt1430612</t>
  </si>
  <si>
    <t>id78852-41851</t>
  </si>
  <si>
    <t>id78852-41852</t>
  </si>
  <si>
    <t>id78852-41853</t>
  </si>
  <si>
    <t>id78852-41854</t>
  </si>
  <si>
    <t>id78852-41855</t>
  </si>
  <si>
    <t>id78852-41856</t>
  </si>
  <si>
    <t>id78852-41857</t>
  </si>
  <si>
    <t>id78852-41858</t>
  </si>
  <si>
    <t>id78852-41859</t>
  </si>
  <si>
    <t>id78852-41860</t>
  </si>
  <si>
    <t>id78852-41861</t>
  </si>
  <si>
    <t>id78852-41862</t>
  </si>
  <si>
    <t>id78852-41863</t>
  </si>
  <si>
    <t>id78852-41864</t>
  </si>
  <si>
    <t>id78852-41865</t>
  </si>
  <si>
    <t>id78852-41866</t>
  </si>
  <si>
    <t>id78852-41867</t>
  </si>
  <si>
    <t>id78852-41868</t>
  </si>
  <si>
    <t>id78852-41869</t>
  </si>
  <si>
    <t>id78852-41870</t>
  </si>
  <si>
    <t>id78852-41871</t>
  </si>
  <si>
    <t>id78852-41872</t>
  </si>
  <si>
    <t>id78852-41873</t>
  </si>
  <si>
    <t>id78852-41874</t>
  </si>
  <si>
    <t>id78852-41875</t>
  </si>
  <si>
    <t>id78852-41876</t>
  </si>
  <si>
    <t>id78852-41877</t>
  </si>
  <si>
    <t>id78852-41878</t>
  </si>
  <si>
    <t>id78852-41879</t>
  </si>
  <si>
    <t>id78944</t>
  </si>
  <si>
    <t>Zambezia</t>
  </si>
  <si>
    <t>tt1488181</t>
  </si>
  <si>
    <t>id78944-41759</t>
  </si>
  <si>
    <t>id78944-41760</t>
  </si>
  <si>
    <t>id78944-41761</t>
  </si>
  <si>
    <t>id78944-41762</t>
  </si>
  <si>
    <t>id78944-41763</t>
  </si>
  <si>
    <t>id78944-41764</t>
  </si>
  <si>
    <t>id78944-41765</t>
  </si>
  <si>
    <t>id78944-41766</t>
  </si>
  <si>
    <t>id78944-41769</t>
  </si>
  <si>
    <t>id78944-41770</t>
  </si>
  <si>
    <t>id78944-41771</t>
  </si>
  <si>
    <t>id78944-41776</t>
  </si>
  <si>
    <t>id78944-41777</t>
  </si>
  <si>
    <t>id78944-41783</t>
  </si>
  <si>
    <t>id78944-41784</t>
  </si>
  <si>
    <t>id78410</t>
  </si>
  <si>
    <t>Frozen</t>
  </si>
  <si>
    <t>tt2294629</t>
  </si>
  <si>
    <t>id78410-41674</t>
  </si>
  <si>
    <t>musical</t>
  </si>
  <si>
    <t>id78410-41675</t>
  </si>
  <si>
    <t>id78410-41676</t>
  </si>
  <si>
    <t>id78410-41677</t>
  </si>
  <si>
    <t>id78410-41678</t>
  </si>
  <si>
    <t>id78410-41679</t>
  </si>
  <si>
    <t>id78410-41680</t>
  </si>
  <si>
    <t>id78410-41681</t>
  </si>
  <si>
    <t>id78410-41682</t>
  </si>
  <si>
    <t>id78410-41683</t>
  </si>
  <si>
    <t>id78410-41684</t>
  </si>
  <si>
    <t>id78410-41685</t>
  </si>
  <si>
    <t>id78410-41686</t>
  </si>
  <si>
    <t>id78410-41687</t>
  </si>
  <si>
    <t>id78410-41688</t>
  </si>
  <si>
    <t>id78410-41689</t>
  </si>
  <si>
    <t>id78410-41690</t>
  </si>
  <si>
    <t>id78410-41691</t>
  </si>
  <si>
    <t>id78410-41692</t>
  </si>
  <si>
    <t>id78410-41693</t>
  </si>
  <si>
    <t>id78410-41694</t>
  </si>
  <si>
    <t>id78410-41695</t>
  </si>
  <si>
    <t>id78410-41696</t>
  </si>
  <si>
    <t>id78410-41697</t>
  </si>
  <si>
    <t>id78410-41698</t>
  </si>
  <si>
    <t>id78410-41699</t>
  </si>
  <si>
    <t>id78410-41700</t>
  </si>
  <si>
    <t>id78410-41701</t>
  </si>
  <si>
    <t>id78410-41702</t>
  </si>
  <si>
    <t>id78410-41703</t>
  </si>
  <si>
    <t>id78410-41704</t>
  </si>
  <si>
    <t>id78410-41705</t>
  </si>
  <si>
    <t>id78410-41706</t>
  </si>
  <si>
    <t>id78410-41707</t>
  </si>
  <si>
    <t>id78410-41708</t>
  </si>
  <si>
    <t>id78410-41709</t>
  </si>
  <si>
    <t>id78410-41710</t>
  </si>
  <si>
    <t>id78410-41711</t>
  </si>
  <si>
    <t>id78410-41712</t>
  </si>
  <si>
    <t>id78410-41713</t>
  </si>
  <si>
    <t>id78410-41714</t>
  </si>
  <si>
    <t>id78410-41715</t>
  </si>
  <si>
    <t>id78410-41716</t>
  </si>
  <si>
    <t>id78410-41717</t>
  </si>
  <si>
    <t>id78410-41718</t>
  </si>
  <si>
    <t>id78519</t>
  </si>
  <si>
    <t>Maleficent</t>
  </si>
  <si>
    <t>tt1587310</t>
  </si>
  <si>
    <t>id78519-41809</t>
  </si>
  <si>
    <t>id78519-41810</t>
  </si>
  <si>
    <t>id78519-41811</t>
  </si>
  <si>
    <t>id78519-41812</t>
  </si>
  <si>
    <t>id78519-41813</t>
  </si>
  <si>
    <t>id78519-41815</t>
  </si>
  <si>
    <t>id78519-41816</t>
  </si>
  <si>
    <t>id78519-41817</t>
  </si>
  <si>
    <t>id78519-41818</t>
  </si>
  <si>
    <t>id78519-41819</t>
  </si>
  <si>
    <t>id78519-41820</t>
  </si>
  <si>
    <t>id78519-41821</t>
  </si>
  <si>
    <t>id78519-41822</t>
  </si>
  <si>
    <t>id78519-41823</t>
  </si>
  <si>
    <t>id78519-41824</t>
  </si>
  <si>
    <t>id78519-41825</t>
  </si>
  <si>
    <t>id78519-41826</t>
  </si>
  <si>
    <t>id78519-41827</t>
  </si>
  <si>
    <t>id78519-41828</t>
  </si>
  <si>
    <t>id78519-41829</t>
  </si>
  <si>
    <t>id78519-41831</t>
  </si>
  <si>
    <t>id78519-41832</t>
  </si>
  <si>
    <t>id78519-41833</t>
  </si>
  <si>
    <t>id78519-41834</t>
  </si>
  <si>
    <t>id78519-41835</t>
  </si>
  <si>
    <t>id78519-41836</t>
  </si>
  <si>
    <t>id78519-41837</t>
  </si>
  <si>
    <t>id78519-41838</t>
  </si>
  <si>
    <t>id78519-41839</t>
  </si>
  <si>
    <t>id78519-41840</t>
  </si>
  <si>
    <t>id78613</t>
  </si>
  <si>
    <t>Edge of Tomorrow</t>
  </si>
  <si>
    <t>tt1631867</t>
  </si>
  <si>
    <t>id78613-41796</t>
  </si>
  <si>
    <t>id78613-41797</t>
  </si>
  <si>
    <t>id78613-41798</t>
  </si>
  <si>
    <t>id78613-41799</t>
  </si>
  <si>
    <t>id78613-41800</t>
  </si>
  <si>
    <t>id78613-41804</t>
  </si>
  <si>
    <t>id78613-41805</t>
  </si>
  <si>
    <t>id78613-41806</t>
  </si>
  <si>
    <t>id78613-41807</t>
  </si>
  <si>
    <t>id78613-41808</t>
  </si>
  <si>
    <t>id78613-41809</t>
  </si>
  <si>
    <t>id78613-41810</t>
  </si>
  <si>
    <t>id78613-41811</t>
  </si>
  <si>
    <t>id78613-41812</t>
  </si>
  <si>
    <t>id78613-41813</t>
  </si>
  <si>
    <t>id78613-41815</t>
  </si>
  <si>
    <t>id78613-41816</t>
  </si>
  <si>
    <t>id78613-41817</t>
  </si>
  <si>
    <t>id78613-41818</t>
  </si>
  <si>
    <t>id78613-41819</t>
  </si>
  <si>
    <t>id78613-41820</t>
  </si>
  <si>
    <t>id78613-41821</t>
  </si>
  <si>
    <t>id78613-41822</t>
  </si>
  <si>
    <t>id78613-41823</t>
  </si>
  <si>
    <t>id78613-41824</t>
  </si>
  <si>
    <t>id78613-41825</t>
  </si>
  <si>
    <t>id78613-41826</t>
  </si>
  <si>
    <t>id246013</t>
  </si>
  <si>
    <t>Metegol</t>
  </si>
  <si>
    <t>tt1634003</t>
  </si>
  <si>
    <t>id246013-41887</t>
  </si>
  <si>
    <t>id246013-41888</t>
  </si>
  <si>
    <t>id246013-41889</t>
  </si>
  <si>
    <t>id246013-41890</t>
  </si>
  <si>
    <t>id246013-41891</t>
  </si>
  <si>
    <t>id246013-41892</t>
  </si>
  <si>
    <t>id246013-41893</t>
  </si>
  <si>
    <t>id246013-41894</t>
  </si>
  <si>
    <t>id246013-41895</t>
  </si>
  <si>
    <t>id78540</t>
  </si>
  <si>
    <t>How to Train Your Dragon 2</t>
  </si>
  <si>
    <t>tt1646971</t>
  </si>
  <si>
    <t>id78540-41864</t>
  </si>
  <si>
    <t>id78540-41865</t>
  </si>
  <si>
    <t>id78540-41866</t>
  </si>
  <si>
    <t>id78540-41867</t>
  </si>
  <si>
    <t>id78540-41868</t>
  </si>
  <si>
    <t>id78540-41869</t>
  </si>
  <si>
    <t>id78540-41870</t>
  </si>
  <si>
    <t>id78540-41871</t>
  </si>
  <si>
    <t>id78540-41872</t>
  </si>
  <si>
    <t>id78540-41873</t>
  </si>
  <si>
    <t>id78540-41874</t>
  </si>
  <si>
    <t>id78540-41875</t>
  </si>
  <si>
    <t>id78540-41876</t>
  </si>
  <si>
    <t>id78540-41877</t>
  </si>
  <si>
    <t>id78540-41878</t>
  </si>
  <si>
    <t>id78540-41879</t>
  </si>
  <si>
    <t>id78540-41885</t>
  </si>
  <si>
    <t>id78540-41886</t>
  </si>
  <si>
    <t>id78540-41887</t>
  </si>
  <si>
    <t>id78540-41888</t>
  </si>
  <si>
    <t>id78540-41889</t>
  </si>
  <si>
    <t>id78540-41890</t>
  </si>
  <si>
    <t>id78540-41891</t>
  </si>
  <si>
    <t>id78540-41892</t>
  </si>
  <si>
    <t>id78540-41893</t>
  </si>
  <si>
    <t>id78540-41894</t>
  </si>
  <si>
    <t>id78540-41895</t>
  </si>
  <si>
    <t>id78457</t>
  </si>
  <si>
    <t>Just Another Margin</t>
  </si>
  <si>
    <t>id78457-41672</t>
  </si>
  <si>
    <t>id78457-41673</t>
  </si>
  <si>
    <t>id78457-41674</t>
  </si>
  <si>
    <t>id78457-41675</t>
  </si>
  <si>
    <t>id78457-41676</t>
  </si>
  <si>
    <t>id78457-41677</t>
  </si>
  <si>
    <t>id78457-41678</t>
  </si>
  <si>
    <t>id78457-41679</t>
  </si>
  <si>
    <t>id78457-41680</t>
  </si>
  <si>
    <t>id78457-41681</t>
  </si>
  <si>
    <t>id78457-41682</t>
  </si>
  <si>
    <t>id78457-41683</t>
  </si>
  <si>
    <t>id78457-41684</t>
  </si>
  <si>
    <t>id78457-41685</t>
  </si>
  <si>
    <t>id78457-41686</t>
  </si>
  <si>
    <t>id78457-41687</t>
  </si>
  <si>
    <t>id78457-41688</t>
  </si>
  <si>
    <t>id78457-41689</t>
  </si>
  <si>
    <t>id78457-41690</t>
  </si>
  <si>
    <t>id78457-41691</t>
  </si>
  <si>
    <t>id78457-41692</t>
  </si>
  <si>
    <t>id78457-41693</t>
  </si>
  <si>
    <t>id78457-41694</t>
  </si>
  <si>
    <t>id78457-41695</t>
  </si>
  <si>
    <t>id78457-41696</t>
  </si>
  <si>
    <t>id78457-41697</t>
  </si>
  <si>
    <t>id78457-41698</t>
  </si>
  <si>
    <t>id78457-41699</t>
  </si>
  <si>
    <t>id78457-41700</t>
  </si>
  <si>
    <t>id78562</t>
  </si>
  <si>
    <t>Breaking The Waves</t>
  </si>
  <si>
    <t>id78562-41796</t>
  </si>
  <si>
    <t>id78562-41797</t>
  </si>
  <si>
    <t>id78562-41798</t>
  </si>
  <si>
    <t>id78562-41799</t>
  </si>
  <si>
    <t>id78562-41800</t>
  </si>
  <si>
    <t>id78562-41804</t>
  </si>
  <si>
    <t>id78562-41805</t>
  </si>
  <si>
    <t>id78562-41806</t>
  </si>
  <si>
    <t>id78562-41807</t>
  </si>
  <si>
    <t>id78562-41808</t>
  </si>
  <si>
    <t>id78562-41809</t>
  </si>
  <si>
    <t>id78763</t>
  </si>
  <si>
    <t>Justin y la Espada del Valor</t>
  </si>
  <si>
    <t>tt1639826</t>
  </si>
  <si>
    <t>id78763-41727</t>
  </si>
  <si>
    <t>id78763-41728</t>
  </si>
  <si>
    <t>id78763-41729</t>
  </si>
  <si>
    <t>id78763-41730</t>
  </si>
  <si>
    <t>id78763-41731</t>
  </si>
  <si>
    <t>id78763-41732</t>
  </si>
  <si>
    <t>id78763-41733</t>
  </si>
  <si>
    <t>id78763-41734</t>
  </si>
  <si>
    <t>id78763-41735</t>
  </si>
  <si>
    <t>id78763-41736</t>
  </si>
  <si>
    <t>id78763-41737</t>
  </si>
  <si>
    <t>id78376</t>
  </si>
  <si>
    <t>Free Birds</t>
  </si>
  <si>
    <t>tt1621039</t>
  </si>
  <si>
    <t>id78376-41705</t>
  </si>
  <si>
    <t>id78376-41706</t>
  </si>
  <si>
    <t>id78376-41707</t>
  </si>
  <si>
    <t>id78376-41708</t>
  </si>
  <si>
    <t>id78376-41709</t>
  </si>
  <si>
    <t>id78376-41710</t>
  </si>
  <si>
    <t>id78376-41711</t>
  </si>
  <si>
    <t>id78376-41712</t>
  </si>
  <si>
    <t>id78376-41713</t>
  </si>
  <si>
    <t>id78376-41714</t>
  </si>
  <si>
    <t>id78376-41715</t>
  </si>
  <si>
    <t>id78376-41716</t>
  </si>
  <si>
    <t>id78376-41717</t>
  </si>
  <si>
    <t>id78376-41718</t>
  </si>
  <si>
    <t>id78376-41719</t>
  </si>
  <si>
    <t>id78376-41720</t>
  </si>
  <si>
    <t>id78376-41721</t>
  </si>
  <si>
    <t>id78376-41722</t>
  </si>
  <si>
    <t>id78376-41723</t>
  </si>
  <si>
    <t>id78376-41724</t>
  </si>
  <si>
    <t>id78376-41725</t>
  </si>
  <si>
    <t>id78376-41727</t>
  </si>
  <si>
    <t>id78376-41731</t>
  </si>
  <si>
    <t>id78376-41733</t>
  </si>
  <si>
    <t>id78376-41734</t>
  </si>
  <si>
    <t>id78376-41735</t>
  </si>
  <si>
    <t>id589</t>
  </si>
  <si>
    <t>The Monkey King</t>
  </si>
  <si>
    <t>tt1717715</t>
  </si>
  <si>
    <t>id589-41670</t>
  </si>
  <si>
    <t>id589-41671</t>
  </si>
  <si>
    <t>id589-41672</t>
  </si>
  <si>
    <t>id589-41673</t>
  </si>
  <si>
    <t>id589-41674</t>
  </si>
  <si>
    <t>id589-41675</t>
  </si>
  <si>
    <t>id589-41676</t>
  </si>
  <si>
    <t>id589-41677</t>
  </si>
  <si>
    <t>id589-41678</t>
  </si>
  <si>
    <t>id589-41679</t>
  </si>
  <si>
    <t>id589-41680</t>
  </si>
  <si>
    <t>id589-41681</t>
  </si>
  <si>
    <t>id589-41682</t>
  </si>
  <si>
    <t>id589-41683</t>
  </si>
  <si>
    <t>id589-41684</t>
  </si>
  <si>
    <t>id589-41685</t>
  </si>
  <si>
    <t>id589-41686</t>
  </si>
  <si>
    <t>id589-41687</t>
  </si>
  <si>
    <t>id589-41688</t>
  </si>
  <si>
    <t>id589-41689</t>
  </si>
  <si>
    <t>id589-41690</t>
  </si>
  <si>
    <t>id589-41691</t>
  </si>
  <si>
    <t>id589-41692</t>
  </si>
  <si>
    <t>id589-41693</t>
  </si>
  <si>
    <t>id589-41694</t>
  </si>
  <si>
    <t>id589-41695</t>
  </si>
  <si>
    <t>id589-41696</t>
  </si>
  <si>
    <t>id589-41697</t>
  </si>
  <si>
    <t>id589-41698</t>
  </si>
  <si>
    <t>id589-41699</t>
  </si>
  <si>
    <t>id589-41700</t>
  </si>
  <si>
    <t>id589-41701</t>
  </si>
  <si>
    <t>id589-41702</t>
  </si>
  <si>
    <t>id589-41703</t>
  </si>
  <si>
    <t>id589-41704</t>
  </si>
  <si>
    <t>id589-41705</t>
  </si>
  <si>
    <t>id589-41706</t>
  </si>
  <si>
    <t>id589-41707</t>
  </si>
  <si>
    <t>id589-41708</t>
  </si>
  <si>
    <t>id589-41709</t>
  </si>
  <si>
    <t>id589-41710</t>
  </si>
  <si>
    <t>id589-41711</t>
  </si>
  <si>
    <t>id589-41712</t>
  </si>
  <si>
    <t>id589-41713</t>
  </si>
  <si>
    <t>id589-41714</t>
  </si>
  <si>
    <t>id589-41715</t>
  </si>
  <si>
    <t>id78319</t>
  </si>
  <si>
    <t>Ender's Game</t>
  </si>
  <si>
    <t>tt1731141</t>
  </si>
  <si>
    <t>id78319-41658</t>
  </si>
  <si>
    <t>id78319-41659</t>
  </si>
  <si>
    <t>id78319-41660</t>
  </si>
  <si>
    <t>id78319-41661</t>
  </si>
  <si>
    <t>id78319-41662</t>
  </si>
  <si>
    <t>id78319-41663</t>
  </si>
  <si>
    <t>id78319-41664</t>
  </si>
  <si>
    <t>id78319-41665</t>
  </si>
  <si>
    <t>id78319-41666</t>
  </si>
  <si>
    <t>id78319-41667</t>
  </si>
  <si>
    <t>id78319-41668</t>
  </si>
  <si>
    <t>id78319-41669</t>
  </si>
  <si>
    <t>id78319-41670</t>
  </si>
  <si>
    <t>id78319-41671</t>
  </si>
  <si>
    <t>id78319-41672</t>
  </si>
  <si>
    <t>id78319-41673</t>
  </si>
  <si>
    <t>id78319-41674</t>
  </si>
  <si>
    <t>id78319-41675</t>
  </si>
  <si>
    <t>id78319-41676</t>
  </si>
  <si>
    <t>id78319-41677</t>
  </si>
  <si>
    <t>id66927</t>
  </si>
  <si>
    <t>The Break-Up Artist</t>
  </si>
  <si>
    <t>tt2210607</t>
  </si>
  <si>
    <t>id66927-41798</t>
  </si>
  <si>
    <t>id66927-41799</t>
  </si>
  <si>
    <t>id66927-41800</t>
  </si>
  <si>
    <t>id66927-41804</t>
  </si>
  <si>
    <t>id66927-41805</t>
  </si>
  <si>
    <t>id66927-41806</t>
  </si>
  <si>
    <t>id66927-41807</t>
  </si>
  <si>
    <t>id66927-41808</t>
  </si>
  <si>
    <t>id66927-41809</t>
  </si>
  <si>
    <t>id68181</t>
  </si>
  <si>
    <t>Snow Blossom</t>
  </si>
  <si>
    <t>id68181-41658</t>
  </si>
  <si>
    <t>id68181-41659</t>
  </si>
  <si>
    <t>id68181-41660</t>
  </si>
  <si>
    <t>id68181-41661</t>
  </si>
  <si>
    <t>id78515</t>
  </si>
  <si>
    <t>The Amazing Spider-Man 2</t>
  </si>
  <si>
    <t>tt1872181</t>
  </si>
  <si>
    <t>id78515-41762</t>
  </si>
  <si>
    <t>id78515-41763</t>
  </si>
  <si>
    <t>id78515-41764</t>
  </si>
  <si>
    <t>id78515-41765</t>
  </si>
  <si>
    <t>id78515-41766</t>
  </si>
  <si>
    <t>id78515-41767</t>
  </si>
  <si>
    <t>id78515-41768</t>
  </si>
  <si>
    <t>id78515-41769</t>
  </si>
  <si>
    <t>id78515-41770</t>
  </si>
  <si>
    <t>id78515-41771</t>
  </si>
  <si>
    <t>id78515-41772</t>
  </si>
  <si>
    <t>id78515-41773</t>
  </si>
  <si>
    <t>id78515-41774</t>
  </si>
  <si>
    <t>id78515-41775</t>
  </si>
  <si>
    <t>id78515-41776</t>
  </si>
  <si>
    <t>id78515-41777</t>
  </si>
  <si>
    <t>id78515-41778</t>
  </si>
  <si>
    <t>id78515-41779</t>
  </si>
  <si>
    <t>id78515-41780</t>
  </si>
  <si>
    <t>id78515-41781</t>
  </si>
  <si>
    <t>id78515-41782</t>
  </si>
  <si>
    <t>id78515-41783</t>
  </si>
  <si>
    <t>id78515-41784</t>
  </si>
  <si>
    <t>id78515-41785</t>
  </si>
  <si>
    <t>id78515-41786</t>
  </si>
  <si>
    <t>id78515-41787</t>
  </si>
  <si>
    <t>id78515-41788</t>
  </si>
  <si>
    <t>id78515-41789</t>
  </si>
  <si>
    <t>id78515-41790</t>
  </si>
  <si>
    <t>id78515-41791</t>
  </si>
  <si>
    <t>id78515-41792</t>
  </si>
  <si>
    <t>id78515-41793</t>
  </si>
  <si>
    <t>id78515-41794</t>
  </si>
  <si>
    <t>id78815</t>
  </si>
  <si>
    <t>On The Road</t>
  </si>
  <si>
    <t>id78815-41727</t>
  </si>
  <si>
    <t>id78815-41728</t>
  </si>
  <si>
    <t>id78815-41729</t>
  </si>
  <si>
    <t>id78815-41730</t>
  </si>
  <si>
    <t>id78815-41731</t>
  </si>
  <si>
    <t>id78815-41732</t>
  </si>
  <si>
    <t>id78815-41733</t>
  </si>
  <si>
    <t>id78815-41734</t>
  </si>
  <si>
    <t>id78815-41735</t>
  </si>
  <si>
    <t>id78815-41736</t>
  </si>
  <si>
    <t>id78815-41737</t>
  </si>
  <si>
    <t>id78815-41738</t>
  </si>
  <si>
    <t>id78815-41739</t>
  </si>
  <si>
    <t>id78478</t>
  </si>
  <si>
    <t>Captain America: The Winter Soldier</t>
  </si>
  <si>
    <t>tt1843866</t>
  </si>
  <si>
    <t>id78478-41732</t>
  </si>
  <si>
    <t>id78478-41733</t>
  </si>
  <si>
    <t>id78478-41734</t>
  </si>
  <si>
    <t>id78478-41735</t>
  </si>
  <si>
    <t>id78478-41736</t>
  </si>
  <si>
    <t>id78478-41737</t>
  </si>
  <si>
    <t>id78478-41738</t>
  </si>
  <si>
    <t>id78478-41739</t>
  </si>
  <si>
    <t>id78478-41740</t>
  </si>
  <si>
    <t>id78478-41741</t>
  </si>
  <si>
    <t>id78478-41742</t>
  </si>
  <si>
    <t>id78478-41743</t>
  </si>
  <si>
    <t>id78478-41744</t>
  </si>
  <si>
    <t>id78478-41745</t>
  </si>
  <si>
    <t>id78478-41746</t>
  </si>
  <si>
    <t>id78478-41747</t>
  </si>
  <si>
    <t>id78478-41748</t>
  </si>
  <si>
    <t>id78478-41749</t>
  </si>
  <si>
    <t>id78478-41750</t>
  </si>
  <si>
    <t>id78478-41751</t>
  </si>
  <si>
    <t>id78478-41752</t>
  </si>
  <si>
    <t>id78478-41753</t>
  </si>
  <si>
    <t>id78478-41754</t>
  </si>
  <si>
    <t>id78478-41755</t>
  </si>
  <si>
    <t>id78478-41756</t>
  </si>
  <si>
    <t>id78478-41757</t>
  </si>
  <si>
    <t>id78478-41758</t>
  </si>
  <si>
    <t>id78478-41759</t>
  </si>
  <si>
    <t>id78478-41760</t>
  </si>
  <si>
    <t>id78478-41761</t>
  </si>
  <si>
    <t>id78478-41762</t>
  </si>
  <si>
    <t>id78478-41763</t>
  </si>
  <si>
    <t>id78514</t>
  </si>
  <si>
    <t>Divergent</t>
  </si>
  <si>
    <t>tt1840309</t>
  </si>
  <si>
    <t>id78514-41889</t>
  </si>
  <si>
    <t>id78514-41890</t>
  </si>
  <si>
    <t>id78514-41891</t>
  </si>
  <si>
    <t>id78514-41892</t>
  </si>
  <si>
    <t>id78514-41893</t>
  </si>
  <si>
    <t>id78514-41894</t>
  </si>
  <si>
    <t>id78514-41895</t>
  </si>
  <si>
    <t>id78514-41897</t>
  </si>
  <si>
    <t>id78514-41898</t>
  </si>
  <si>
    <t>id78294</t>
  </si>
  <si>
    <t>The Protector 2</t>
  </si>
  <si>
    <t>tt1925518</t>
  </si>
  <si>
    <t>id78294-41866</t>
  </si>
  <si>
    <t>id78294-41867</t>
  </si>
  <si>
    <t>id78294-41868</t>
  </si>
  <si>
    <t>id78294-41869</t>
  </si>
  <si>
    <t>id78294-41870</t>
  </si>
  <si>
    <t>id78294-41871</t>
  </si>
  <si>
    <t>id78294-41872</t>
  </si>
  <si>
    <t>id78294-41874</t>
  </si>
  <si>
    <t>id78294-41875</t>
  </si>
  <si>
    <t>id245873</t>
  </si>
  <si>
    <t>Dhoom 3</t>
  </si>
  <si>
    <t>tt1833673</t>
  </si>
  <si>
    <t>id245873-41845</t>
  </si>
  <si>
    <t>id245873-41846</t>
  </si>
  <si>
    <t>id245873-41847</t>
  </si>
  <si>
    <t>id245873-41849</t>
  </si>
  <si>
    <t>id245873-41850</t>
  </si>
  <si>
    <t>id245873-41851</t>
  </si>
  <si>
    <t>id245873-41852</t>
  </si>
  <si>
    <t>id245873-41853</t>
  </si>
  <si>
    <t>id245873-41854</t>
  </si>
  <si>
    <t>id245873-41855</t>
  </si>
  <si>
    <t>id245873-41856</t>
  </si>
  <si>
    <t>id245873-41857</t>
  </si>
  <si>
    <t>id245873-41858</t>
  </si>
  <si>
    <t>id245873-41859</t>
  </si>
  <si>
    <t>id245873-41860</t>
  </si>
  <si>
    <t>id245873-41861</t>
  </si>
  <si>
    <t>id245873-41862</t>
  </si>
  <si>
    <t>id245873-41863</t>
  </si>
  <si>
    <t>id245873-41864</t>
  </si>
  <si>
    <t>id245873-41865</t>
  </si>
  <si>
    <t>id78177</t>
  </si>
  <si>
    <t>The Legend of Qin</t>
  </si>
  <si>
    <t>id78177-41859</t>
  </si>
  <si>
    <t>id78177-41860</t>
  </si>
  <si>
    <t>id78177-41861</t>
  </si>
  <si>
    <t>id78177-41862</t>
  </si>
  <si>
    <t>id78177-41863</t>
  </si>
  <si>
    <t>id78177-41864</t>
  </si>
  <si>
    <t>id78177-41865</t>
  </si>
  <si>
    <t>id78177-41866</t>
  </si>
  <si>
    <t>id78177-41867</t>
  </si>
  <si>
    <t>id78177-41868</t>
  </si>
  <si>
    <t>id78177-41869</t>
  </si>
  <si>
    <t>id78177-41870</t>
  </si>
  <si>
    <t>id78177-41871</t>
  </si>
  <si>
    <t>id78177-41872</t>
  </si>
  <si>
    <t>id78177-41874</t>
  </si>
  <si>
    <t>id78177-41875</t>
  </si>
  <si>
    <t>id78297</t>
  </si>
  <si>
    <t>American Hustle</t>
  </si>
  <si>
    <t>tt1800241</t>
  </si>
  <si>
    <t>id78297-41823</t>
  </si>
  <si>
    <t>id78297-41824</t>
  </si>
  <si>
    <t>id78297-41825</t>
  </si>
  <si>
    <t>id78297-41826</t>
  </si>
  <si>
    <t>id78297-41827</t>
  </si>
  <si>
    <t>id78297-41828</t>
  </si>
  <si>
    <t>id78297-41829</t>
  </si>
  <si>
    <t>id78297-41830</t>
  </si>
  <si>
    <t>id78297-41831</t>
  </si>
  <si>
    <t>id78297-41832</t>
  </si>
  <si>
    <t>id78297-41833</t>
  </si>
  <si>
    <t>id78297-41834</t>
  </si>
  <si>
    <t>id78297-41835</t>
  </si>
  <si>
    <t>id78297-41836</t>
  </si>
  <si>
    <t>id78297-41837</t>
  </si>
  <si>
    <t>id78297-41838</t>
  </si>
  <si>
    <t>id78297-41839</t>
  </si>
  <si>
    <t>id78297-41840</t>
  </si>
  <si>
    <t>id78297-41841</t>
  </si>
  <si>
    <t>id78297-41843</t>
  </si>
  <si>
    <t>id78297-41844</t>
  </si>
  <si>
    <t>id78297-41845</t>
  </si>
  <si>
    <t>id78297-41846</t>
  </si>
  <si>
    <t>id78297-41847</t>
  </si>
  <si>
    <t>id78297-41849</t>
  </si>
  <si>
    <t>id78297-41850</t>
  </si>
  <si>
    <t>id78297-41853</t>
  </si>
  <si>
    <t>id78297-41854</t>
  </si>
  <si>
    <t>id78297-41855</t>
  </si>
  <si>
    <t>id78264</t>
  </si>
  <si>
    <t>The Iceman</t>
  </si>
  <si>
    <t>tt2557256</t>
  </si>
  <si>
    <t>id78264-41754</t>
  </si>
  <si>
    <t>id78264-41755</t>
  </si>
  <si>
    <t>id78264-41756</t>
  </si>
  <si>
    <t>id78264-41757</t>
  </si>
  <si>
    <t>id78264-41758</t>
  </si>
  <si>
    <t>id78264-41759</t>
  </si>
  <si>
    <t>id78264-41760</t>
  </si>
  <si>
    <t>id78264-41761</t>
  </si>
  <si>
    <t>id78264-41762</t>
  </si>
  <si>
    <t>id78264-41763</t>
  </si>
  <si>
    <t>id78264-41764</t>
  </si>
  <si>
    <t>id78264-41765</t>
  </si>
  <si>
    <t>id78264-41766</t>
  </si>
  <si>
    <t>id78264-41767</t>
  </si>
  <si>
    <t>id78264-41768</t>
  </si>
  <si>
    <t>id78264-41769</t>
  </si>
  <si>
    <t>id78264-41770</t>
  </si>
  <si>
    <t>id78264-41771</t>
  </si>
  <si>
    <t>id78264-41772</t>
  </si>
  <si>
    <t>id78264-41773</t>
  </si>
  <si>
    <t>id78264-41774</t>
  </si>
  <si>
    <t>id78264-41775</t>
  </si>
  <si>
    <t>id78264-41776</t>
  </si>
  <si>
    <t>id78264-41777</t>
  </si>
  <si>
    <t>id78264-41778</t>
  </si>
  <si>
    <t>id78264-41779</t>
  </si>
  <si>
    <t>id78264-41780</t>
  </si>
  <si>
    <t>id78264-41781</t>
  </si>
  <si>
    <t>id78942</t>
  </si>
  <si>
    <t>Forbidden Kiss</t>
  </si>
  <si>
    <t>tt1920928</t>
  </si>
  <si>
    <t>id78942-41767</t>
  </si>
  <si>
    <t>id78942-41768</t>
  </si>
  <si>
    <t>id78942-41769</t>
  </si>
  <si>
    <t>id78942-41770</t>
  </si>
  <si>
    <t>id78942-41771</t>
  </si>
  <si>
    <t>id78942-41772</t>
  </si>
  <si>
    <t>id78942-41773</t>
  </si>
  <si>
    <t>id78942-41774</t>
  </si>
  <si>
    <t>id78625</t>
  </si>
  <si>
    <t>Dawn of the Planet of the Apes</t>
  </si>
  <si>
    <t>tt2103281</t>
  </si>
  <si>
    <t>id78625-41879</t>
  </si>
  <si>
    <t>id78625-41885</t>
  </si>
  <si>
    <t>id78625-41886</t>
  </si>
  <si>
    <t>id78625-41887</t>
  </si>
  <si>
    <t>id78625-41888</t>
  </si>
  <si>
    <t>id78625-41889</t>
  </si>
  <si>
    <t>id78625-41890</t>
  </si>
  <si>
    <t>id78625-41891</t>
  </si>
  <si>
    <t>id78625-41892</t>
  </si>
  <si>
    <t>id78625-41893</t>
  </si>
  <si>
    <t>id78625-41894</t>
  </si>
  <si>
    <t>id78625-41895</t>
  </si>
  <si>
    <t>id78625-41897</t>
  </si>
  <si>
    <t>id78625-41898</t>
  </si>
  <si>
    <t>id78379</t>
  </si>
  <si>
    <t>Transformers: Age of Extinction</t>
  </si>
  <si>
    <t>tt2109248</t>
  </si>
  <si>
    <t>id78379-41817</t>
  </si>
  <si>
    <t>id78379-41818</t>
  </si>
  <si>
    <t>id78379-41819</t>
  </si>
  <si>
    <t>id78379-41820</t>
  </si>
  <si>
    <t>id78379-41821</t>
  </si>
  <si>
    <t>id78379-41822</t>
  </si>
  <si>
    <t>id78379-41823</t>
  </si>
  <si>
    <t>id78379-41824</t>
  </si>
  <si>
    <t>id78379-41825</t>
  </si>
  <si>
    <t>id78379-41826</t>
  </si>
  <si>
    <t>id78379-41827</t>
  </si>
  <si>
    <t>id78379-41828</t>
  </si>
  <si>
    <t>id78379-41829</t>
  </si>
  <si>
    <t>id78379-41831</t>
  </si>
  <si>
    <t>id78379-41832</t>
  </si>
  <si>
    <t>id78379-41833</t>
  </si>
  <si>
    <t>id78379-41834</t>
  </si>
  <si>
    <t>id78379-41835</t>
  </si>
  <si>
    <t>id78379-41836</t>
  </si>
  <si>
    <t>id78379-41837</t>
  </si>
  <si>
    <t>id78379-41838</t>
  </si>
  <si>
    <t>id78379-41839</t>
  </si>
  <si>
    <t>id78379-41840</t>
  </si>
  <si>
    <t>id78379-41841</t>
  </si>
  <si>
    <t>id78379-41843</t>
  </si>
  <si>
    <t>id78379-41845</t>
  </si>
  <si>
    <t>id78379-41846</t>
  </si>
  <si>
    <t>id78379-41847</t>
  </si>
  <si>
    <t>id78887</t>
  </si>
  <si>
    <t>The Outback</t>
  </si>
  <si>
    <t>tt1867086</t>
  </si>
  <si>
    <t>id78887-41760</t>
  </si>
  <si>
    <t>id78887-41761</t>
  </si>
  <si>
    <t>id78887-41762</t>
  </si>
  <si>
    <t>id78887-41763</t>
  </si>
  <si>
    <t>id78887-41764</t>
  </si>
  <si>
    <t>id78887-41765</t>
  </si>
  <si>
    <t>id78887-41766</t>
  </si>
  <si>
    <t>id78887-41767</t>
  </si>
  <si>
    <t>id78887-41768</t>
  </si>
  <si>
    <t>id78887-41769</t>
  </si>
  <si>
    <t>id78887-41770</t>
  </si>
  <si>
    <t>id78887-41771</t>
  </si>
  <si>
    <t>id78887-41772</t>
  </si>
  <si>
    <t>id78887-41773</t>
  </si>
  <si>
    <t>id78887-41774</t>
  </si>
  <si>
    <t>id78887-41775</t>
  </si>
  <si>
    <t>id78887-41776</t>
  </si>
  <si>
    <t>id78887-41777</t>
  </si>
  <si>
    <t>id78887-41778</t>
  </si>
  <si>
    <t>id78887-41779</t>
  </si>
  <si>
    <t>id78887-41780</t>
  </si>
  <si>
    <t>id78887-41782</t>
  </si>
  <si>
    <t>id78887-41783</t>
  </si>
  <si>
    <t>id78887-41784</t>
  </si>
  <si>
    <t>id78887-41785</t>
  </si>
  <si>
    <t>id78887-41786</t>
  </si>
  <si>
    <t>id78887-41787</t>
  </si>
  <si>
    <t>id78887-41788</t>
  </si>
  <si>
    <t>id78887-41789</t>
  </si>
  <si>
    <t>id78887-41791</t>
  </si>
  <si>
    <t>id78896</t>
  </si>
  <si>
    <t>Into the Storm</t>
  </si>
  <si>
    <t>tt2106361</t>
  </si>
  <si>
    <t>id78896-41893</t>
  </si>
  <si>
    <t>id78896-41894</t>
  </si>
  <si>
    <t>id78896-41895</t>
  </si>
  <si>
    <t>id78896-41897</t>
  </si>
  <si>
    <t>id78896-41898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</si>
  <si>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</si>
  <si>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</si>
  <si>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</si>
  <si>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</si>
  <si>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</si>
  <si>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</si>
  <si>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</si>
  <si>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</si>
  <si>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</si>
  <si>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</si>
  <si>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</si>
  <si>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</si>
  <si>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</si>
  <si>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</si>
  <si>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</si>
  <si>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</si>
  <si>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</si>
  <si>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</si>
  <si>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</si>
  <si>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</si>
  <si>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</si>
  <si>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</si>
  <si>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</si>
  <si>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</si>
  <si>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Award</t>
  </si>
  <si>
    <t>weekday</t>
  </si>
  <si>
    <t>weekend</t>
  </si>
  <si>
    <t>y = -18.75 + 0.01(pictures) + 0.14(length) - 0.32 (trailer) + 0.87 (tickets) + 0.00 (screens)</t>
  </si>
  <si>
    <t>y = -18.68 + 0.01(pictures) + 0.14(length) - 0.32 (trailer) + 0.86 (tickets) + 0.00 (screens)</t>
  </si>
  <si>
    <t>y = -9.31 + 3.36 (overall_rating)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</si>
</sst>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2" fontId="0" fillId="0" borderId="0" xfId="0" applyNumberFormat="1"/>
    <xf numFmtId="2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screens vs box_office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Raw_Data!$P$1</c:f>
              <c:strCache>
                <c:ptCount val="1"/>
                <c:pt idx="0">
                  <c:v>box_office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Raw_Data!$Q$2:$Q$2811</c:f>
              <c:numCache>
                <c:formatCode>General</c:formatCode>
                <c:ptCount val="2810"/>
                <c:pt idx="0">
                  <c:v>7</c:v>
                </c:pt>
                <c:pt idx="1">
                  <c:v>19</c:v>
                </c:pt>
                <c:pt idx="2">
                  <c:v>7</c:v>
                </c:pt>
                <c:pt idx="3">
                  <c:v>11000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9957</c:v>
                </c:pt>
                <c:pt idx="9">
                  <c:v>7459</c:v>
                </c:pt>
                <c:pt idx="10">
                  <c:v>831</c:v>
                </c:pt>
                <c:pt idx="11">
                  <c:v>614</c:v>
                </c:pt>
                <c:pt idx="12">
                  <c:v>592</c:v>
                </c:pt>
                <c:pt idx="13">
                  <c:v>645</c:v>
                </c:pt>
                <c:pt idx="14">
                  <c:v>675</c:v>
                </c:pt>
                <c:pt idx="15">
                  <c:v>676</c:v>
                </c:pt>
                <c:pt idx="16">
                  <c:v>680</c:v>
                </c:pt>
                <c:pt idx="17">
                  <c:v>203</c:v>
                </c:pt>
                <c:pt idx="18">
                  <c:v>198</c:v>
                </c:pt>
                <c:pt idx="19">
                  <c:v>234</c:v>
                </c:pt>
                <c:pt idx="20">
                  <c:v>236</c:v>
                </c:pt>
                <c:pt idx="21">
                  <c:v>220</c:v>
                </c:pt>
                <c:pt idx="22">
                  <c:v>263</c:v>
                </c:pt>
                <c:pt idx="23">
                  <c:v>95</c:v>
                </c:pt>
                <c:pt idx="24">
                  <c:v>96</c:v>
                </c:pt>
                <c:pt idx="25">
                  <c:v>97</c:v>
                </c:pt>
                <c:pt idx="26">
                  <c:v>113</c:v>
                </c:pt>
                <c:pt idx="27">
                  <c:v>123</c:v>
                </c:pt>
                <c:pt idx="28">
                  <c:v>140</c:v>
                </c:pt>
                <c:pt idx="29">
                  <c:v>233</c:v>
                </c:pt>
                <c:pt idx="30">
                  <c:v>22000</c:v>
                </c:pt>
                <c:pt idx="31">
                  <c:v>21000</c:v>
                </c:pt>
                <c:pt idx="32">
                  <c:v>19000</c:v>
                </c:pt>
                <c:pt idx="33">
                  <c:v>17000</c:v>
                </c:pt>
                <c:pt idx="34">
                  <c:v>15000</c:v>
                </c:pt>
                <c:pt idx="35">
                  <c:v>15000</c:v>
                </c:pt>
                <c:pt idx="36">
                  <c:v>15000</c:v>
                </c:pt>
                <c:pt idx="37">
                  <c:v>3124</c:v>
                </c:pt>
                <c:pt idx="38">
                  <c:v>2236</c:v>
                </c:pt>
                <c:pt idx="39">
                  <c:v>1976</c:v>
                </c:pt>
                <c:pt idx="40">
                  <c:v>1857</c:v>
                </c:pt>
                <c:pt idx="41">
                  <c:v>1866</c:v>
                </c:pt>
                <c:pt idx="42">
                  <c:v>1837</c:v>
                </c:pt>
                <c:pt idx="43">
                  <c:v>1768</c:v>
                </c:pt>
                <c:pt idx="44">
                  <c:v>181</c:v>
                </c:pt>
                <c:pt idx="45">
                  <c:v>37000</c:v>
                </c:pt>
                <c:pt idx="46">
                  <c:v>41000</c:v>
                </c:pt>
                <c:pt idx="47">
                  <c:v>42000</c:v>
                </c:pt>
                <c:pt idx="48">
                  <c:v>38000</c:v>
                </c:pt>
                <c:pt idx="49">
                  <c:v>38000</c:v>
                </c:pt>
                <c:pt idx="50">
                  <c:v>38000</c:v>
                </c:pt>
                <c:pt idx="51">
                  <c:v>32000</c:v>
                </c:pt>
                <c:pt idx="52">
                  <c:v>30000</c:v>
                </c:pt>
                <c:pt idx="53">
                  <c:v>28000</c:v>
                </c:pt>
                <c:pt idx="54">
                  <c:v>28000</c:v>
                </c:pt>
                <c:pt idx="55">
                  <c:v>29000</c:v>
                </c:pt>
                <c:pt idx="56">
                  <c:v>30000</c:v>
                </c:pt>
                <c:pt idx="57">
                  <c:v>30000</c:v>
                </c:pt>
                <c:pt idx="58">
                  <c:v>29000</c:v>
                </c:pt>
                <c:pt idx="59">
                  <c:v>18000</c:v>
                </c:pt>
                <c:pt idx="60">
                  <c:v>18000</c:v>
                </c:pt>
                <c:pt idx="61">
                  <c:v>18000</c:v>
                </c:pt>
                <c:pt idx="62">
                  <c:v>18000</c:v>
                </c:pt>
                <c:pt idx="63">
                  <c:v>18000</c:v>
                </c:pt>
                <c:pt idx="64">
                  <c:v>6316</c:v>
                </c:pt>
                <c:pt idx="65">
                  <c:v>6325</c:v>
                </c:pt>
                <c:pt idx="66">
                  <c:v>6506</c:v>
                </c:pt>
                <c:pt idx="67">
                  <c:v>6648</c:v>
                </c:pt>
                <c:pt idx="68">
                  <c:v>6652</c:v>
                </c:pt>
                <c:pt idx="69">
                  <c:v>6618</c:v>
                </c:pt>
                <c:pt idx="70">
                  <c:v>1654</c:v>
                </c:pt>
                <c:pt idx="71">
                  <c:v>1514</c:v>
                </c:pt>
                <c:pt idx="72">
                  <c:v>1489</c:v>
                </c:pt>
                <c:pt idx="73">
                  <c:v>1121</c:v>
                </c:pt>
                <c:pt idx="74">
                  <c:v>13000</c:v>
                </c:pt>
                <c:pt idx="75">
                  <c:v>12000</c:v>
                </c:pt>
                <c:pt idx="76">
                  <c:v>11000</c:v>
                </c:pt>
                <c:pt idx="77">
                  <c:v>12000</c:v>
                </c:pt>
                <c:pt idx="78">
                  <c:v>11000</c:v>
                </c:pt>
                <c:pt idx="79">
                  <c:v>11000</c:v>
                </c:pt>
                <c:pt idx="80">
                  <c:v>11000</c:v>
                </c:pt>
                <c:pt idx="81">
                  <c:v>3804</c:v>
                </c:pt>
                <c:pt idx="82">
                  <c:v>3609</c:v>
                </c:pt>
                <c:pt idx="83">
                  <c:v>3679</c:v>
                </c:pt>
                <c:pt idx="84">
                  <c:v>3939</c:v>
                </c:pt>
                <c:pt idx="85">
                  <c:v>2879</c:v>
                </c:pt>
                <c:pt idx="86">
                  <c:v>2780</c:v>
                </c:pt>
                <c:pt idx="87">
                  <c:v>2721</c:v>
                </c:pt>
                <c:pt idx="88">
                  <c:v>593</c:v>
                </c:pt>
                <c:pt idx="89">
                  <c:v>596</c:v>
                </c:pt>
                <c:pt idx="90">
                  <c:v>614</c:v>
                </c:pt>
                <c:pt idx="91">
                  <c:v>646</c:v>
                </c:pt>
                <c:pt idx="92">
                  <c:v>533</c:v>
                </c:pt>
                <c:pt idx="93">
                  <c:v>487</c:v>
                </c:pt>
                <c:pt idx="94">
                  <c:v>32</c:v>
                </c:pt>
                <c:pt idx="95">
                  <c:v>6378</c:v>
                </c:pt>
                <c:pt idx="96">
                  <c:v>6311</c:v>
                </c:pt>
                <c:pt idx="97">
                  <c:v>6359</c:v>
                </c:pt>
                <c:pt idx="98">
                  <c:v>3926</c:v>
                </c:pt>
                <c:pt idx="99">
                  <c:v>3534</c:v>
                </c:pt>
                <c:pt idx="100">
                  <c:v>3238</c:v>
                </c:pt>
                <c:pt idx="101">
                  <c:v>3034</c:v>
                </c:pt>
                <c:pt idx="102">
                  <c:v>2873</c:v>
                </c:pt>
                <c:pt idx="103">
                  <c:v>2670</c:v>
                </c:pt>
                <c:pt idx="104">
                  <c:v>2608</c:v>
                </c:pt>
                <c:pt idx="105">
                  <c:v>2500</c:v>
                </c:pt>
                <c:pt idx="106">
                  <c:v>1949</c:v>
                </c:pt>
                <c:pt idx="107">
                  <c:v>415</c:v>
                </c:pt>
                <c:pt idx="108">
                  <c:v>739</c:v>
                </c:pt>
                <c:pt idx="109">
                  <c:v>819</c:v>
                </c:pt>
                <c:pt idx="110">
                  <c:v>549</c:v>
                </c:pt>
                <c:pt idx="111">
                  <c:v>506</c:v>
                </c:pt>
                <c:pt idx="112">
                  <c:v>494</c:v>
                </c:pt>
                <c:pt idx="113">
                  <c:v>481</c:v>
                </c:pt>
                <c:pt idx="114">
                  <c:v>281</c:v>
                </c:pt>
                <c:pt idx="115">
                  <c:v>551</c:v>
                </c:pt>
                <c:pt idx="116">
                  <c:v>590</c:v>
                </c:pt>
                <c:pt idx="117">
                  <c:v>306</c:v>
                </c:pt>
                <c:pt idx="118">
                  <c:v>301</c:v>
                </c:pt>
                <c:pt idx="119">
                  <c:v>283</c:v>
                </c:pt>
                <c:pt idx="120">
                  <c:v>281</c:v>
                </c:pt>
                <c:pt idx="121">
                  <c:v>254</c:v>
                </c:pt>
                <c:pt idx="122">
                  <c:v>605</c:v>
                </c:pt>
                <c:pt idx="123">
                  <c:v>560</c:v>
                </c:pt>
                <c:pt idx="124">
                  <c:v>21</c:v>
                </c:pt>
                <c:pt idx="125">
                  <c:v>5790</c:v>
                </c:pt>
                <c:pt idx="126">
                  <c:v>4341</c:v>
                </c:pt>
                <c:pt idx="127">
                  <c:v>3178</c:v>
                </c:pt>
                <c:pt idx="128">
                  <c:v>3097</c:v>
                </c:pt>
                <c:pt idx="129">
                  <c:v>3011</c:v>
                </c:pt>
                <c:pt idx="130">
                  <c:v>3116</c:v>
                </c:pt>
                <c:pt idx="131">
                  <c:v>3131</c:v>
                </c:pt>
                <c:pt idx="132">
                  <c:v>3137</c:v>
                </c:pt>
                <c:pt idx="133">
                  <c:v>3095</c:v>
                </c:pt>
                <c:pt idx="134">
                  <c:v>1376</c:v>
                </c:pt>
                <c:pt idx="135">
                  <c:v>1443</c:v>
                </c:pt>
                <c:pt idx="136">
                  <c:v>1446</c:v>
                </c:pt>
                <c:pt idx="137">
                  <c:v>1451</c:v>
                </c:pt>
                <c:pt idx="138">
                  <c:v>1206</c:v>
                </c:pt>
                <c:pt idx="139">
                  <c:v>1176</c:v>
                </c:pt>
                <c:pt idx="140">
                  <c:v>1153</c:v>
                </c:pt>
                <c:pt idx="141">
                  <c:v>10000</c:v>
                </c:pt>
                <c:pt idx="142">
                  <c:v>9570</c:v>
                </c:pt>
                <c:pt idx="143">
                  <c:v>8485</c:v>
                </c:pt>
                <c:pt idx="144">
                  <c:v>5926</c:v>
                </c:pt>
                <c:pt idx="145">
                  <c:v>6331</c:v>
                </c:pt>
                <c:pt idx="146">
                  <c:v>5743</c:v>
                </c:pt>
                <c:pt idx="147">
                  <c:v>5966</c:v>
                </c:pt>
                <c:pt idx="148">
                  <c:v>5754</c:v>
                </c:pt>
                <c:pt idx="149">
                  <c:v>5469</c:v>
                </c:pt>
                <c:pt idx="150">
                  <c:v>5344</c:v>
                </c:pt>
                <c:pt idx="151">
                  <c:v>1292</c:v>
                </c:pt>
                <c:pt idx="152">
                  <c:v>1147</c:v>
                </c:pt>
                <c:pt idx="153">
                  <c:v>1161</c:v>
                </c:pt>
                <c:pt idx="154">
                  <c:v>1221</c:v>
                </c:pt>
                <c:pt idx="155">
                  <c:v>1303</c:v>
                </c:pt>
                <c:pt idx="156">
                  <c:v>1047</c:v>
                </c:pt>
                <c:pt idx="157">
                  <c:v>367</c:v>
                </c:pt>
                <c:pt idx="158">
                  <c:v>329</c:v>
                </c:pt>
                <c:pt idx="159">
                  <c:v>328</c:v>
                </c:pt>
                <c:pt idx="160">
                  <c:v>75</c:v>
                </c:pt>
                <c:pt idx="161">
                  <c:v>32000</c:v>
                </c:pt>
                <c:pt idx="162">
                  <c:v>33000</c:v>
                </c:pt>
                <c:pt idx="163">
                  <c:v>33000</c:v>
                </c:pt>
                <c:pt idx="164">
                  <c:v>32000</c:v>
                </c:pt>
                <c:pt idx="165">
                  <c:v>31000</c:v>
                </c:pt>
                <c:pt idx="166">
                  <c:v>31000</c:v>
                </c:pt>
                <c:pt idx="167">
                  <c:v>30000</c:v>
                </c:pt>
                <c:pt idx="168">
                  <c:v>5374</c:v>
                </c:pt>
                <c:pt idx="169">
                  <c:v>5310</c:v>
                </c:pt>
                <c:pt idx="170">
                  <c:v>1135</c:v>
                </c:pt>
                <c:pt idx="171">
                  <c:v>817</c:v>
                </c:pt>
                <c:pt idx="172">
                  <c:v>804</c:v>
                </c:pt>
                <c:pt idx="173">
                  <c:v>385</c:v>
                </c:pt>
                <c:pt idx="174">
                  <c:v>416</c:v>
                </c:pt>
                <c:pt idx="175">
                  <c:v>394</c:v>
                </c:pt>
                <c:pt idx="176">
                  <c:v>376</c:v>
                </c:pt>
                <c:pt idx="177">
                  <c:v>125</c:v>
                </c:pt>
                <c:pt idx="178">
                  <c:v>32000</c:v>
                </c:pt>
                <c:pt idx="179">
                  <c:v>32000</c:v>
                </c:pt>
                <c:pt idx="180">
                  <c:v>31000</c:v>
                </c:pt>
                <c:pt idx="181">
                  <c:v>29000</c:v>
                </c:pt>
                <c:pt idx="182">
                  <c:v>29000</c:v>
                </c:pt>
                <c:pt idx="183">
                  <c:v>30000</c:v>
                </c:pt>
                <c:pt idx="184">
                  <c:v>30000</c:v>
                </c:pt>
                <c:pt idx="185">
                  <c:v>28000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8081</c:v>
                </c:pt>
                <c:pt idx="192">
                  <c:v>7895</c:v>
                </c:pt>
                <c:pt idx="193">
                  <c:v>8111</c:v>
                </c:pt>
                <c:pt idx="194">
                  <c:v>8137</c:v>
                </c:pt>
                <c:pt idx="195">
                  <c:v>8080</c:v>
                </c:pt>
                <c:pt idx="196">
                  <c:v>8003</c:v>
                </c:pt>
                <c:pt idx="197">
                  <c:v>2674</c:v>
                </c:pt>
                <c:pt idx="198">
                  <c:v>2409</c:v>
                </c:pt>
                <c:pt idx="199">
                  <c:v>2413</c:v>
                </c:pt>
                <c:pt idx="200">
                  <c:v>2458</c:v>
                </c:pt>
                <c:pt idx="201">
                  <c:v>2468</c:v>
                </c:pt>
                <c:pt idx="202">
                  <c:v>1651</c:v>
                </c:pt>
                <c:pt idx="203">
                  <c:v>141</c:v>
                </c:pt>
                <c:pt idx="204">
                  <c:v>96</c:v>
                </c:pt>
                <c:pt idx="205">
                  <c:v>69</c:v>
                </c:pt>
                <c:pt idx="206">
                  <c:v>13000</c:v>
                </c:pt>
                <c:pt idx="207">
                  <c:v>8244</c:v>
                </c:pt>
                <c:pt idx="208">
                  <c:v>7722</c:v>
                </c:pt>
                <c:pt idx="209">
                  <c:v>7197</c:v>
                </c:pt>
                <c:pt idx="210">
                  <c:v>6022</c:v>
                </c:pt>
                <c:pt idx="211">
                  <c:v>5599</c:v>
                </c:pt>
                <c:pt idx="212">
                  <c:v>5350</c:v>
                </c:pt>
                <c:pt idx="213">
                  <c:v>4684</c:v>
                </c:pt>
                <c:pt idx="214">
                  <c:v>92</c:v>
                </c:pt>
                <c:pt idx="215">
                  <c:v>13000</c:v>
                </c:pt>
                <c:pt idx="216">
                  <c:v>14000</c:v>
                </c:pt>
                <c:pt idx="217">
                  <c:v>13000</c:v>
                </c:pt>
                <c:pt idx="218">
                  <c:v>13000</c:v>
                </c:pt>
                <c:pt idx="219">
                  <c:v>13000</c:v>
                </c:pt>
                <c:pt idx="220">
                  <c:v>13000</c:v>
                </c:pt>
                <c:pt idx="221">
                  <c:v>13000</c:v>
                </c:pt>
                <c:pt idx="222">
                  <c:v>5872</c:v>
                </c:pt>
                <c:pt idx="223">
                  <c:v>5832</c:v>
                </c:pt>
                <c:pt idx="224">
                  <c:v>5817</c:v>
                </c:pt>
                <c:pt idx="225">
                  <c:v>3887</c:v>
                </c:pt>
                <c:pt idx="226">
                  <c:v>3765</c:v>
                </c:pt>
                <c:pt idx="227">
                  <c:v>3721</c:v>
                </c:pt>
                <c:pt idx="228">
                  <c:v>3269</c:v>
                </c:pt>
                <c:pt idx="229">
                  <c:v>667</c:v>
                </c:pt>
                <c:pt idx="230">
                  <c:v>678</c:v>
                </c:pt>
                <c:pt idx="231">
                  <c:v>636</c:v>
                </c:pt>
                <c:pt idx="232">
                  <c:v>647</c:v>
                </c:pt>
                <c:pt idx="233">
                  <c:v>682</c:v>
                </c:pt>
                <c:pt idx="234">
                  <c:v>709</c:v>
                </c:pt>
                <c:pt idx="235">
                  <c:v>699</c:v>
                </c:pt>
                <c:pt idx="236">
                  <c:v>428</c:v>
                </c:pt>
                <c:pt idx="237">
                  <c:v>446</c:v>
                </c:pt>
                <c:pt idx="238">
                  <c:v>429</c:v>
                </c:pt>
                <c:pt idx="239">
                  <c:v>412</c:v>
                </c:pt>
                <c:pt idx="240">
                  <c:v>424</c:v>
                </c:pt>
                <c:pt idx="241">
                  <c:v>412</c:v>
                </c:pt>
                <c:pt idx="242">
                  <c:v>413</c:v>
                </c:pt>
                <c:pt idx="243">
                  <c:v>91</c:v>
                </c:pt>
                <c:pt idx="244">
                  <c:v>79</c:v>
                </c:pt>
                <c:pt idx="245">
                  <c:v>64</c:v>
                </c:pt>
                <c:pt idx="246">
                  <c:v>860</c:v>
                </c:pt>
                <c:pt idx="247">
                  <c:v>864</c:v>
                </c:pt>
                <c:pt idx="248">
                  <c:v>17000</c:v>
                </c:pt>
                <c:pt idx="249">
                  <c:v>37000</c:v>
                </c:pt>
                <c:pt idx="250">
                  <c:v>39000</c:v>
                </c:pt>
                <c:pt idx="251">
                  <c:v>36000</c:v>
                </c:pt>
                <c:pt idx="252">
                  <c:v>34000</c:v>
                </c:pt>
                <c:pt idx="253">
                  <c:v>33000</c:v>
                </c:pt>
                <c:pt idx="254">
                  <c:v>32000</c:v>
                </c:pt>
                <c:pt idx="255">
                  <c:v>26000</c:v>
                </c:pt>
                <c:pt idx="256">
                  <c:v>21000</c:v>
                </c:pt>
                <c:pt idx="257">
                  <c:v>20000</c:v>
                </c:pt>
                <c:pt idx="258">
                  <c:v>20000</c:v>
                </c:pt>
                <c:pt idx="259">
                  <c:v>19000</c:v>
                </c:pt>
                <c:pt idx="260">
                  <c:v>19000</c:v>
                </c:pt>
                <c:pt idx="261">
                  <c:v>19000</c:v>
                </c:pt>
                <c:pt idx="262">
                  <c:v>13000</c:v>
                </c:pt>
                <c:pt idx="263">
                  <c:v>4156</c:v>
                </c:pt>
                <c:pt idx="264">
                  <c:v>2970</c:v>
                </c:pt>
                <c:pt idx="265">
                  <c:v>2936</c:v>
                </c:pt>
                <c:pt idx="266">
                  <c:v>2787</c:v>
                </c:pt>
                <c:pt idx="267">
                  <c:v>2775</c:v>
                </c:pt>
                <c:pt idx="268">
                  <c:v>2695</c:v>
                </c:pt>
                <c:pt idx="269">
                  <c:v>1529</c:v>
                </c:pt>
                <c:pt idx="270">
                  <c:v>492</c:v>
                </c:pt>
                <c:pt idx="271">
                  <c:v>467</c:v>
                </c:pt>
                <c:pt idx="272">
                  <c:v>486</c:v>
                </c:pt>
                <c:pt idx="273">
                  <c:v>513</c:v>
                </c:pt>
                <c:pt idx="274">
                  <c:v>514</c:v>
                </c:pt>
                <c:pt idx="275">
                  <c:v>518</c:v>
                </c:pt>
                <c:pt idx="276">
                  <c:v>502</c:v>
                </c:pt>
                <c:pt idx="277">
                  <c:v>28000</c:v>
                </c:pt>
                <c:pt idx="278">
                  <c:v>28000</c:v>
                </c:pt>
                <c:pt idx="279">
                  <c:v>27000</c:v>
                </c:pt>
                <c:pt idx="280">
                  <c:v>24000</c:v>
                </c:pt>
                <c:pt idx="281">
                  <c:v>23000</c:v>
                </c:pt>
                <c:pt idx="282">
                  <c:v>23000</c:v>
                </c:pt>
                <c:pt idx="283">
                  <c:v>22000</c:v>
                </c:pt>
                <c:pt idx="284">
                  <c:v>9596</c:v>
                </c:pt>
                <c:pt idx="285">
                  <c:v>8011</c:v>
                </c:pt>
                <c:pt idx="286">
                  <c:v>7680</c:v>
                </c:pt>
                <c:pt idx="287">
                  <c:v>7545</c:v>
                </c:pt>
                <c:pt idx="288">
                  <c:v>4518</c:v>
                </c:pt>
                <c:pt idx="289">
                  <c:v>3548</c:v>
                </c:pt>
                <c:pt idx="290">
                  <c:v>2524</c:v>
                </c:pt>
                <c:pt idx="291">
                  <c:v>2434</c:v>
                </c:pt>
                <c:pt idx="292">
                  <c:v>2343</c:v>
                </c:pt>
                <c:pt idx="293">
                  <c:v>653</c:v>
                </c:pt>
                <c:pt idx="294">
                  <c:v>710</c:v>
                </c:pt>
                <c:pt idx="295">
                  <c:v>665</c:v>
                </c:pt>
                <c:pt idx="296">
                  <c:v>597</c:v>
                </c:pt>
                <c:pt idx="297">
                  <c:v>345</c:v>
                </c:pt>
                <c:pt idx="298">
                  <c:v>132</c:v>
                </c:pt>
                <c:pt idx="299">
                  <c:v>166</c:v>
                </c:pt>
                <c:pt idx="300">
                  <c:v>153</c:v>
                </c:pt>
                <c:pt idx="301">
                  <c:v>19000</c:v>
                </c:pt>
                <c:pt idx="302">
                  <c:v>24000</c:v>
                </c:pt>
                <c:pt idx="303">
                  <c:v>24000</c:v>
                </c:pt>
                <c:pt idx="304">
                  <c:v>18000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10000</c:v>
                </c:pt>
                <c:pt idx="309">
                  <c:v>15000</c:v>
                </c:pt>
                <c:pt idx="310">
                  <c:v>16000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6717</c:v>
                </c:pt>
                <c:pt idx="316">
                  <c:v>11000</c:v>
                </c:pt>
                <c:pt idx="317">
                  <c:v>11000</c:v>
                </c:pt>
                <c:pt idx="318">
                  <c:v>6852</c:v>
                </c:pt>
                <c:pt idx="319">
                  <c:v>4649</c:v>
                </c:pt>
                <c:pt idx="320">
                  <c:v>3510</c:v>
                </c:pt>
                <c:pt idx="321">
                  <c:v>5710</c:v>
                </c:pt>
                <c:pt idx="322">
                  <c:v>6584</c:v>
                </c:pt>
                <c:pt idx="323">
                  <c:v>6930</c:v>
                </c:pt>
                <c:pt idx="324">
                  <c:v>1742</c:v>
                </c:pt>
                <c:pt idx="325">
                  <c:v>1527</c:v>
                </c:pt>
                <c:pt idx="326">
                  <c:v>1508</c:v>
                </c:pt>
                <c:pt idx="327">
                  <c:v>1372</c:v>
                </c:pt>
                <c:pt idx="328">
                  <c:v>871</c:v>
                </c:pt>
                <c:pt idx="329">
                  <c:v>816</c:v>
                </c:pt>
                <c:pt idx="330">
                  <c:v>2923</c:v>
                </c:pt>
                <c:pt idx="331">
                  <c:v>2591</c:v>
                </c:pt>
                <c:pt idx="332">
                  <c:v>666</c:v>
                </c:pt>
                <c:pt idx="333">
                  <c:v>694</c:v>
                </c:pt>
                <c:pt idx="334">
                  <c:v>689</c:v>
                </c:pt>
                <c:pt idx="335">
                  <c:v>692</c:v>
                </c:pt>
                <c:pt idx="336">
                  <c:v>531</c:v>
                </c:pt>
                <c:pt idx="337">
                  <c:v>1503</c:v>
                </c:pt>
                <c:pt idx="338">
                  <c:v>1442</c:v>
                </c:pt>
                <c:pt idx="339">
                  <c:v>11000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9480</c:v>
                </c:pt>
                <c:pt idx="344">
                  <c:v>9316</c:v>
                </c:pt>
                <c:pt idx="345">
                  <c:v>9099</c:v>
                </c:pt>
                <c:pt idx="346">
                  <c:v>7919</c:v>
                </c:pt>
                <c:pt idx="347">
                  <c:v>2668</c:v>
                </c:pt>
                <c:pt idx="348">
                  <c:v>2565</c:v>
                </c:pt>
                <c:pt idx="349">
                  <c:v>2529</c:v>
                </c:pt>
                <c:pt idx="350">
                  <c:v>2261</c:v>
                </c:pt>
                <c:pt idx="351">
                  <c:v>2218</c:v>
                </c:pt>
                <c:pt idx="352">
                  <c:v>2193</c:v>
                </c:pt>
                <c:pt idx="353">
                  <c:v>687</c:v>
                </c:pt>
                <c:pt idx="354">
                  <c:v>183</c:v>
                </c:pt>
                <c:pt idx="355">
                  <c:v>20000</c:v>
                </c:pt>
                <c:pt idx="356">
                  <c:v>20000</c:v>
                </c:pt>
                <c:pt idx="357">
                  <c:v>19000</c:v>
                </c:pt>
                <c:pt idx="358">
                  <c:v>14000</c:v>
                </c:pt>
                <c:pt idx="359">
                  <c:v>13000</c:v>
                </c:pt>
                <c:pt idx="360">
                  <c:v>12000</c:v>
                </c:pt>
                <c:pt idx="361">
                  <c:v>12000</c:v>
                </c:pt>
                <c:pt idx="362">
                  <c:v>2296</c:v>
                </c:pt>
                <c:pt idx="363">
                  <c:v>2105</c:v>
                </c:pt>
                <c:pt idx="364">
                  <c:v>2055</c:v>
                </c:pt>
                <c:pt idx="365">
                  <c:v>2134</c:v>
                </c:pt>
                <c:pt idx="366">
                  <c:v>2136</c:v>
                </c:pt>
                <c:pt idx="367">
                  <c:v>2134</c:v>
                </c:pt>
                <c:pt idx="368">
                  <c:v>2166</c:v>
                </c:pt>
                <c:pt idx="369">
                  <c:v>572</c:v>
                </c:pt>
                <c:pt idx="370">
                  <c:v>540</c:v>
                </c:pt>
                <c:pt idx="371">
                  <c:v>559</c:v>
                </c:pt>
                <c:pt idx="372">
                  <c:v>599</c:v>
                </c:pt>
                <c:pt idx="373">
                  <c:v>589</c:v>
                </c:pt>
                <c:pt idx="374">
                  <c:v>619</c:v>
                </c:pt>
                <c:pt idx="375">
                  <c:v>636</c:v>
                </c:pt>
                <c:pt idx="376">
                  <c:v>89</c:v>
                </c:pt>
                <c:pt idx="377">
                  <c:v>96</c:v>
                </c:pt>
                <c:pt idx="378">
                  <c:v>30000</c:v>
                </c:pt>
                <c:pt idx="379">
                  <c:v>32000</c:v>
                </c:pt>
                <c:pt idx="380">
                  <c:v>32000</c:v>
                </c:pt>
                <c:pt idx="381">
                  <c:v>29000</c:v>
                </c:pt>
                <c:pt idx="382">
                  <c:v>29000</c:v>
                </c:pt>
                <c:pt idx="383">
                  <c:v>28000</c:v>
                </c:pt>
                <c:pt idx="384">
                  <c:v>28000</c:v>
                </c:pt>
                <c:pt idx="385">
                  <c:v>20000</c:v>
                </c:pt>
                <c:pt idx="386">
                  <c:v>20000</c:v>
                </c:pt>
                <c:pt idx="387">
                  <c:v>20000</c:v>
                </c:pt>
                <c:pt idx="388">
                  <c:v>19000</c:v>
                </c:pt>
                <c:pt idx="389">
                  <c:v>17000</c:v>
                </c:pt>
                <c:pt idx="390">
                  <c:v>17000</c:v>
                </c:pt>
                <c:pt idx="391">
                  <c:v>17000</c:v>
                </c:pt>
                <c:pt idx="392">
                  <c:v>10000</c:v>
                </c:pt>
                <c:pt idx="393">
                  <c:v>9554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3512</c:v>
                </c:pt>
                <c:pt idx="400">
                  <c:v>3099</c:v>
                </c:pt>
                <c:pt idx="401">
                  <c:v>3075</c:v>
                </c:pt>
                <c:pt idx="402">
                  <c:v>1890</c:v>
                </c:pt>
                <c:pt idx="403">
                  <c:v>1827</c:v>
                </c:pt>
                <c:pt idx="404">
                  <c:v>1802</c:v>
                </c:pt>
                <c:pt idx="405">
                  <c:v>1700</c:v>
                </c:pt>
                <c:pt idx="406">
                  <c:v>253</c:v>
                </c:pt>
                <c:pt idx="407">
                  <c:v>41000</c:v>
                </c:pt>
                <c:pt idx="408">
                  <c:v>41000</c:v>
                </c:pt>
                <c:pt idx="409">
                  <c:v>32000</c:v>
                </c:pt>
                <c:pt idx="410">
                  <c:v>33000</c:v>
                </c:pt>
                <c:pt idx="411">
                  <c:v>33000</c:v>
                </c:pt>
                <c:pt idx="412">
                  <c:v>26000</c:v>
                </c:pt>
                <c:pt idx="413">
                  <c:v>25000</c:v>
                </c:pt>
                <c:pt idx="414">
                  <c:v>25000</c:v>
                </c:pt>
                <c:pt idx="415">
                  <c:v>25000</c:v>
                </c:pt>
                <c:pt idx="416">
                  <c:v>17000</c:v>
                </c:pt>
                <c:pt idx="417">
                  <c:v>18000</c:v>
                </c:pt>
                <c:pt idx="418">
                  <c:v>18000</c:v>
                </c:pt>
                <c:pt idx="419">
                  <c:v>17000</c:v>
                </c:pt>
                <c:pt idx="420">
                  <c:v>22000</c:v>
                </c:pt>
                <c:pt idx="421">
                  <c:v>22000</c:v>
                </c:pt>
                <c:pt idx="422">
                  <c:v>22000</c:v>
                </c:pt>
                <c:pt idx="423">
                  <c:v>21000</c:v>
                </c:pt>
                <c:pt idx="424">
                  <c:v>21000</c:v>
                </c:pt>
                <c:pt idx="425">
                  <c:v>20000</c:v>
                </c:pt>
                <c:pt idx="426">
                  <c:v>20000</c:v>
                </c:pt>
                <c:pt idx="427">
                  <c:v>7895</c:v>
                </c:pt>
                <c:pt idx="428">
                  <c:v>8131</c:v>
                </c:pt>
                <c:pt idx="429">
                  <c:v>8432</c:v>
                </c:pt>
                <c:pt idx="430">
                  <c:v>8475</c:v>
                </c:pt>
                <c:pt idx="431">
                  <c:v>7784</c:v>
                </c:pt>
                <c:pt idx="432">
                  <c:v>7783</c:v>
                </c:pt>
                <c:pt idx="433">
                  <c:v>7892</c:v>
                </c:pt>
                <c:pt idx="434">
                  <c:v>2127</c:v>
                </c:pt>
                <c:pt idx="435">
                  <c:v>2044</c:v>
                </c:pt>
                <c:pt idx="436">
                  <c:v>2106</c:v>
                </c:pt>
                <c:pt idx="437">
                  <c:v>2107</c:v>
                </c:pt>
                <c:pt idx="438">
                  <c:v>2183</c:v>
                </c:pt>
                <c:pt idx="439">
                  <c:v>2205</c:v>
                </c:pt>
                <c:pt idx="440">
                  <c:v>2282</c:v>
                </c:pt>
                <c:pt idx="441">
                  <c:v>907</c:v>
                </c:pt>
                <c:pt idx="442">
                  <c:v>841</c:v>
                </c:pt>
                <c:pt idx="443">
                  <c:v>852</c:v>
                </c:pt>
                <c:pt idx="444">
                  <c:v>810</c:v>
                </c:pt>
                <c:pt idx="445">
                  <c:v>604</c:v>
                </c:pt>
                <c:pt idx="446">
                  <c:v>235</c:v>
                </c:pt>
                <c:pt idx="447">
                  <c:v>230</c:v>
                </c:pt>
                <c:pt idx="448">
                  <c:v>228</c:v>
                </c:pt>
                <c:pt idx="449">
                  <c:v>19000</c:v>
                </c:pt>
                <c:pt idx="450">
                  <c:v>18000</c:v>
                </c:pt>
                <c:pt idx="451">
                  <c:v>15000</c:v>
                </c:pt>
                <c:pt idx="452">
                  <c:v>17000</c:v>
                </c:pt>
                <c:pt idx="453">
                  <c:v>18000</c:v>
                </c:pt>
                <c:pt idx="454">
                  <c:v>19000</c:v>
                </c:pt>
                <c:pt idx="455">
                  <c:v>19000</c:v>
                </c:pt>
                <c:pt idx="456">
                  <c:v>20000</c:v>
                </c:pt>
                <c:pt idx="457">
                  <c:v>21000</c:v>
                </c:pt>
                <c:pt idx="458">
                  <c:v>21000</c:v>
                </c:pt>
                <c:pt idx="459">
                  <c:v>21000</c:v>
                </c:pt>
                <c:pt idx="460">
                  <c:v>22000</c:v>
                </c:pt>
                <c:pt idx="461">
                  <c:v>22000</c:v>
                </c:pt>
                <c:pt idx="462">
                  <c:v>19000</c:v>
                </c:pt>
                <c:pt idx="463">
                  <c:v>12000</c:v>
                </c:pt>
                <c:pt idx="464">
                  <c:v>15000</c:v>
                </c:pt>
                <c:pt idx="465">
                  <c:v>15000</c:v>
                </c:pt>
                <c:pt idx="466">
                  <c:v>16000</c:v>
                </c:pt>
                <c:pt idx="467">
                  <c:v>16000</c:v>
                </c:pt>
                <c:pt idx="468">
                  <c:v>17000</c:v>
                </c:pt>
                <c:pt idx="469">
                  <c:v>17000</c:v>
                </c:pt>
                <c:pt idx="470">
                  <c:v>11000</c:v>
                </c:pt>
                <c:pt idx="471">
                  <c:v>11000</c:v>
                </c:pt>
                <c:pt idx="472">
                  <c:v>11000</c:v>
                </c:pt>
                <c:pt idx="473">
                  <c:v>11000</c:v>
                </c:pt>
                <c:pt idx="474">
                  <c:v>12000</c:v>
                </c:pt>
                <c:pt idx="475">
                  <c:v>12000</c:v>
                </c:pt>
                <c:pt idx="476">
                  <c:v>12000</c:v>
                </c:pt>
                <c:pt idx="477">
                  <c:v>8650</c:v>
                </c:pt>
                <c:pt idx="478">
                  <c:v>8262</c:v>
                </c:pt>
                <c:pt idx="479">
                  <c:v>8128</c:v>
                </c:pt>
                <c:pt idx="480">
                  <c:v>7279</c:v>
                </c:pt>
                <c:pt idx="481">
                  <c:v>5247</c:v>
                </c:pt>
                <c:pt idx="482">
                  <c:v>5275</c:v>
                </c:pt>
                <c:pt idx="483">
                  <c:v>5243</c:v>
                </c:pt>
                <c:pt idx="484">
                  <c:v>1150</c:v>
                </c:pt>
                <c:pt idx="485">
                  <c:v>1066</c:v>
                </c:pt>
                <c:pt idx="486">
                  <c:v>1071</c:v>
                </c:pt>
                <c:pt idx="487">
                  <c:v>1073</c:v>
                </c:pt>
                <c:pt idx="488">
                  <c:v>1103</c:v>
                </c:pt>
                <c:pt idx="489">
                  <c:v>1108</c:v>
                </c:pt>
                <c:pt idx="490">
                  <c:v>1062</c:v>
                </c:pt>
                <c:pt idx="491">
                  <c:v>240</c:v>
                </c:pt>
                <c:pt idx="492">
                  <c:v>240</c:v>
                </c:pt>
                <c:pt idx="493">
                  <c:v>228</c:v>
                </c:pt>
                <c:pt idx="494">
                  <c:v>46</c:v>
                </c:pt>
                <c:pt idx="495">
                  <c:v>11000</c:v>
                </c:pt>
                <c:pt idx="496">
                  <c:v>6970</c:v>
                </c:pt>
                <c:pt idx="497">
                  <c:v>5743</c:v>
                </c:pt>
                <c:pt idx="498">
                  <c:v>4998</c:v>
                </c:pt>
                <c:pt idx="499">
                  <c:v>4403</c:v>
                </c:pt>
                <c:pt idx="500">
                  <c:v>4206</c:v>
                </c:pt>
                <c:pt idx="501">
                  <c:v>4021</c:v>
                </c:pt>
                <c:pt idx="502">
                  <c:v>903</c:v>
                </c:pt>
                <c:pt idx="503">
                  <c:v>807</c:v>
                </c:pt>
                <c:pt idx="504">
                  <c:v>811</c:v>
                </c:pt>
                <c:pt idx="505">
                  <c:v>752</c:v>
                </c:pt>
                <c:pt idx="506">
                  <c:v>786</c:v>
                </c:pt>
                <c:pt idx="507">
                  <c:v>840</c:v>
                </c:pt>
                <c:pt idx="508">
                  <c:v>843</c:v>
                </c:pt>
                <c:pt idx="509">
                  <c:v>538</c:v>
                </c:pt>
                <c:pt idx="510">
                  <c:v>555</c:v>
                </c:pt>
                <c:pt idx="511">
                  <c:v>567</c:v>
                </c:pt>
                <c:pt idx="512">
                  <c:v>639</c:v>
                </c:pt>
                <c:pt idx="513">
                  <c:v>454</c:v>
                </c:pt>
                <c:pt idx="514">
                  <c:v>465</c:v>
                </c:pt>
                <c:pt idx="515">
                  <c:v>445</c:v>
                </c:pt>
                <c:pt idx="516">
                  <c:v>7096</c:v>
                </c:pt>
                <c:pt idx="517">
                  <c:v>6428</c:v>
                </c:pt>
                <c:pt idx="518">
                  <c:v>5840</c:v>
                </c:pt>
                <c:pt idx="519">
                  <c:v>5049</c:v>
                </c:pt>
                <c:pt idx="520">
                  <c:v>4348</c:v>
                </c:pt>
                <c:pt idx="521">
                  <c:v>4061</c:v>
                </c:pt>
                <c:pt idx="522">
                  <c:v>1971</c:v>
                </c:pt>
                <c:pt idx="523">
                  <c:v>359</c:v>
                </c:pt>
                <c:pt idx="524">
                  <c:v>249</c:v>
                </c:pt>
                <c:pt idx="525">
                  <c:v>228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30000</c:v>
                </c:pt>
                <c:pt idx="530">
                  <c:v>32000</c:v>
                </c:pt>
                <c:pt idx="531">
                  <c:v>32000</c:v>
                </c:pt>
                <c:pt idx="532">
                  <c:v>28000</c:v>
                </c:pt>
                <c:pt idx="533">
                  <c:v>28000</c:v>
                </c:pt>
                <c:pt idx="534">
                  <c:v>28000</c:v>
                </c:pt>
                <c:pt idx="535">
                  <c:v>27000</c:v>
                </c:pt>
                <c:pt idx="536">
                  <c:v>19000</c:v>
                </c:pt>
                <c:pt idx="537">
                  <c:v>20000</c:v>
                </c:pt>
                <c:pt idx="538">
                  <c:v>21000</c:v>
                </c:pt>
                <c:pt idx="539">
                  <c:v>20000</c:v>
                </c:pt>
                <c:pt idx="540">
                  <c:v>20000</c:v>
                </c:pt>
                <c:pt idx="541">
                  <c:v>20000</c:v>
                </c:pt>
                <c:pt idx="542">
                  <c:v>20000</c:v>
                </c:pt>
                <c:pt idx="543">
                  <c:v>13000</c:v>
                </c:pt>
                <c:pt idx="544">
                  <c:v>13000</c:v>
                </c:pt>
                <c:pt idx="545">
                  <c:v>14000</c:v>
                </c:pt>
                <c:pt idx="546">
                  <c:v>15000</c:v>
                </c:pt>
                <c:pt idx="547">
                  <c:v>15000</c:v>
                </c:pt>
                <c:pt idx="548">
                  <c:v>16000</c:v>
                </c:pt>
                <c:pt idx="549">
                  <c:v>16000</c:v>
                </c:pt>
                <c:pt idx="550">
                  <c:v>5704</c:v>
                </c:pt>
                <c:pt idx="551">
                  <c:v>4962</c:v>
                </c:pt>
                <c:pt idx="552">
                  <c:v>4839</c:v>
                </c:pt>
                <c:pt idx="553">
                  <c:v>4814</c:v>
                </c:pt>
                <c:pt idx="554">
                  <c:v>5047</c:v>
                </c:pt>
                <c:pt idx="555">
                  <c:v>5084</c:v>
                </c:pt>
                <c:pt idx="556">
                  <c:v>5119</c:v>
                </c:pt>
                <c:pt idx="557">
                  <c:v>668</c:v>
                </c:pt>
                <c:pt idx="558">
                  <c:v>703</c:v>
                </c:pt>
                <c:pt idx="559">
                  <c:v>678</c:v>
                </c:pt>
                <c:pt idx="560">
                  <c:v>571</c:v>
                </c:pt>
                <c:pt idx="561">
                  <c:v>6669</c:v>
                </c:pt>
                <c:pt idx="562">
                  <c:v>5649</c:v>
                </c:pt>
                <c:pt idx="563">
                  <c:v>5062</c:v>
                </c:pt>
                <c:pt idx="564">
                  <c:v>4927</c:v>
                </c:pt>
                <c:pt idx="565">
                  <c:v>2855</c:v>
                </c:pt>
                <c:pt idx="566">
                  <c:v>2527</c:v>
                </c:pt>
                <c:pt idx="567">
                  <c:v>2403</c:v>
                </c:pt>
                <c:pt idx="568">
                  <c:v>808</c:v>
                </c:pt>
                <c:pt idx="569">
                  <c:v>673</c:v>
                </c:pt>
                <c:pt idx="570">
                  <c:v>386</c:v>
                </c:pt>
                <c:pt idx="571">
                  <c:v>464</c:v>
                </c:pt>
                <c:pt idx="572">
                  <c:v>437</c:v>
                </c:pt>
                <c:pt idx="573">
                  <c:v>414</c:v>
                </c:pt>
                <c:pt idx="574">
                  <c:v>406</c:v>
                </c:pt>
                <c:pt idx="575">
                  <c:v>41</c:v>
                </c:pt>
                <c:pt idx="576">
                  <c:v>42</c:v>
                </c:pt>
                <c:pt idx="577">
                  <c:v>41</c:v>
                </c:pt>
                <c:pt idx="578">
                  <c:v>13000</c:v>
                </c:pt>
                <c:pt idx="579">
                  <c:v>176</c:v>
                </c:pt>
                <c:pt idx="580">
                  <c:v>203</c:v>
                </c:pt>
                <c:pt idx="581">
                  <c:v>199</c:v>
                </c:pt>
                <c:pt idx="582">
                  <c:v>238</c:v>
                </c:pt>
                <c:pt idx="583">
                  <c:v>148</c:v>
                </c:pt>
                <c:pt idx="584">
                  <c:v>46</c:v>
                </c:pt>
                <c:pt idx="585">
                  <c:v>39</c:v>
                </c:pt>
                <c:pt idx="586">
                  <c:v>19</c:v>
                </c:pt>
                <c:pt idx="587">
                  <c:v>42</c:v>
                </c:pt>
                <c:pt idx="588">
                  <c:v>18</c:v>
                </c:pt>
                <c:pt idx="589">
                  <c:v>25</c:v>
                </c:pt>
                <c:pt idx="590">
                  <c:v>13000</c:v>
                </c:pt>
                <c:pt idx="591">
                  <c:v>8359</c:v>
                </c:pt>
                <c:pt idx="592">
                  <c:v>6981</c:v>
                </c:pt>
                <c:pt idx="593">
                  <c:v>6272</c:v>
                </c:pt>
                <c:pt idx="594">
                  <c:v>5859</c:v>
                </c:pt>
                <c:pt idx="595">
                  <c:v>5658</c:v>
                </c:pt>
                <c:pt idx="596">
                  <c:v>5523</c:v>
                </c:pt>
                <c:pt idx="597">
                  <c:v>1628</c:v>
                </c:pt>
                <c:pt idx="598">
                  <c:v>1584</c:v>
                </c:pt>
                <c:pt idx="599">
                  <c:v>1510</c:v>
                </c:pt>
                <c:pt idx="600">
                  <c:v>1553</c:v>
                </c:pt>
                <c:pt idx="601">
                  <c:v>1524</c:v>
                </c:pt>
                <c:pt idx="602">
                  <c:v>1617</c:v>
                </c:pt>
                <c:pt idx="603">
                  <c:v>1615</c:v>
                </c:pt>
                <c:pt idx="604">
                  <c:v>1135</c:v>
                </c:pt>
                <c:pt idx="605">
                  <c:v>1163</c:v>
                </c:pt>
                <c:pt idx="606">
                  <c:v>1242</c:v>
                </c:pt>
                <c:pt idx="607">
                  <c:v>1272</c:v>
                </c:pt>
                <c:pt idx="608">
                  <c:v>977</c:v>
                </c:pt>
                <c:pt idx="609">
                  <c:v>960</c:v>
                </c:pt>
                <c:pt idx="610">
                  <c:v>968</c:v>
                </c:pt>
                <c:pt idx="611">
                  <c:v>202</c:v>
                </c:pt>
                <c:pt idx="612">
                  <c:v>196</c:v>
                </c:pt>
                <c:pt idx="613">
                  <c:v>1048</c:v>
                </c:pt>
                <c:pt idx="614">
                  <c:v>968</c:v>
                </c:pt>
                <c:pt idx="615">
                  <c:v>3674</c:v>
                </c:pt>
                <c:pt idx="616">
                  <c:v>3522</c:v>
                </c:pt>
                <c:pt idx="617">
                  <c:v>3432</c:v>
                </c:pt>
                <c:pt idx="618">
                  <c:v>3387</c:v>
                </c:pt>
                <c:pt idx="619">
                  <c:v>2866</c:v>
                </c:pt>
                <c:pt idx="620">
                  <c:v>2699</c:v>
                </c:pt>
                <c:pt idx="621">
                  <c:v>2160</c:v>
                </c:pt>
                <c:pt idx="622">
                  <c:v>2635</c:v>
                </c:pt>
                <c:pt idx="623">
                  <c:v>2660</c:v>
                </c:pt>
                <c:pt idx="624">
                  <c:v>2624</c:v>
                </c:pt>
                <c:pt idx="625">
                  <c:v>2551</c:v>
                </c:pt>
                <c:pt idx="626">
                  <c:v>775</c:v>
                </c:pt>
                <c:pt idx="627">
                  <c:v>666</c:v>
                </c:pt>
                <c:pt idx="628">
                  <c:v>714</c:v>
                </c:pt>
                <c:pt idx="629">
                  <c:v>251</c:v>
                </c:pt>
                <c:pt idx="630">
                  <c:v>223</c:v>
                </c:pt>
                <c:pt idx="631">
                  <c:v>253</c:v>
                </c:pt>
                <c:pt idx="632">
                  <c:v>249</c:v>
                </c:pt>
                <c:pt idx="633">
                  <c:v>258</c:v>
                </c:pt>
                <c:pt idx="634">
                  <c:v>263</c:v>
                </c:pt>
                <c:pt idx="635">
                  <c:v>251</c:v>
                </c:pt>
                <c:pt idx="636">
                  <c:v>253</c:v>
                </c:pt>
                <c:pt idx="637">
                  <c:v>258</c:v>
                </c:pt>
                <c:pt idx="638">
                  <c:v>323</c:v>
                </c:pt>
                <c:pt idx="639">
                  <c:v>331</c:v>
                </c:pt>
                <c:pt idx="640">
                  <c:v>321</c:v>
                </c:pt>
                <c:pt idx="641">
                  <c:v>71</c:v>
                </c:pt>
                <c:pt idx="642">
                  <c:v>74</c:v>
                </c:pt>
                <c:pt idx="643">
                  <c:v>9</c:v>
                </c:pt>
                <c:pt idx="644">
                  <c:v>21000</c:v>
                </c:pt>
                <c:pt idx="645">
                  <c:v>30000</c:v>
                </c:pt>
                <c:pt idx="646">
                  <c:v>31000</c:v>
                </c:pt>
                <c:pt idx="647">
                  <c:v>31000</c:v>
                </c:pt>
                <c:pt idx="648">
                  <c:v>31000</c:v>
                </c:pt>
                <c:pt idx="649">
                  <c:v>19000</c:v>
                </c:pt>
                <c:pt idx="650">
                  <c:v>19000</c:v>
                </c:pt>
                <c:pt idx="651">
                  <c:v>19000</c:v>
                </c:pt>
                <c:pt idx="652">
                  <c:v>21000</c:v>
                </c:pt>
                <c:pt idx="653">
                  <c:v>17000</c:v>
                </c:pt>
                <c:pt idx="654">
                  <c:v>11000</c:v>
                </c:pt>
                <c:pt idx="655">
                  <c:v>4914</c:v>
                </c:pt>
                <c:pt idx="656">
                  <c:v>4966</c:v>
                </c:pt>
                <c:pt idx="657">
                  <c:v>5147</c:v>
                </c:pt>
                <c:pt idx="658">
                  <c:v>5185</c:v>
                </c:pt>
                <c:pt idx="659">
                  <c:v>5417</c:v>
                </c:pt>
                <c:pt idx="660">
                  <c:v>5430</c:v>
                </c:pt>
                <c:pt idx="661">
                  <c:v>4177</c:v>
                </c:pt>
                <c:pt idx="662">
                  <c:v>2260</c:v>
                </c:pt>
                <c:pt idx="663">
                  <c:v>2200</c:v>
                </c:pt>
                <c:pt idx="664">
                  <c:v>2262</c:v>
                </c:pt>
                <c:pt idx="665">
                  <c:v>2270</c:v>
                </c:pt>
                <c:pt idx="666">
                  <c:v>2325</c:v>
                </c:pt>
                <c:pt idx="667">
                  <c:v>2325</c:v>
                </c:pt>
                <c:pt idx="668">
                  <c:v>1494</c:v>
                </c:pt>
                <c:pt idx="669">
                  <c:v>532</c:v>
                </c:pt>
                <c:pt idx="670">
                  <c:v>488</c:v>
                </c:pt>
                <c:pt idx="671">
                  <c:v>487</c:v>
                </c:pt>
                <c:pt idx="672">
                  <c:v>403</c:v>
                </c:pt>
                <c:pt idx="673">
                  <c:v>35</c:v>
                </c:pt>
                <c:pt idx="674">
                  <c:v>18</c:v>
                </c:pt>
                <c:pt idx="675">
                  <c:v>9</c:v>
                </c:pt>
                <c:pt idx="676">
                  <c:v>6</c:v>
                </c:pt>
                <c:pt idx="677">
                  <c:v>6</c:v>
                </c:pt>
                <c:pt idx="678">
                  <c:v>2</c:v>
                </c:pt>
                <c:pt idx="679">
                  <c:v>3</c:v>
                </c:pt>
                <c:pt idx="680">
                  <c:v>4</c:v>
                </c:pt>
                <c:pt idx="681">
                  <c:v>6</c:v>
                </c:pt>
                <c:pt idx="682">
                  <c:v>284</c:v>
                </c:pt>
                <c:pt idx="683">
                  <c:v>21000</c:v>
                </c:pt>
                <c:pt idx="684">
                  <c:v>23000</c:v>
                </c:pt>
                <c:pt idx="685">
                  <c:v>23000</c:v>
                </c:pt>
                <c:pt idx="686">
                  <c:v>22000</c:v>
                </c:pt>
                <c:pt idx="687">
                  <c:v>22000</c:v>
                </c:pt>
                <c:pt idx="688">
                  <c:v>22000</c:v>
                </c:pt>
                <c:pt idx="689">
                  <c:v>23000</c:v>
                </c:pt>
                <c:pt idx="690">
                  <c:v>12000</c:v>
                </c:pt>
                <c:pt idx="691">
                  <c:v>11000</c:v>
                </c:pt>
                <c:pt idx="692">
                  <c:v>11000</c:v>
                </c:pt>
                <c:pt idx="693">
                  <c:v>5382</c:v>
                </c:pt>
                <c:pt idx="694">
                  <c:v>3526</c:v>
                </c:pt>
                <c:pt idx="695">
                  <c:v>2717</c:v>
                </c:pt>
                <c:pt idx="696">
                  <c:v>2549</c:v>
                </c:pt>
                <c:pt idx="697">
                  <c:v>2437</c:v>
                </c:pt>
                <c:pt idx="698">
                  <c:v>1044</c:v>
                </c:pt>
                <c:pt idx="699">
                  <c:v>1019</c:v>
                </c:pt>
                <c:pt idx="700">
                  <c:v>1024</c:v>
                </c:pt>
                <c:pt idx="701">
                  <c:v>859</c:v>
                </c:pt>
                <c:pt idx="702">
                  <c:v>343</c:v>
                </c:pt>
                <c:pt idx="703">
                  <c:v>43000</c:v>
                </c:pt>
                <c:pt idx="704">
                  <c:v>42000</c:v>
                </c:pt>
                <c:pt idx="705">
                  <c:v>39000</c:v>
                </c:pt>
                <c:pt idx="706">
                  <c:v>39000</c:v>
                </c:pt>
                <c:pt idx="707">
                  <c:v>38000</c:v>
                </c:pt>
                <c:pt idx="708">
                  <c:v>38000</c:v>
                </c:pt>
                <c:pt idx="709">
                  <c:v>29000</c:v>
                </c:pt>
                <c:pt idx="710">
                  <c:v>29000</c:v>
                </c:pt>
                <c:pt idx="711">
                  <c:v>29000</c:v>
                </c:pt>
                <c:pt idx="712">
                  <c:v>27000</c:v>
                </c:pt>
                <c:pt idx="713">
                  <c:v>27000</c:v>
                </c:pt>
                <c:pt idx="714">
                  <c:v>23000</c:v>
                </c:pt>
                <c:pt idx="715">
                  <c:v>1891</c:v>
                </c:pt>
                <c:pt idx="716">
                  <c:v>1234</c:v>
                </c:pt>
                <c:pt idx="717">
                  <c:v>1114</c:v>
                </c:pt>
                <c:pt idx="718">
                  <c:v>1245</c:v>
                </c:pt>
                <c:pt idx="719">
                  <c:v>1261</c:v>
                </c:pt>
                <c:pt idx="720">
                  <c:v>1294</c:v>
                </c:pt>
                <c:pt idx="721">
                  <c:v>1347</c:v>
                </c:pt>
                <c:pt idx="722">
                  <c:v>583</c:v>
                </c:pt>
                <c:pt idx="723">
                  <c:v>601</c:v>
                </c:pt>
                <c:pt idx="724">
                  <c:v>618</c:v>
                </c:pt>
                <c:pt idx="725">
                  <c:v>689</c:v>
                </c:pt>
                <c:pt idx="726">
                  <c:v>660</c:v>
                </c:pt>
                <c:pt idx="727">
                  <c:v>671</c:v>
                </c:pt>
                <c:pt idx="728">
                  <c:v>165</c:v>
                </c:pt>
                <c:pt idx="729">
                  <c:v>178</c:v>
                </c:pt>
                <c:pt idx="730">
                  <c:v>158</c:v>
                </c:pt>
                <c:pt idx="731">
                  <c:v>258</c:v>
                </c:pt>
                <c:pt idx="732">
                  <c:v>20000</c:v>
                </c:pt>
                <c:pt idx="733">
                  <c:v>18000</c:v>
                </c:pt>
                <c:pt idx="734">
                  <c:v>18000</c:v>
                </c:pt>
                <c:pt idx="735">
                  <c:v>17000</c:v>
                </c:pt>
                <c:pt idx="736">
                  <c:v>17000</c:v>
                </c:pt>
                <c:pt idx="737">
                  <c:v>18000</c:v>
                </c:pt>
                <c:pt idx="738">
                  <c:v>12000</c:v>
                </c:pt>
                <c:pt idx="739">
                  <c:v>5604</c:v>
                </c:pt>
                <c:pt idx="740">
                  <c:v>5569</c:v>
                </c:pt>
                <c:pt idx="741">
                  <c:v>5617</c:v>
                </c:pt>
                <c:pt idx="742">
                  <c:v>5737</c:v>
                </c:pt>
                <c:pt idx="743">
                  <c:v>5855</c:v>
                </c:pt>
                <c:pt idx="744">
                  <c:v>5892</c:v>
                </c:pt>
                <c:pt idx="745">
                  <c:v>5657</c:v>
                </c:pt>
                <c:pt idx="746">
                  <c:v>476</c:v>
                </c:pt>
                <c:pt idx="747">
                  <c:v>469</c:v>
                </c:pt>
                <c:pt idx="748">
                  <c:v>142</c:v>
                </c:pt>
                <c:pt idx="749">
                  <c:v>108</c:v>
                </c:pt>
                <c:pt idx="750">
                  <c:v>99</c:v>
                </c:pt>
                <c:pt idx="751">
                  <c:v>2844</c:v>
                </c:pt>
                <c:pt idx="752">
                  <c:v>2654</c:v>
                </c:pt>
                <c:pt idx="753">
                  <c:v>2483</c:v>
                </c:pt>
                <c:pt idx="754">
                  <c:v>427</c:v>
                </c:pt>
                <c:pt idx="755">
                  <c:v>441</c:v>
                </c:pt>
                <c:pt idx="756">
                  <c:v>50</c:v>
                </c:pt>
                <c:pt idx="757">
                  <c:v>32000</c:v>
                </c:pt>
                <c:pt idx="758">
                  <c:v>33000</c:v>
                </c:pt>
                <c:pt idx="759">
                  <c:v>31000</c:v>
                </c:pt>
                <c:pt idx="760">
                  <c:v>29000</c:v>
                </c:pt>
                <c:pt idx="761">
                  <c:v>28000</c:v>
                </c:pt>
                <c:pt idx="762">
                  <c:v>28000</c:v>
                </c:pt>
                <c:pt idx="763">
                  <c:v>28000</c:v>
                </c:pt>
                <c:pt idx="764">
                  <c:v>20000</c:v>
                </c:pt>
                <c:pt idx="765">
                  <c:v>21000</c:v>
                </c:pt>
                <c:pt idx="766">
                  <c:v>21000</c:v>
                </c:pt>
                <c:pt idx="767">
                  <c:v>20000</c:v>
                </c:pt>
                <c:pt idx="768">
                  <c:v>20000</c:v>
                </c:pt>
                <c:pt idx="769">
                  <c:v>20000</c:v>
                </c:pt>
                <c:pt idx="770">
                  <c:v>12000</c:v>
                </c:pt>
                <c:pt idx="771">
                  <c:v>10000</c:v>
                </c:pt>
                <c:pt idx="772">
                  <c:v>7414</c:v>
                </c:pt>
                <c:pt idx="773">
                  <c:v>7075</c:v>
                </c:pt>
                <c:pt idx="774">
                  <c:v>7495</c:v>
                </c:pt>
                <c:pt idx="775">
                  <c:v>10000</c:v>
                </c:pt>
                <c:pt idx="776">
                  <c:v>11000</c:v>
                </c:pt>
                <c:pt idx="777">
                  <c:v>10000</c:v>
                </c:pt>
                <c:pt idx="778">
                  <c:v>3849</c:v>
                </c:pt>
                <c:pt idx="779">
                  <c:v>3443</c:v>
                </c:pt>
                <c:pt idx="780">
                  <c:v>3671</c:v>
                </c:pt>
                <c:pt idx="781">
                  <c:v>4005</c:v>
                </c:pt>
                <c:pt idx="782">
                  <c:v>4124</c:v>
                </c:pt>
                <c:pt idx="783">
                  <c:v>1523</c:v>
                </c:pt>
                <c:pt idx="784">
                  <c:v>1589</c:v>
                </c:pt>
                <c:pt idx="785">
                  <c:v>1204</c:v>
                </c:pt>
                <c:pt idx="786">
                  <c:v>1268</c:v>
                </c:pt>
                <c:pt idx="787">
                  <c:v>1268</c:v>
                </c:pt>
                <c:pt idx="788">
                  <c:v>1290</c:v>
                </c:pt>
                <c:pt idx="789">
                  <c:v>518</c:v>
                </c:pt>
                <c:pt idx="790">
                  <c:v>469</c:v>
                </c:pt>
                <c:pt idx="791">
                  <c:v>464</c:v>
                </c:pt>
                <c:pt idx="792">
                  <c:v>469</c:v>
                </c:pt>
                <c:pt idx="793">
                  <c:v>509</c:v>
                </c:pt>
                <c:pt idx="794">
                  <c:v>376</c:v>
                </c:pt>
                <c:pt idx="795">
                  <c:v>81</c:v>
                </c:pt>
                <c:pt idx="796">
                  <c:v>46</c:v>
                </c:pt>
                <c:pt idx="797">
                  <c:v>44</c:v>
                </c:pt>
                <c:pt idx="798">
                  <c:v>71</c:v>
                </c:pt>
                <c:pt idx="799">
                  <c:v>6915</c:v>
                </c:pt>
                <c:pt idx="800">
                  <c:v>6395</c:v>
                </c:pt>
                <c:pt idx="801">
                  <c:v>5409</c:v>
                </c:pt>
                <c:pt idx="802">
                  <c:v>4870</c:v>
                </c:pt>
                <c:pt idx="803">
                  <c:v>4399</c:v>
                </c:pt>
                <c:pt idx="804">
                  <c:v>1827</c:v>
                </c:pt>
                <c:pt idx="805">
                  <c:v>142</c:v>
                </c:pt>
                <c:pt idx="806">
                  <c:v>44</c:v>
                </c:pt>
                <c:pt idx="807">
                  <c:v>1639</c:v>
                </c:pt>
                <c:pt idx="808">
                  <c:v>1645</c:v>
                </c:pt>
                <c:pt idx="809">
                  <c:v>1634</c:v>
                </c:pt>
                <c:pt idx="810">
                  <c:v>1623</c:v>
                </c:pt>
                <c:pt idx="811">
                  <c:v>1685</c:v>
                </c:pt>
                <c:pt idx="812">
                  <c:v>1702</c:v>
                </c:pt>
                <c:pt idx="813">
                  <c:v>201</c:v>
                </c:pt>
                <c:pt idx="814">
                  <c:v>151</c:v>
                </c:pt>
                <c:pt idx="815">
                  <c:v>149</c:v>
                </c:pt>
                <c:pt idx="816">
                  <c:v>154</c:v>
                </c:pt>
                <c:pt idx="817">
                  <c:v>16000</c:v>
                </c:pt>
                <c:pt idx="818">
                  <c:v>17000</c:v>
                </c:pt>
                <c:pt idx="819">
                  <c:v>16000</c:v>
                </c:pt>
                <c:pt idx="820">
                  <c:v>15000</c:v>
                </c:pt>
                <c:pt idx="821">
                  <c:v>15000</c:v>
                </c:pt>
                <c:pt idx="822">
                  <c:v>15000</c:v>
                </c:pt>
                <c:pt idx="823">
                  <c:v>15000</c:v>
                </c:pt>
                <c:pt idx="824">
                  <c:v>6520</c:v>
                </c:pt>
                <c:pt idx="825">
                  <c:v>6227</c:v>
                </c:pt>
                <c:pt idx="826">
                  <c:v>6269</c:v>
                </c:pt>
                <c:pt idx="827">
                  <c:v>4282</c:v>
                </c:pt>
                <c:pt idx="828">
                  <c:v>4205</c:v>
                </c:pt>
                <c:pt idx="829">
                  <c:v>4304</c:v>
                </c:pt>
                <c:pt idx="830">
                  <c:v>3839</c:v>
                </c:pt>
                <c:pt idx="831">
                  <c:v>446</c:v>
                </c:pt>
                <c:pt idx="832">
                  <c:v>369</c:v>
                </c:pt>
                <c:pt idx="833">
                  <c:v>374</c:v>
                </c:pt>
                <c:pt idx="834">
                  <c:v>379</c:v>
                </c:pt>
                <c:pt idx="835">
                  <c:v>368</c:v>
                </c:pt>
                <c:pt idx="836">
                  <c:v>376</c:v>
                </c:pt>
                <c:pt idx="837">
                  <c:v>409</c:v>
                </c:pt>
                <c:pt idx="838">
                  <c:v>628</c:v>
                </c:pt>
                <c:pt idx="839">
                  <c:v>640</c:v>
                </c:pt>
                <c:pt idx="840">
                  <c:v>562</c:v>
                </c:pt>
                <c:pt idx="841">
                  <c:v>571</c:v>
                </c:pt>
                <c:pt idx="842">
                  <c:v>565</c:v>
                </c:pt>
                <c:pt idx="843">
                  <c:v>9311</c:v>
                </c:pt>
                <c:pt idx="844">
                  <c:v>9489</c:v>
                </c:pt>
                <c:pt idx="845">
                  <c:v>9996</c:v>
                </c:pt>
                <c:pt idx="846">
                  <c:v>9854</c:v>
                </c:pt>
                <c:pt idx="847">
                  <c:v>10000</c:v>
                </c:pt>
                <c:pt idx="848">
                  <c:v>10000</c:v>
                </c:pt>
                <c:pt idx="849">
                  <c:v>3064</c:v>
                </c:pt>
                <c:pt idx="850">
                  <c:v>2677</c:v>
                </c:pt>
                <c:pt idx="851">
                  <c:v>2618</c:v>
                </c:pt>
                <c:pt idx="852">
                  <c:v>2600</c:v>
                </c:pt>
                <c:pt idx="853">
                  <c:v>2703</c:v>
                </c:pt>
                <c:pt idx="854">
                  <c:v>2729</c:v>
                </c:pt>
                <c:pt idx="855">
                  <c:v>2711</c:v>
                </c:pt>
                <c:pt idx="856">
                  <c:v>473</c:v>
                </c:pt>
                <c:pt idx="857">
                  <c:v>424</c:v>
                </c:pt>
                <c:pt idx="858">
                  <c:v>454</c:v>
                </c:pt>
                <c:pt idx="859">
                  <c:v>449</c:v>
                </c:pt>
                <c:pt idx="860">
                  <c:v>429</c:v>
                </c:pt>
                <c:pt idx="861">
                  <c:v>426</c:v>
                </c:pt>
                <c:pt idx="862">
                  <c:v>445</c:v>
                </c:pt>
                <c:pt idx="863">
                  <c:v>10000</c:v>
                </c:pt>
                <c:pt idx="864">
                  <c:v>11000</c:v>
                </c:pt>
                <c:pt idx="865">
                  <c:v>11000</c:v>
                </c:pt>
                <c:pt idx="866">
                  <c:v>10000</c:v>
                </c:pt>
                <c:pt idx="867">
                  <c:v>9586</c:v>
                </c:pt>
                <c:pt idx="868">
                  <c:v>9599</c:v>
                </c:pt>
                <c:pt idx="869">
                  <c:v>9476</c:v>
                </c:pt>
                <c:pt idx="870">
                  <c:v>2138</c:v>
                </c:pt>
                <c:pt idx="871">
                  <c:v>2051</c:v>
                </c:pt>
                <c:pt idx="872">
                  <c:v>1955</c:v>
                </c:pt>
                <c:pt idx="873">
                  <c:v>1998</c:v>
                </c:pt>
                <c:pt idx="874">
                  <c:v>1975</c:v>
                </c:pt>
                <c:pt idx="875">
                  <c:v>1988</c:v>
                </c:pt>
                <c:pt idx="876">
                  <c:v>1995</c:v>
                </c:pt>
                <c:pt idx="877">
                  <c:v>608</c:v>
                </c:pt>
                <c:pt idx="878">
                  <c:v>596</c:v>
                </c:pt>
                <c:pt idx="879">
                  <c:v>557</c:v>
                </c:pt>
                <c:pt idx="880">
                  <c:v>571</c:v>
                </c:pt>
                <c:pt idx="881">
                  <c:v>398</c:v>
                </c:pt>
                <c:pt idx="882">
                  <c:v>136</c:v>
                </c:pt>
                <c:pt idx="883">
                  <c:v>140</c:v>
                </c:pt>
                <c:pt idx="884">
                  <c:v>133</c:v>
                </c:pt>
                <c:pt idx="885">
                  <c:v>186</c:v>
                </c:pt>
                <c:pt idx="886">
                  <c:v>5802</c:v>
                </c:pt>
                <c:pt idx="887">
                  <c:v>1358</c:v>
                </c:pt>
                <c:pt idx="888">
                  <c:v>5656</c:v>
                </c:pt>
                <c:pt idx="889">
                  <c:v>1229</c:v>
                </c:pt>
                <c:pt idx="890">
                  <c:v>5174</c:v>
                </c:pt>
                <c:pt idx="891">
                  <c:v>5117</c:v>
                </c:pt>
                <c:pt idx="892">
                  <c:v>1100</c:v>
                </c:pt>
                <c:pt idx="893">
                  <c:v>447</c:v>
                </c:pt>
                <c:pt idx="894">
                  <c:v>7944</c:v>
                </c:pt>
                <c:pt idx="895">
                  <c:v>8568</c:v>
                </c:pt>
                <c:pt idx="896">
                  <c:v>8689</c:v>
                </c:pt>
                <c:pt idx="897">
                  <c:v>2206</c:v>
                </c:pt>
                <c:pt idx="898">
                  <c:v>2032</c:v>
                </c:pt>
                <c:pt idx="899">
                  <c:v>1993</c:v>
                </c:pt>
                <c:pt idx="900">
                  <c:v>2033</c:v>
                </c:pt>
                <c:pt idx="901">
                  <c:v>2110</c:v>
                </c:pt>
                <c:pt idx="902">
                  <c:v>2105</c:v>
                </c:pt>
                <c:pt idx="903">
                  <c:v>2120</c:v>
                </c:pt>
                <c:pt idx="904">
                  <c:v>713</c:v>
                </c:pt>
                <c:pt idx="905">
                  <c:v>687</c:v>
                </c:pt>
                <c:pt idx="906">
                  <c:v>640</c:v>
                </c:pt>
                <c:pt idx="907">
                  <c:v>187</c:v>
                </c:pt>
                <c:pt idx="908">
                  <c:v>5663</c:v>
                </c:pt>
                <c:pt idx="909">
                  <c:v>4002</c:v>
                </c:pt>
                <c:pt idx="910">
                  <c:v>3287</c:v>
                </c:pt>
                <c:pt idx="911">
                  <c:v>2990</c:v>
                </c:pt>
                <c:pt idx="912">
                  <c:v>2034</c:v>
                </c:pt>
                <c:pt idx="913">
                  <c:v>1895</c:v>
                </c:pt>
                <c:pt idx="914">
                  <c:v>1874</c:v>
                </c:pt>
                <c:pt idx="915">
                  <c:v>1187</c:v>
                </c:pt>
                <c:pt idx="916">
                  <c:v>3181</c:v>
                </c:pt>
                <c:pt idx="917">
                  <c:v>2834</c:v>
                </c:pt>
                <c:pt idx="918">
                  <c:v>2752</c:v>
                </c:pt>
                <c:pt idx="919">
                  <c:v>2159</c:v>
                </c:pt>
                <c:pt idx="920">
                  <c:v>1963</c:v>
                </c:pt>
                <c:pt idx="921">
                  <c:v>51</c:v>
                </c:pt>
                <c:pt idx="922">
                  <c:v>159</c:v>
                </c:pt>
                <c:pt idx="923">
                  <c:v>179</c:v>
                </c:pt>
                <c:pt idx="924">
                  <c:v>148</c:v>
                </c:pt>
                <c:pt idx="925">
                  <c:v>56</c:v>
                </c:pt>
                <c:pt idx="926">
                  <c:v>41</c:v>
                </c:pt>
                <c:pt idx="927">
                  <c:v>35</c:v>
                </c:pt>
                <c:pt idx="928">
                  <c:v>29</c:v>
                </c:pt>
                <c:pt idx="929">
                  <c:v>35</c:v>
                </c:pt>
                <c:pt idx="930">
                  <c:v>9</c:v>
                </c:pt>
                <c:pt idx="931">
                  <c:v>7</c:v>
                </c:pt>
                <c:pt idx="932">
                  <c:v>37</c:v>
                </c:pt>
                <c:pt idx="933">
                  <c:v>51</c:v>
                </c:pt>
                <c:pt idx="934">
                  <c:v>3170</c:v>
                </c:pt>
                <c:pt idx="935">
                  <c:v>3157</c:v>
                </c:pt>
                <c:pt idx="936">
                  <c:v>3053</c:v>
                </c:pt>
                <c:pt idx="937">
                  <c:v>1762</c:v>
                </c:pt>
                <c:pt idx="938">
                  <c:v>1555</c:v>
                </c:pt>
                <c:pt idx="939">
                  <c:v>889</c:v>
                </c:pt>
                <c:pt idx="940">
                  <c:v>619</c:v>
                </c:pt>
                <c:pt idx="941">
                  <c:v>434</c:v>
                </c:pt>
                <c:pt idx="942">
                  <c:v>364</c:v>
                </c:pt>
                <c:pt idx="943">
                  <c:v>379</c:v>
                </c:pt>
                <c:pt idx="944">
                  <c:v>586</c:v>
                </c:pt>
                <c:pt idx="945">
                  <c:v>586</c:v>
                </c:pt>
                <c:pt idx="946">
                  <c:v>543</c:v>
                </c:pt>
                <c:pt idx="947">
                  <c:v>161</c:v>
                </c:pt>
                <c:pt idx="948">
                  <c:v>167</c:v>
                </c:pt>
                <c:pt idx="949">
                  <c:v>217</c:v>
                </c:pt>
                <c:pt idx="950">
                  <c:v>4457</c:v>
                </c:pt>
                <c:pt idx="951">
                  <c:v>4780</c:v>
                </c:pt>
                <c:pt idx="952">
                  <c:v>3232</c:v>
                </c:pt>
                <c:pt idx="953">
                  <c:v>2394</c:v>
                </c:pt>
                <c:pt idx="954">
                  <c:v>1668</c:v>
                </c:pt>
                <c:pt idx="955">
                  <c:v>1531</c:v>
                </c:pt>
                <c:pt idx="956">
                  <c:v>1573</c:v>
                </c:pt>
                <c:pt idx="957">
                  <c:v>2612</c:v>
                </c:pt>
                <c:pt idx="958">
                  <c:v>2715</c:v>
                </c:pt>
                <c:pt idx="959">
                  <c:v>2402</c:v>
                </c:pt>
                <c:pt idx="960">
                  <c:v>792</c:v>
                </c:pt>
                <c:pt idx="961">
                  <c:v>769</c:v>
                </c:pt>
                <c:pt idx="962">
                  <c:v>764</c:v>
                </c:pt>
                <c:pt idx="963">
                  <c:v>923</c:v>
                </c:pt>
                <c:pt idx="964">
                  <c:v>218</c:v>
                </c:pt>
                <c:pt idx="965">
                  <c:v>211</c:v>
                </c:pt>
                <c:pt idx="966">
                  <c:v>262</c:v>
                </c:pt>
                <c:pt idx="967">
                  <c:v>16000</c:v>
                </c:pt>
                <c:pt idx="968">
                  <c:v>10000</c:v>
                </c:pt>
                <c:pt idx="969">
                  <c:v>8183</c:v>
                </c:pt>
                <c:pt idx="970">
                  <c:v>7283</c:v>
                </c:pt>
                <c:pt idx="971">
                  <c:v>6987</c:v>
                </c:pt>
                <c:pt idx="972">
                  <c:v>6480</c:v>
                </c:pt>
                <c:pt idx="973">
                  <c:v>6236</c:v>
                </c:pt>
                <c:pt idx="974">
                  <c:v>5955</c:v>
                </c:pt>
                <c:pt idx="975">
                  <c:v>1032</c:v>
                </c:pt>
                <c:pt idx="976">
                  <c:v>879</c:v>
                </c:pt>
                <c:pt idx="977">
                  <c:v>869</c:v>
                </c:pt>
                <c:pt idx="978">
                  <c:v>846</c:v>
                </c:pt>
                <c:pt idx="979">
                  <c:v>634</c:v>
                </c:pt>
                <c:pt idx="980">
                  <c:v>562</c:v>
                </c:pt>
                <c:pt idx="981">
                  <c:v>536</c:v>
                </c:pt>
                <c:pt idx="982">
                  <c:v>37000</c:v>
                </c:pt>
                <c:pt idx="983">
                  <c:v>33000</c:v>
                </c:pt>
                <c:pt idx="984">
                  <c:v>31000</c:v>
                </c:pt>
                <c:pt idx="985">
                  <c:v>28000</c:v>
                </c:pt>
                <c:pt idx="986">
                  <c:v>27000</c:v>
                </c:pt>
                <c:pt idx="987">
                  <c:v>27000</c:v>
                </c:pt>
                <c:pt idx="988">
                  <c:v>27000</c:v>
                </c:pt>
                <c:pt idx="989">
                  <c:v>18000</c:v>
                </c:pt>
                <c:pt idx="990">
                  <c:v>18000</c:v>
                </c:pt>
                <c:pt idx="991">
                  <c:v>18000</c:v>
                </c:pt>
                <c:pt idx="992">
                  <c:v>17000</c:v>
                </c:pt>
                <c:pt idx="993">
                  <c:v>17000</c:v>
                </c:pt>
                <c:pt idx="994">
                  <c:v>17000</c:v>
                </c:pt>
                <c:pt idx="995">
                  <c:v>17000</c:v>
                </c:pt>
                <c:pt idx="996">
                  <c:v>12000</c:v>
                </c:pt>
                <c:pt idx="997">
                  <c:v>12000</c:v>
                </c:pt>
                <c:pt idx="998">
                  <c:v>12000</c:v>
                </c:pt>
                <c:pt idx="999">
                  <c:v>12000</c:v>
                </c:pt>
                <c:pt idx="1000">
                  <c:v>10000</c:v>
                </c:pt>
                <c:pt idx="1001">
                  <c:v>9721</c:v>
                </c:pt>
                <c:pt idx="1002">
                  <c:v>9751</c:v>
                </c:pt>
                <c:pt idx="1003">
                  <c:v>2933</c:v>
                </c:pt>
                <c:pt idx="1004">
                  <c:v>2545</c:v>
                </c:pt>
                <c:pt idx="1005">
                  <c:v>2536</c:v>
                </c:pt>
                <c:pt idx="1006">
                  <c:v>2434</c:v>
                </c:pt>
                <c:pt idx="1007">
                  <c:v>2458</c:v>
                </c:pt>
                <c:pt idx="1008">
                  <c:v>2426</c:v>
                </c:pt>
                <c:pt idx="1009">
                  <c:v>2354</c:v>
                </c:pt>
                <c:pt idx="1010">
                  <c:v>576</c:v>
                </c:pt>
                <c:pt idx="1011">
                  <c:v>420</c:v>
                </c:pt>
                <c:pt idx="1012">
                  <c:v>420</c:v>
                </c:pt>
                <c:pt idx="1013">
                  <c:v>292</c:v>
                </c:pt>
                <c:pt idx="1014">
                  <c:v>282</c:v>
                </c:pt>
                <c:pt idx="1015">
                  <c:v>259</c:v>
                </c:pt>
                <c:pt idx="1016">
                  <c:v>246</c:v>
                </c:pt>
                <c:pt idx="1017">
                  <c:v>30000</c:v>
                </c:pt>
                <c:pt idx="1018">
                  <c:v>28000</c:v>
                </c:pt>
                <c:pt idx="1019">
                  <c:v>29000</c:v>
                </c:pt>
                <c:pt idx="1020">
                  <c:v>28000</c:v>
                </c:pt>
                <c:pt idx="1021">
                  <c:v>28000</c:v>
                </c:pt>
                <c:pt idx="1022">
                  <c:v>19000</c:v>
                </c:pt>
                <c:pt idx="1023">
                  <c:v>19000</c:v>
                </c:pt>
                <c:pt idx="1024">
                  <c:v>19000</c:v>
                </c:pt>
                <c:pt idx="1025">
                  <c:v>18000</c:v>
                </c:pt>
                <c:pt idx="1026">
                  <c:v>14000</c:v>
                </c:pt>
                <c:pt idx="1027">
                  <c:v>11000</c:v>
                </c:pt>
                <c:pt idx="1028">
                  <c:v>12000</c:v>
                </c:pt>
                <c:pt idx="1029">
                  <c:v>13000</c:v>
                </c:pt>
                <c:pt idx="1030">
                  <c:v>13000</c:v>
                </c:pt>
                <c:pt idx="1031">
                  <c:v>14000</c:v>
                </c:pt>
                <c:pt idx="1032">
                  <c:v>14000</c:v>
                </c:pt>
                <c:pt idx="1033">
                  <c:v>15000</c:v>
                </c:pt>
                <c:pt idx="1034">
                  <c:v>8855</c:v>
                </c:pt>
                <c:pt idx="1035">
                  <c:v>9457</c:v>
                </c:pt>
                <c:pt idx="1036">
                  <c:v>9836</c:v>
                </c:pt>
                <c:pt idx="1037">
                  <c:v>10000</c:v>
                </c:pt>
                <c:pt idx="1038">
                  <c:v>9211</c:v>
                </c:pt>
                <c:pt idx="1039">
                  <c:v>9142</c:v>
                </c:pt>
                <c:pt idx="1040">
                  <c:v>9253</c:v>
                </c:pt>
                <c:pt idx="1041">
                  <c:v>3942</c:v>
                </c:pt>
                <c:pt idx="1042">
                  <c:v>4063</c:v>
                </c:pt>
                <c:pt idx="1043">
                  <c:v>4240</c:v>
                </c:pt>
                <c:pt idx="1044">
                  <c:v>4289</c:v>
                </c:pt>
                <c:pt idx="1045">
                  <c:v>4034</c:v>
                </c:pt>
                <c:pt idx="1046">
                  <c:v>3984</c:v>
                </c:pt>
                <c:pt idx="1047">
                  <c:v>1154</c:v>
                </c:pt>
                <c:pt idx="1048">
                  <c:v>471</c:v>
                </c:pt>
                <c:pt idx="1049">
                  <c:v>251</c:v>
                </c:pt>
                <c:pt idx="1050">
                  <c:v>208</c:v>
                </c:pt>
                <c:pt idx="1051">
                  <c:v>213</c:v>
                </c:pt>
                <c:pt idx="1052">
                  <c:v>407</c:v>
                </c:pt>
                <c:pt idx="1053">
                  <c:v>466</c:v>
                </c:pt>
                <c:pt idx="1054">
                  <c:v>463</c:v>
                </c:pt>
                <c:pt idx="1055">
                  <c:v>99</c:v>
                </c:pt>
                <c:pt idx="1056">
                  <c:v>69</c:v>
                </c:pt>
                <c:pt idx="1057">
                  <c:v>84</c:v>
                </c:pt>
                <c:pt idx="1058">
                  <c:v>99</c:v>
                </c:pt>
                <c:pt idx="1059">
                  <c:v>119</c:v>
                </c:pt>
                <c:pt idx="1060">
                  <c:v>21000</c:v>
                </c:pt>
                <c:pt idx="1061">
                  <c:v>16000</c:v>
                </c:pt>
                <c:pt idx="1062">
                  <c:v>14000</c:v>
                </c:pt>
                <c:pt idx="1063">
                  <c:v>14000</c:v>
                </c:pt>
                <c:pt idx="1064">
                  <c:v>14000</c:v>
                </c:pt>
                <c:pt idx="1065">
                  <c:v>14000</c:v>
                </c:pt>
                <c:pt idx="1066">
                  <c:v>14000</c:v>
                </c:pt>
                <c:pt idx="1067">
                  <c:v>11000</c:v>
                </c:pt>
                <c:pt idx="1068">
                  <c:v>4879</c:v>
                </c:pt>
                <c:pt idx="1069">
                  <c:v>4194</c:v>
                </c:pt>
                <c:pt idx="1070">
                  <c:v>4583</c:v>
                </c:pt>
                <c:pt idx="1071">
                  <c:v>4791</c:v>
                </c:pt>
                <c:pt idx="1072">
                  <c:v>5223</c:v>
                </c:pt>
                <c:pt idx="1073">
                  <c:v>5452</c:v>
                </c:pt>
                <c:pt idx="1074">
                  <c:v>3517</c:v>
                </c:pt>
                <c:pt idx="1075">
                  <c:v>1714</c:v>
                </c:pt>
                <c:pt idx="1076">
                  <c:v>1796</c:v>
                </c:pt>
                <c:pt idx="1077">
                  <c:v>1844</c:v>
                </c:pt>
                <c:pt idx="1078">
                  <c:v>1917</c:v>
                </c:pt>
                <c:pt idx="1079">
                  <c:v>1997</c:v>
                </c:pt>
                <c:pt idx="1080">
                  <c:v>2029</c:v>
                </c:pt>
                <c:pt idx="1081">
                  <c:v>1820</c:v>
                </c:pt>
                <c:pt idx="1082">
                  <c:v>478</c:v>
                </c:pt>
                <c:pt idx="1083">
                  <c:v>476</c:v>
                </c:pt>
                <c:pt idx="1084">
                  <c:v>202</c:v>
                </c:pt>
                <c:pt idx="1085">
                  <c:v>179</c:v>
                </c:pt>
                <c:pt idx="1086">
                  <c:v>153</c:v>
                </c:pt>
                <c:pt idx="1087">
                  <c:v>56</c:v>
                </c:pt>
                <c:pt idx="1088">
                  <c:v>9635</c:v>
                </c:pt>
                <c:pt idx="1089">
                  <c:v>7119</c:v>
                </c:pt>
                <c:pt idx="1090">
                  <c:v>5065</c:v>
                </c:pt>
                <c:pt idx="1091">
                  <c:v>5137</c:v>
                </c:pt>
                <c:pt idx="1092">
                  <c:v>5710</c:v>
                </c:pt>
                <c:pt idx="1093">
                  <c:v>5471</c:v>
                </c:pt>
                <c:pt idx="1094">
                  <c:v>5872</c:v>
                </c:pt>
                <c:pt idx="1095">
                  <c:v>6493</c:v>
                </c:pt>
                <c:pt idx="1096">
                  <c:v>7365</c:v>
                </c:pt>
                <c:pt idx="1097">
                  <c:v>8042</c:v>
                </c:pt>
                <c:pt idx="1098">
                  <c:v>8524</c:v>
                </c:pt>
                <c:pt idx="1099">
                  <c:v>9398</c:v>
                </c:pt>
                <c:pt idx="1100">
                  <c:v>9938</c:v>
                </c:pt>
                <c:pt idx="1101">
                  <c:v>7761</c:v>
                </c:pt>
                <c:pt idx="1102">
                  <c:v>5173</c:v>
                </c:pt>
                <c:pt idx="1103">
                  <c:v>4774</c:v>
                </c:pt>
                <c:pt idx="1104">
                  <c:v>4931</c:v>
                </c:pt>
                <c:pt idx="1105">
                  <c:v>5124</c:v>
                </c:pt>
                <c:pt idx="1106">
                  <c:v>5629</c:v>
                </c:pt>
                <c:pt idx="1107">
                  <c:v>5888</c:v>
                </c:pt>
                <c:pt idx="1108">
                  <c:v>6166</c:v>
                </c:pt>
                <c:pt idx="1109">
                  <c:v>2877</c:v>
                </c:pt>
                <c:pt idx="1110">
                  <c:v>2859</c:v>
                </c:pt>
                <c:pt idx="1111">
                  <c:v>2880</c:v>
                </c:pt>
                <c:pt idx="1112">
                  <c:v>3085</c:v>
                </c:pt>
                <c:pt idx="1113">
                  <c:v>3151</c:v>
                </c:pt>
                <c:pt idx="1114">
                  <c:v>3308</c:v>
                </c:pt>
                <c:pt idx="1115">
                  <c:v>3412</c:v>
                </c:pt>
                <c:pt idx="1116">
                  <c:v>2034</c:v>
                </c:pt>
                <c:pt idx="1117">
                  <c:v>1954</c:v>
                </c:pt>
                <c:pt idx="1118">
                  <c:v>1987</c:v>
                </c:pt>
                <c:pt idx="1119">
                  <c:v>2116</c:v>
                </c:pt>
                <c:pt idx="1120">
                  <c:v>1348</c:v>
                </c:pt>
                <c:pt idx="1121">
                  <c:v>1347</c:v>
                </c:pt>
                <c:pt idx="1122">
                  <c:v>1359</c:v>
                </c:pt>
                <c:pt idx="1123">
                  <c:v>238</c:v>
                </c:pt>
                <c:pt idx="1124">
                  <c:v>229</c:v>
                </c:pt>
                <c:pt idx="1125">
                  <c:v>157</c:v>
                </c:pt>
                <c:pt idx="1126">
                  <c:v>147</c:v>
                </c:pt>
                <c:pt idx="1127">
                  <c:v>163</c:v>
                </c:pt>
                <c:pt idx="1128">
                  <c:v>173</c:v>
                </c:pt>
                <c:pt idx="1129">
                  <c:v>174</c:v>
                </c:pt>
                <c:pt idx="1130">
                  <c:v>15000</c:v>
                </c:pt>
                <c:pt idx="1131">
                  <c:v>13000</c:v>
                </c:pt>
                <c:pt idx="1132">
                  <c:v>13000</c:v>
                </c:pt>
                <c:pt idx="1133">
                  <c:v>12000</c:v>
                </c:pt>
                <c:pt idx="1134">
                  <c:v>9421</c:v>
                </c:pt>
                <c:pt idx="1135">
                  <c:v>9138</c:v>
                </c:pt>
                <c:pt idx="1136">
                  <c:v>7460</c:v>
                </c:pt>
                <c:pt idx="1137">
                  <c:v>8558</c:v>
                </c:pt>
                <c:pt idx="1138">
                  <c:v>8270</c:v>
                </c:pt>
                <c:pt idx="1139">
                  <c:v>8379</c:v>
                </c:pt>
                <c:pt idx="1140">
                  <c:v>8341</c:v>
                </c:pt>
                <c:pt idx="1141">
                  <c:v>4505</c:v>
                </c:pt>
                <c:pt idx="1142">
                  <c:v>691</c:v>
                </c:pt>
                <c:pt idx="1143">
                  <c:v>576</c:v>
                </c:pt>
                <c:pt idx="1144">
                  <c:v>269</c:v>
                </c:pt>
                <c:pt idx="1145">
                  <c:v>302</c:v>
                </c:pt>
                <c:pt idx="1146">
                  <c:v>353</c:v>
                </c:pt>
                <c:pt idx="1147">
                  <c:v>258</c:v>
                </c:pt>
                <c:pt idx="1148">
                  <c:v>265</c:v>
                </c:pt>
                <c:pt idx="1149">
                  <c:v>250</c:v>
                </c:pt>
                <c:pt idx="1150">
                  <c:v>256</c:v>
                </c:pt>
                <c:pt idx="1151">
                  <c:v>266</c:v>
                </c:pt>
                <c:pt idx="1152">
                  <c:v>241</c:v>
                </c:pt>
                <c:pt idx="1153">
                  <c:v>244</c:v>
                </c:pt>
                <c:pt idx="1154">
                  <c:v>234</c:v>
                </c:pt>
                <c:pt idx="1155">
                  <c:v>169</c:v>
                </c:pt>
                <c:pt idx="1156">
                  <c:v>46</c:v>
                </c:pt>
                <c:pt idx="1157">
                  <c:v>89</c:v>
                </c:pt>
                <c:pt idx="1158">
                  <c:v>94</c:v>
                </c:pt>
                <c:pt idx="1159">
                  <c:v>33</c:v>
                </c:pt>
                <c:pt idx="1160">
                  <c:v>32</c:v>
                </c:pt>
                <c:pt idx="1161">
                  <c:v>14000</c:v>
                </c:pt>
                <c:pt idx="1162">
                  <c:v>15000</c:v>
                </c:pt>
                <c:pt idx="1163">
                  <c:v>15000</c:v>
                </c:pt>
                <c:pt idx="1164">
                  <c:v>6145</c:v>
                </c:pt>
                <c:pt idx="1165">
                  <c:v>6533</c:v>
                </c:pt>
                <c:pt idx="1166">
                  <c:v>5702</c:v>
                </c:pt>
                <c:pt idx="1167">
                  <c:v>5566</c:v>
                </c:pt>
                <c:pt idx="1168">
                  <c:v>5625</c:v>
                </c:pt>
                <c:pt idx="1169">
                  <c:v>5627</c:v>
                </c:pt>
                <c:pt idx="1170">
                  <c:v>5636</c:v>
                </c:pt>
                <c:pt idx="1171">
                  <c:v>1514</c:v>
                </c:pt>
                <c:pt idx="1172">
                  <c:v>1398</c:v>
                </c:pt>
                <c:pt idx="1173">
                  <c:v>1415</c:v>
                </c:pt>
                <c:pt idx="1174">
                  <c:v>890</c:v>
                </c:pt>
                <c:pt idx="1175">
                  <c:v>849</c:v>
                </c:pt>
                <c:pt idx="1176">
                  <c:v>814</c:v>
                </c:pt>
                <c:pt idx="1177">
                  <c:v>756</c:v>
                </c:pt>
                <c:pt idx="1178">
                  <c:v>111</c:v>
                </c:pt>
                <c:pt idx="1179">
                  <c:v>25000</c:v>
                </c:pt>
                <c:pt idx="1180">
                  <c:v>22000</c:v>
                </c:pt>
                <c:pt idx="1181">
                  <c:v>22000</c:v>
                </c:pt>
                <c:pt idx="1182">
                  <c:v>21000</c:v>
                </c:pt>
                <c:pt idx="1183">
                  <c:v>19000</c:v>
                </c:pt>
                <c:pt idx="1184">
                  <c:v>19000</c:v>
                </c:pt>
                <c:pt idx="1185">
                  <c:v>17000</c:v>
                </c:pt>
                <c:pt idx="1186">
                  <c:v>18000</c:v>
                </c:pt>
                <c:pt idx="1187">
                  <c:v>18000</c:v>
                </c:pt>
                <c:pt idx="1188">
                  <c:v>18000</c:v>
                </c:pt>
                <c:pt idx="1189">
                  <c:v>17000</c:v>
                </c:pt>
                <c:pt idx="1190">
                  <c:v>9469</c:v>
                </c:pt>
                <c:pt idx="1191">
                  <c:v>2751</c:v>
                </c:pt>
                <c:pt idx="1192">
                  <c:v>2423</c:v>
                </c:pt>
                <c:pt idx="1193">
                  <c:v>1492</c:v>
                </c:pt>
                <c:pt idx="1194">
                  <c:v>1849</c:v>
                </c:pt>
                <c:pt idx="1195">
                  <c:v>2181</c:v>
                </c:pt>
                <c:pt idx="1196">
                  <c:v>1856</c:v>
                </c:pt>
                <c:pt idx="1197">
                  <c:v>1947</c:v>
                </c:pt>
                <c:pt idx="1198">
                  <c:v>1971</c:v>
                </c:pt>
                <c:pt idx="1199">
                  <c:v>2090</c:v>
                </c:pt>
                <c:pt idx="1200">
                  <c:v>2261</c:v>
                </c:pt>
                <c:pt idx="1201">
                  <c:v>2204</c:v>
                </c:pt>
                <c:pt idx="1202">
                  <c:v>2240</c:v>
                </c:pt>
                <c:pt idx="1203">
                  <c:v>2244</c:v>
                </c:pt>
                <c:pt idx="1204">
                  <c:v>1755</c:v>
                </c:pt>
                <c:pt idx="1205">
                  <c:v>625</c:v>
                </c:pt>
                <c:pt idx="1206">
                  <c:v>1280</c:v>
                </c:pt>
                <c:pt idx="1207">
                  <c:v>1198</c:v>
                </c:pt>
                <c:pt idx="1208">
                  <c:v>669</c:v>
                </c:pt>
                <c:pt idx="1209">
                  <c:v>603</c:v>
                </c:pt>
                <c:pt idx="1210">
                  <c:v>558</c:v>
                </c:pt>
                <c:pt idx="1211">
                  <c:v>521</c:v>
                </c:pt>
                <c:pt idx="1212">
                  <c:v>307</c:v>
                </c:pt>
                <c:pt idx="1213">
                  <c:v>666</c:v>
                </c:pt>
                <c:pt idx="1214">
                  <c:v>751</c:v>
                </c:pt>
                <c:pt idx="1215">
                  <c:v>315</c:v>
                </c:pt>
                <c:pt idx="1216">
                  <c:v>293</c:v>
                </c:pt>
                <c:pt idx="1217">
                  <c:v>281</c:v>
                </c:pt>
                <c:pt idx="1218">
                  <c:v>261</c:v>
                </c:pt>
                <c:pt idx="1219">
                  <c:v>211</c:v>
                </c:pt>
                <c:pt idx="1220">
                  <c:v>1847</c:v>
                </c:pt>
                <c:pt idx="1221">
                  <c:v>1634</c:v>
                </c:pt>
                <c:pt idx="1222">
                  <c:v>1193</c:v>
                </c:pt>
                <c:pt idx="1223">
                  <c:v>211</c:v>
                </c:pt>
                <c:pt idx="1224">
                  <c:v>200</c:v>
                </c:pt>
                <c:pt idx="1225">
                  <c:v>150</c:v>
                </c:pt>
                <c:pt idx="1226">
                  <c:v>144</c:v>
                </c:pt>
                <c:pt idx="1227">
                  <c:v>7935</c:v>
                </c:pt>
                <c:pt idx="1228">
                  <c:v>6639</c:v>
                </c:pt>
                <c:pt idx="1229">
                  <c:v>6101</c:v>
                </c:pt>
                <c:pt idx="1230">
                  <c:v>5432</c:v>
                </c:pt>
                <c:pt idx="1231">
                  <c:v>5141</c:v>
                </c:pt>
                <c:pt idx="1232">
                  <c:v>4867</c:v>
                </c:pt>
                <c:pt idx="1233">
                  <c:v>2082</c:v>
                </c:pt>
                <c:pt idx="1234">
                  <c:v>690</c:v>
                </c:pt>
                <c:pt idx="1235">
                  <c:v>635</c:v>
                </c:pt>
                <c:pt idx="1236">
                  <c:v>631</c:v>
                </c:pt>
                <c:pt idx="1237">
                  <c:v>593</c:v>
                </c:pt>
                <c:pt idx="1238">
                  <c:v>524</c:v>
                </c:pt>
                <c:pt idx="1239">
                  <c:v>525</c:v>
                </c:pt>
                <c:pt idx="1240">
                  <c:v>28000</c:v>
                </c:pt>
                <c:pt idx="1241">
                  <c:v>34000</c:v>
                </c:pt>
                <c:pt idx="1242">
                  <c:v>35000</c:v>
                </c:pt>
                <c:pt idx="1243">
                  <c:v>33000</c:v>
                </c:pt>
                <c:pt idx="1244">
                  <c:v>29000</c:v>
                </c:pt>
                <c:pt idx="1245">
                  <c:v>29000</c:v>
                </c:pt>
                <c:pt idx="1246">
                  <c:v>34000</c:v>
                </c:pt>
                <c:pt idx="1247">
                  <c:v>35000</c:v>
                </c:pt>
                <c:pt idx="1248">
                  <c:v>34000</c:v>
                </c:pt>
                <c:pt idx="1249">
                  <c:v>22000</c:v>
                </c:pt>
                <c:pt idx="1250">
                  <c:v>22000</c:v>
                </c:pt>
                <c:pt idx="1251">
                  <c:v>22000</c:v>
                </c:pt>
                <c:pt idx="1252">
                  <c:v>21000</c:v>
                </c:pt>
                <c:pt idx="1253">
                  <c:v>17000</c:v>
                </c:pt>
                <c:pt idx="1254">
                  <c:v>14000</c:v>
                </c:pt>
                <c:pt idx="1255">
                  <c:v>16000</c:v>
                </c:pt>
                <c:pt idx="1256">
                  <c:v>16000</c:v>
                </c:pt>
                <c:pt idx="1257">
                  <c:v>16000</c:v>
                </c:pt>
                <c:pt idx="1258">
                  <c:v>16000</c:v>
                </c:pt>
                <c:pt idx="1259">
                  <c:v>16000</c:v>
                </c:pt>
                <c:pt idx="1260">
                  <c:v>16000</c:v>
                </c:pt>
                <c:pt idx="1261">
                  <c:v>9584</c:v>
                </c:pt>
                <c:pt idx="1262">
                  <c:v>10000</c:v>
                </c:pt>
                <c:pt idx="1263">
                  <c:v>10000</c:v>
                </c:pt>
                <c:pt idx="1264">
                  <c:v>10000</c:v>
                </c:pt>
                <c:pt idx="1265">
                  <c:v>9219</c:v>
                </c:pt>
                <c:pt idx="1266">
                  <c:v>8941</c:v>
                </c:pt>
                <c:pt idx="1267">
                  <c:v>8877</c:v>
                </c:pt>
                <c:pt idx="1268">
                  <c:v>3329</c:v>
                </c:pt>
                <c:pt idx="1269">
                  <c:v>3435</c:v>
                </c:pt>
                <c:pt idx="1270">
                  <c:v>2685</c:v>
                </c:pt>
                <c:pt idx="1271">
                  <c:v>2207</c:v>
                </c:pt>
                <c:pt idx="1272">
                  <c:v>2106</c:v>
                </c:pt>
                <c:pt idx="1273">
                  <c:v>2125</c:v>
                </c:pt>
                <c:pt idx="1274">
                  <c:v>919</c:v>
                </c:pt>
                <c:pt idx="1275">
                  <c:v>637</c:v>
                </c:pt>
                <c:pt idx="1276">
                  <c:v>419</c:v>
                </c:pt>
                <c:pt idx="1277">
                  <c:v>373</c:v>
                </c:pt>
                <c:pt idx="1278">
                  <c:v>400</c:v>
                </c:pt>
                <c:pt idx="1279">
                  <c:v>606</c:v>
                </c:pt>
                <c:pt idx="1280">
                  <c:v>641</c:v>
                </c:pt>
                <c:pt idx="1281">
                  <c:v>648</c:v>
                </c:pt>
                <c:pt idx="1282">
                  <c:v>202</c:v>
                </c:pt>
                <c:pt idx="1283">
                  <c:v>185</c:v>
                </c:pt>
                <c:pt idx="1284">
                  <c:v>208</c:v>
                </c:pt>
                <c:pt idx="1285">
                  <c:v>8</c:v>
                </c:pt>
                <c:pt idx="1286">
                  <c:v>48000</c:v>
                </c:pt>
                <c:pt idx="1287">
                  <c:v>49000</c:v>
                </c:pt>
                <c:pt idx="1288">
                  <c:v>47000</c:v>
                </c:pt>
                <c:pt idx="1289">
                  <c:v>44000</c:v>
                </c:pt>
                <c:pt idx="1290">
                  <c:v>41000</c:v>
                </c:pt>
                <c:pt idx="1291">
                  <c:v>38000</c:v>
                </c:pt>
                <c:pt idx="1292">
                  <c:v>20000</c:v>
                </c:pt>
                <c:pt idx="1293">
                  <c:v>19000</c:v>
                </c:pt>
                <c:pt idx="1294">
                  <c:v>19000</c:v>
                </c:pt>
                <c:pt idx="1295">
                  <c:v>19000</c:v>
                </c:pt>
                <c:pt idx="1296">
                  <c:v>14000</c:v>
                </c:pt>
                <c:pt idx="1297">
                  <c:v>9414</c:v>
                </c:pt>
                <c:pt idx="1298">
                  <c:v>3942</c:v>
                </c:pt>
                <c:pt idx="1299">
                  <c:v>4325</c:v>
                </c:pt>
                <c:pt idx="1300">
                  <c:v>3865</c:v>
                </c:pt>
                <c:pt idx="1301">
                  <c:v>3575</c:v>
                </c:pt>
                <c:pt idx="1302">
                  <c:v>3536</c:v>
                </c:pt>
                <c:pt idx="1303">
                  <c:v>3462</c:v>
                </c:pt>
                <c:pt idx="1304">
                  <c:v>2275</c:v>
                </c:pt>
                <c:pt idx="1305">
                  <c:v>1219</c:v>
                </c:pt>
                <c:pt idx="1306">
                  <c:v>1162</c:v>
                </c:pt>
                <c:pt idx="1307">
                  <c:v>1213</c:v>
                </c:pt>
                <c:pt idx="1308">
                  <c:v>1193</c:v>
                </c:pt>
                <c:pt idx="1309">
                  <c:v>1189</c:v>
                </c:pt>
                <c:pt idx="1310">
                  <c:v>1185</c:v>
                </c:pt>
                <c:pt idx="1311">
                  <c:v>794</c:v>
                </c:pt>
                <c:pt idx="1312">
                  <c:v>258</c:v>
                </c:pt>
                <c:pt idx="1313">
                  <c:v>273</c:v>
                </c:pt>
                <c:pt idx="1314">
                  <c:v>215</c:v>
                </c:pt>
                <c:pt idx="1315">
                  <c:v>162</c:v>
                </c:pt>
                <c:pt idx="1316">
                  <c:v>171</c:v>
                </c:pt>
                <c:pt idx="1317">
                  <c:v>12000</c:v>
                </c:pt>
                <c:pt idx="1318">
                  <c:v>13000</c:v>
                </c:pt>
                <c:pt idx="1319">
                  <c:v>12000</c:v>
                </c:pt>
                <c:pt idx="1320">
                  <c:v>12000</c:v>
                </c:pt>
                <c:pt idx="1321">
                  <c:v>11000</c:v>
                </c:pt>
                <c:pt idx="1322">
                  <c:v>10000</c:v>
                </c:pt>
                <c:pt idx="1323">
                  <c:v>4736</c:v>
                </c:pt>
                <c:pt idx="1324">
                  <c:v>4927</c:v>
                </c:pt>
                <c:pt idx="1325">
                  <c:v>4930</c:v>
                </c:pt>
                <c:pt idx="1326">
                  <c:v>4936</c:v>
                </c:pt>
                <c:pt idx="1327">
                  <c:v>5013</c:v>
                </c:pt>
                <c:pt idx="1328">
                  <c:v>4961</c:v>
                </c:pt>
                <c:pt idx="1329">
                  <c:v>2756</c:v>
                </c:pt>
                <c:pt idx="1330">
                  <c:v>1466</c:v>
                </c:pt>
                <c:pt idx="1331">
                  <c:v>1337</c:v>
                </c:pt>
                <c:pt idx="1332">
                  <c:v>1343</c:v>
                </c:pt>
                <c:pt idx="1333">
                  <c:v>1302</c:v>
                </c:pt>
                <c:pt idx="1334">
                  <c:v>1306</c:v>
                </c:pt>
                <c:pt idx="1335">
                  <c:v>1146</c:v>
                </c:pt>
                <c:pt idx="1336">
                  <c:v>1175</c:v>
                </c:pt>
                <c:pt idx="1337">
                  <c:v>1158</c:v>
                </c:pt>
                <c:pt idx="1338">
                  <c:v>1145</c:v>
                </c:pt>
                <c:pt idx="1339">
                  <c:v>1079</c:v>
                </c:pt>
                <c:pt idx="1340">
                  <c:v>1084</c:v>
                </c:pt>
                <c:pt idx="1341">
                  <c:v>512</c:v>
                </c:pt>
                <c:pt idx="1342">
                  <c:v>515</c:v>
                </c:pt>
                <c:pt idx="1343">
                  <c:v>460</c:v>
                </c:pt>
                <c:pt idx="1344">
                  <c:v>14000</c:v>
                </c:pt>
                <c:pt idx="1345">
                  <c:v>13000</c:v>
                </c:pt>
                <c:pt idx="1346">
                  <c:v>12000</c:v>
                </c:pt>
                <c:pt idx="1347">
                  <c:v>11000</c:v>
                </c:pt>
                <c:pt idx="1348">
                  <c:v>10000</c:v>
                </c:pt>
                <c:pt idx="1349">
                  <c:v>10000</c:v>
                </c:pt>
                <c:pt idx="1350">
                  <c:v>10000</c:v>
                </c:pt>
                <c:pt idx="1351">
                  <c:v>1855</c:v>
                </c:pt>
                <c:pt idx="1352">
                  <c:v>1442</c:v>
                </c:pt>
                <c:pt idx="1353">
                  <c:v>1366</c:v>
                </c:pt>
                <c:pt idx="1354">
                  <c:v>1509</c:v>
                </c:pt>
                <c:pt idx="1355">
                  <c:v>1483</c:v>
                </c:pt>
                <c:pt idx="1356">
                  <c:v>1453</c:v>
                </c:pt>
                <c:pt idx="1357">
                  <c:v>1420</c:v>
                </c:pt>
                <c:pt idx="1358">
                  <c:v>289</c:v>
                </c:pt>
                <c:pt idx="1359">
                  <c:v>153</c:v>
                </c:pt>
                <c:pt idx="1360">
                  <c:v>95</c:v>
                </c:pt>
                <c:pt idx="1361">
                  <c:v>3192</c:v>
                </c:pt>
                <c:pt idx="1362">
                  <c:v>2852</c:v>
                </c:pt>
                <c:pt idx="1363">
                  <c:v>2691</c:v>
                </c:pt>
                <c:pt idx="1364">
                  <c:v>2554</c:v>
                </c:pt>
                <c:pt idx="1365">
                  <c:v>2422</c:v>
                </c:pt>
                <c:pt idx="1366">
                  <c:v>1602</c:v>
                </c:pt>
                <c:pt idx="1367">
                  <c:v>9068</c:v>
                </c:pt>
                <c:pt idx="1368">
                  <c:v>8378</c:v>
                </c:pt>
                <c:pt idx="1369">
                  <c:v>8237</c:v>
                </c:pt>
                <c:pt idx="1370">
                  <c:v>9027</c:v>
                </c:pt>
                <c:pt idx="1371">
                  <c:v>9140</c:v>
                </c:pt>
                <c:pt idx="1372">
                  <c:v>3079</c:v>
                </c:pt>
                <c:pt idx="1373">
                  <c:v>3157</c:v>
                </c:pt>
                <c:pt idx="1374">
                  <c:v>3663</c:v>
                </c:pt>
                <c:pt idx="1375">
                  <c:v>3807</c:v>
                </c:pt>
                <c:pt idx="1376">
                  <c:v>3983</c:v>
                </c:pt>
                <c:pt idx="1377">
                  <c:v>3984</c:v>
                </c:pt>
                <c:pt idx="1378">
                  <c:v>1312</c:v>
                </c:pt>
                <c:pt idx="1379">
                  <c:v>1250</c:v>
                </c:pt>
                <c:pt idx="1380">
                  <c:v>1331</c:v>
                </c:pt>
                <c:pt idx="1381">
                  <c:v>1524</c:v>
                </c:pt>
                <c:pt idx="1382">
                  <c:v>1664</c:v>
                </c:pt>
                <c:pt idx="1383">
                  <c:v>1275</c:v>
                </c:pt>
                <c:pt idx="1384">
                  <c:v>169</c:v>
                </c:pt>
                <c:pt idx="1385">
                  <c:v>154</c:v>
                </c:pt>
                <c:pt idx="1386">
                  <c:v>28000</c:v>
                </c:pt>
                <c:pt idx="1387">
                  <c:v>30000</c:v>
                </c:pt>
                <c:pt idx="1388">
                  <c:v>30000</c:v>
                </c:pt>
                <c:pt idx="1389">
                  <c:v>29000</c:v>
                </c:pt>
                <c:pt idx="1390">
                  <c:v>30000</c:v>
                </c:pt>
                <c:pt idx="1391">
                  <c:v>30000</c:v>
                </c:pt>
                <c:pt idx="1392">
                  <c:v>30000</c:v>
                </c:pt>
                <c:pt idx="1393">
                  <c:v>25000</c:v>
                </c:pt>
                <c:pt idx="1394">
                  <c:v>27000</c:v>
                </c:pt>
                <c:pt idx="1395">
                  <c:v>27000</c:v>
                </c:pt>
                <c:pt idx="1396">
                  <c:v>27000</c:v>
                </c:pt>
                <c:pt idx="1397">
                  <c:v>27000</c:v>
                </c:pt>
                <c:pt idx="1398">
                  <c:v>27000</c:v>
                </c:pt>
                <c:pt idx="1399">
                  <c:v>18000</c:v>
                </c:pt>
                <c:pt idx="1400">
                  <c:v>19000</c:v>
                </c:pt>
                <c:pt idx="1401">
                  <c:v>19000</c:v>
                </c:pt>
                <c:pt idx="1402">
                  <c:v>19000</c:v>
                </c:pt>
                <c:pt idx="1403">
                  <c:v>19000</c:v>
                </c:pt>
                <c:pt idx="1404">
                  <c:v>20000</c:v>
                </c:pt>
                <c:pt idx="1405">
                  <c:v>10000</c:v>
                </c:pt>
                <c:pt idx="1406">
                  <c:v>6498</c:v>
                </c:pt>
                <c:pt idx="1407">
                  <c:v>5376</c:v>
                </c:pt>
                <c:pt idx="1408">
                  <c:v>5446</c:v>
                </c:pt>
                <c:pt idx="1409">
                  <c:v>5867</c:v>
                </c:pt>
                <c:pt idx="1410">
                  <c:v>6146</c:v>
                </c:pt>
                <c:pt idx="1411">
                  <c:v>1427</c:v>
                </c:pt>
                <c:pt idx="1412">
                  <c:v>1464</c:v>
                </c:pt>
                <c:pt idx="1413">
                  <c:v>1509</c:v>
                </c:pt>
                <c:pt idx="1414">
                  <c:v>1784</c:v>
                </c:pt>
                <c:pt idx="1415">
                  <c:v>1228</c:v>
                </c:pt>
                <c:pt idx="1416">
                  <c:v>671</c:v>
                </c:pt>
                <c:pt idx="1417">
                  <c:v>265</c:v>
                </c:pt>
                <c:pt idx="1418">
                  <c:v>271</c:v>
                </c:pt>
                <c:pt idx="1419">
                  <c:v>285</c:v>
                </c:pt>
                <c:pt idx="1420">
                  <c:v>277</c:v>
                </c:pt>
                <c:pt idx="1421">
                  <c:v>287</c:v>
                </c:pt>
                <c:pt idx="1422">
                  <c:v>287</c:v>
                </c:pt>
                <c:pt idx="1423">
                  <c:v>205</c:v>
                </c:pt>
                <c:pt idx="1424">
                  <c:v>121</c:v>
                </c:pt>
                <c:pt idx="1425">
                  <c:v>131</c:v>
                </c:pt>
                <c:pt idx="1426">
                  <c:v>121</c:v>
                </c:pt>
                <c:pt idx="1427">
                  <c:v>11000</c:v>
                </c:pt>
                <c:pt idx="1428">
                  <c:v>10000</c:v>
                </c:pt>
                <c:pt idx="1429">
                  <c:v>9884</c:v>
                </c:pt>
                <c:pt idx="1430">
                  <c:v>9448</c:v>
                </c:pt>
                <c:pt idx="1431">
                  <c:v>9369</c:v>
                </c:pt>
                <c:pt idx="1432">
                  <c:v>9253</c:v>
                </c:pt>
                <c:pt idx="1433">
                  <c:v>4826</c:v>
                </c:pt>
                <c:pt idx="1434">
                  <c:v>1877</c:v>
                </c:pt>
                <c:pt idx="1435">
                  <c:v>1676</c:v>
                </c:pt>
                <c:pt idx="1436">
                  <c:v>1646</c:v>
                </c:pt>
                <c:pt idx="1437">
                  <c:v>1605</c:v>
                </c:pt>
                <c:pt idx="1438">
                  <c:v>1668</c:v>
                </c:pt>
                <c:pt idx="1439">
                  <c:v>1683</c:v>
                </c:pt>
                <c:pt idx="1440">
                  <c:v>1238</c:v>
                </c:pt>
                <c:pt idx="1441">
                  <c:v>153</c:v>
                </c:pt>
                <c:pt idx="1442">
                  <c:v>1526</c:v>
                </c:pt>
                <c:pt idx="1443">
                  <c:v>1344</c:v>
                </c:pt>
                <c:pt idx="1444">
                  <c:v>1307</c:v>
                </c:pt>
                <c:pt idx="1445">
                  <c:v>1238</c:v>
                </c:pt>
                <c:pt idx="1446">
                  <c:v>873</c:v>
                </c:pt>
                <c:pt idx="1447">
                  <c:v>830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1098</c:v>
                </c:pt>
                <c:pt idx="1455">
                  <c:v>1148</c:v>
                </c:pt>
                <c:pt idx="1456">
                  <c:v>1114</c:v>
                </c:pt>
                <c:pt idx="1457">
                  <c:v>1077</c:v>
                </c:pt>
                <c:pt idx="1458">
                  <c:v>1065</c:v>
                </c:pt>
                <c:pt idx="1459">
                  <c:v>784</c:v>
                </c:pt>
                <c:pt idx="1460">
                  <c:v>806</c:v>
                </c:pt>
                <c:pt idx="1461">
                  <c:v>791</c:v>
                </c:pt>
                <c:pt idx="1462">
                  <c:v>266</c:v>
                </c:pt>
                <c:pt idx="1463">
                  <c:v>6945</c:v>
                </c:pt>
                <c:pt idx="1464">
                  <c:v>7119</c:v>
                </c:pt>
                <c:pt idx="1465">
                  <c:v>7417</c:v>
                </c:pt>
                <c:pt idx="1466">
                  <c:v>7196</c:v>
                </c:pt>
                <c:pt idx="1467">
                  <c:v>7860</c:v>
                </c:pt>
                <c:pt idx="1468">
                  <c:v>7933</c:v>
                </c:pt>
                <c:pt idx="1469">
                  <c:v>1743</c:v>
                </c:pt>
                <c:pt idx="1470">
                  <c:v>1385</c:v>
                </c:pt>
                <c:pt idx="1471">
                  <c:v>1283</c:v>
                </c:pt>
                <c:pt idx="1472">
                  <c:v>1264</c:v>
                </c:pt>
                <c:pt idx="1473">
                  <c:v>1311</c:v>
                </c:pt>
                <c:pt idx="1474">
                  <c:v>1310</c:v>
                </c:pt>
                <c:pt idx="1475">
                  <c:v>1279</c:v>
                </c:pt>
                <c:pt idx="1476">
                  <c:v>8918</c:v>
                </c:pt>
                <c:pt idx="1477">
                  <c:v>8473</c:v>
                </c:pt>
                <c:pt idx="1478">
                  <c:v>8206</c:v>
                </c:pt>
                <c:pt idx="1479">
                  <c:v>7928</c:v>
                </c:pt>
                <c:pt idx="1480">
                  <c:v>7686</c:v>
                </c:pt>
                <c:pt idx="1481">
                  <c:v>7522</c:v>
                </c:pt>
                <c:pt idx="1482">
                  <c:v>2322</c:v>
                </c:pt>
                <c:pt idx="1483">
                  <c:v>2048</c:v>
                </c:pt>
                <c:pt idx="1484">
                  <c:v>1922</c:v>
                </c:pt>
                <c:pt idx="1485">
                  <c:v>1912</c:v>
                </c:pt>
                <c:pt idx="1486">
                  <c:v>1309</c:v>
                </c:pt>
                <c:pt idx="1487">
                  <c:v>569</c:v>
                </c:pt>
                <c:pt idx="1488">
                  <c:v>413</c:v>
                </c:pt>
                <c:pt idx="1489">
                  <c:v>387</c:v>
                </c:pt>
                <c:pt idx="1490">
                  <c:v>397</c:v>
                </c:pt>
                <c:pt idx="1491">
                  <c:v>483</c:v>
                </c:pt>
                <c:pt idx="1492">
                  <c:v>597</c:v>
                </c:pt>
                <c:pt idx="1493">
                  <c:v>607</c:v>
                </c:pt>
                <c:pt idx="1494">
                  <c:v>2605</c:v>
                </c:pt>
                <c:pt idx="1495">
                  <c:v>2679</c:v>
                </c:pt>
                <c:pt idx="1496">
                  <c:v>3077</c:v>
                </c:pt>
                <c:pt idx="1497">
                  <c:v>3025</c:v>
                </c:pt>
                <c:pt idx="1498">
                  <c:v>3257</c:v>
                </c:pt>
                <c:pt idx="1499">
                  <c:v>3253</c:v>
                </c:pt>
                <c:pt idx="1500">
                  <c:v>530</c:v>
                </c:pt>
                <c:pt idx="1501">
                  <c:v>386</c:v>
                </c:pt>
                <c:pt idx="1502">
                  <c:v>381</c:v>
                </c:pt>
                <c:pt idx="1503">
                  <c:v>366</c:v>
                </c:pt>
                <c:pt idx="1504">
                  <c:v>476</c:v>
                </c:pt>
                <c:pt idx="1505">
                  <c:v>495</c:v>
                </c:pt>
                <c:pt idx="1506">
                  <c:v>481</c:v>
                </c:pt>
                <c:pt idx="1507">
                  <c:v>14000</c:v>
                </c:pt>
                <c:pt idx="1508">
                  <c:v>13000</c:v>
                </c:pt>
                <c:pt idx="1509">
                  <c:v>9103</c:v>
                </c:pt>
                <c:pt idx="1510">
                  <c:v>8491</c:v>
                </c:pt>
                <c:pt idx="1511">
                  <c:v>7694</c:v>
                </c:pt>
                <c:pt idx="1512">
                  <c:v>7307</c:v>
                </c:pt>
                <c:pt idx="1513">
                  <c:v>3111</c:v>
                </c:pt>
                <c:pt idx="1514">
                  <c:v>6077</c:v>
                </c:pt>
                <c:pt idx="1515">
                  <c:v>6025</c:v>
                </c:pt>
                <c:pt idx="1516">
                  <c:v>2543</c:v>
                </c:pt>
                <c:pt idx="1517">
                  <c:v>2234</c:v>
                </c:pt>
                <c:pt idx="1518">
                  <c:v>2240</c:v>
                </c:pt>
                <c:pt idx="1519">
                  <c:v>2176</c:v>
                </c:pt>
                <c:pt idx="1520">
                  <c:v>480</c:v>
                </c:pt>
                <c:pt idx="1521">
                  <c:v>1861</c:v>
                </c:pt>
                <c:pt idx="1522">
                  <c:v>880</c:v>
                </c:pt>
                <c:pt idx="1523">
                  <c:v>401</c:v>
                </c:pt>
                <c:pt idx="1524">
                  <c:v>388</c:v>
                </c:pt>
                <c:pt idx="1525">
                  <c:v>371</c:v>
                </c:pt>
                <c:pt idx="1526">
                  <c:v>366</c:v>
                </c:pt>
                <c:pt idx="1527">
                  <c:v>142</c:v>
                </c:pt>
                <c:pt idx="1528">
                  <c:v>142</c:v>
                </c:pt>
                <c:pt idx="1529">
                  <c:v>263</c:v>
                </c:pt>
                <c:pt idx="1530">
                  <c:v>111</c:v>
                </c:pt>
                <c:pt idx="1531">
                  <c:v>97</c:v>
                </c:pt>
                <c:pt idx="1532">
                  <c:v>94</c:v>
                </c:pt>
                <c:pt idx="1533">
                  <c:v>106</c:v>
                </c:pt>
                <c:pt idx="1534">
                  <c:v>114</c:v>
                </c:pt>
                <c:pt idx="1535">
                  <c:v>99</c:v>
                </c:pt>
                <c:pt idx="1536">
                  <c:v>64</c:v>
                </c:pt>
                <c:pt idx="1537">
                  <c:v>3021</c:v>
                </c:pt>
                <c:pt idx="1538">
                  <c:v>3455</c:v>
                </c:pt>
                <c:pt idx="1539">
                  <c:v>2017</c:v>
                </c:pt>
                <c:pt idx="1540">
                  <c:v>1379</c:v>
                </c:pt>
                <c:pt idx="1541">
                  <c:v>1084</c:v>
                </c:pt>
                <c:pt idx="1542">
                  <c:v>938</c:v>
                </c:pt>
                <c:pt idx="1543">
                  <c:v>107</c:v>
                </c:pt>
                <c:pt idx="1544">
                  <c:v>2196</c:v>
                </c:pt>
                <c:pt idx="1545">
                  <c:v>2046</c:v>
                </c:pt>
                <c:pt idx="1546">
                  <c:v>1683</c:v>
                </c:pt>
                <c:pt idx="1547">
                  <c:v>1483</c:v>
                </c:pt>
                <c:pt idx="1548">
                  <c:v>1359</c:v>
                </c:pt>
                <c:pt idx="1549">
                  <c:v>552</c:v>
                </c:pt>
                <c:pt idx="1550">
                  <c:v>137</c:v>
                </c:pt>
                <c:pt idx="1551">
                  <c:v>22000</c:v>
                </c:pt>
                <c:pt idx="1552">
                  <c:v>24000</c:v>
                </c:pt>
                <c:pt idx="1553">
                  <c:v>25000</c:v>
                </c:pt>
                <c:pt idx="1554">
                  <c:v>25000</c:v>
                </c:pt>
                <c:pt idx="1555">
                  <c:v>25000</c:v>
                </c:pt>
                <c:pt idx="1556">
                  <c:v>25000</c:v>
                </c:pt>
                <c:pt idx="1557">
                  <c:v>25000</c:v>
                </c:pt>
                <c:pt idx="1558">
                  <c:v>14000</c:v>
                </c:pt>
                <c:pt idx="1559">
                  <c:v>8784</c:v>
                </c:pt>
                <c:pt idx="1560">
                  <c:v>7421</c:v>
                </c:pt>
                <c:pt idx="1561">
                  <c:v>7538</c:v>
                </c:pt>
                <c:pt idx="1562">
                  <c:v>8064</c:v>
                </c:pt>
                <c:pt idx="1563">
                  <c:v>8584</c:v>
                </c:pt>
                <c:pt idx="1564">
                  <c:v>4048</c:v>
                </c:pt>
                <c:pt idx="1565">
                  <c:v>2068</c:v>
                </c:pt>
                <c:pt idx="1566">
                  <c:v>2137</c:v>
                </c:pt>
                <c:pt idx="1567">
                  <c:v>2385</c:v>
                </c:pt>
                <c:pt idx="1568">
                  <c:v>3599</c:v>
                </c:pt>
                <c:pt idx="1569">
                  <c:v>2205</c:v>
                </c:pt>
                <c:pt idx="1570">
                  <c:v>1117</c:v>
                </c:pt>
                <c:pt idx="1571">
                  <c:v>324</c:v>
                </c:pt>
                <c:pt idx="1572">
                  <c:v>277</c:v>
                </c:pt>
                <c:pt idx="1573">
                  <c:v>293</c:v>
                </c:pt>
                <c:pt idx="1574">
                  <c:v>312</c:v>
                </c:pt>
                <c:pt idx="1575">
                  <c:v>336</c:v>
                </c:pt>
                <c:pt idx="1576">
                  <c:v>348</c:v>
                </c:pt>
                <c:pt idx="1577">
                  <c:v>228</c:v>
                </c:pt>
                <c:pt idx="1578">
                  <c:v>127</c:v>
                </c:pt>
                <c:pt idx="1579">
                  <c:v>8145</c:v>
                </c:pt>
                <c:pt idx="1580">
                  <c:v>7536</c:v>
                </c:pt>
                <c:pt idx="1581">
                  <c:v>6792</c:v>
                </c:pt>
                <c:pt idx="1582">
                  <c:v>6413</c:v>
                </c:pt>
                <c:pt idx="1583">
                  <c:v>4732</c:v>
                </c:pt>
                <c:pt idx="1584">
                  <c:v>4434</c:v>
                </c:pt>
                <c:pt idx="1585">
                  <c:v>4234</c:v>
                </c:pt>
                <c:pt idx="1586">
                  <c:v>3316</c:v>
                </c:pt>
                <c:pt idx="1587">
                  <c:v>3076</c:v>
                </c:pt>
                <c:pt idx="1588">
                  <c:v>2870</c:v>
                </c:pt>
                <c:pt idx="1589">
                  <c:v>2851</c:v>
                </c:pt>
                <c:pt idx="1590">
                  <c:v>2826</c:v>
                </c:pt>
                <c:pt idx="1591">
                  <c:v>2771</c:v>
                </c:pt>
                <c:pt idx="1592">
                  <c:v>1881</c:v>
                </c:pt>
                <c:pt idx="1593">
                  <c:v>1937</c:v>
                </c:pt>
                <c:pt idx="1594">
                  <c:v>1861</c:v>
                </c:pt>
                <c:pt idx="1595">
                  <c:v>1955</c:v>
                </c:pt>
                <c:pt idx="1596">
                  <c:v>1550</c:v>
                </c:pt>
                <c:pt idx="1597">
                  <c:v>1483</c:v>
                </c:pt>
                <c:pt idx="1598">
                  <c:v>1489</c:v>
                </c:pt>
                <c:pt idx="1599">
                  <c:v>384</c:v>
                </c:pt>
                <c:pt idx="1600">
                  <c:v>337</c:v>
                </c:pt>
                <c:pt idx="1601">
                  <c:v>329</c:v>
                </c:pt>
                <c:pt idx="1602">
                  <c:v>356</c:v>
                </c:pt>
                <c:pt idx="1603">
                  <c:v>302</c:v>
                </c:pt>
                <c:pt idx="1604">
                  <c:v>867</c:v>
                </c:pt>
                <c:pt idx="1605">
                  <c:v>620</c:v>
                </c:pt>
                <c:pt idx="1606">
                  <c:v>531</c:v>
                </c:pt>
                <c:pt idx="1607">
                  <c:v>485</c:v>
                </c:pt>
                <c:pt idx="1608">
                  <c:v>436</c:v>
                </c:pt>
                <c:pt idx="1609">
                  <c:v>388</c:v>
                </c:pt>
                <c:pt idx="1610">
                  <c:v>27000</c:v>
                </c:pt>
                <c:pt idx="1611">
                  <c:v>20000</c:v>
                </c:pt>
                <c:pt idx="1612">
                  <c:v>21000</c:v>
                </c:pt>
                <c:pt idx="1613">
                  <c:v>20000</c:v>
                </c:pt>
                <c:pt idx="1614">
                  <c:v>19000</c:v>
                </c:pt>
                <c:pt idx="1615">
                  <c:v>19000</c:v>
                </c:pt>
                <c:pt idx="1616">
                  <c:v>19000</c:v>
                </c:pt>
                <c:pt idx="1617">
                  <c:v>15000</c:v>
                </c:pt>
                <c:pt idx="1618">
                  <c:v>11000</c:v>
                </c:pt>
                <c:pt idx="1619">
                  <c:v>11000</c:v>
                </c:pt>
                <c:pt idx="1620">
                  <c:v>11000</c:v>
                </c:pt>
                <c:pt idx="1621">
                  <c:v>11000</c:v>
                </c:pt>
                <c:pt idx="1622">
                  <c:v>11000</c:v>
                </c:pt>
                <c:pt idx="1623">
                  <c:v>11000</c:v>
                </c:pt>
                <c:pt idx="1624">
                  <c:v>7510</c:v>
                </c:pt>
                <c:pt idx="1625">
                  <c:v>2085</c:v>
                </c:pt>
                <c:pt idx="1626">
                  <c:v>1570</c:v>
                </c:pt>
                <c:pt idx="1627">
                  <c:v>1605</c:v>
                </c:pt>
                <c:pt idx="1628">
                  <c:v>1535</c:v>
                </c:pt>
                <c:pt idx="1629">
                  <c:v>1569</c:v>
                </c:pt>
                <c:pt idx="1630">
                  <c:v>1585</c:v>
                </c:pt>
                <c:pt idx="1631">
                  <c:v>810</c:v>
                </c:pt>
                <c:pt idx="1632">
                  <c:v>370</c:v>
                </c:pt>
                <c:pt idx="1633">
                  <c:v>352</c:v>
                </c:pt>
                <c:pt idx="1634">
                  <c:v>340</c:v>
                </c:pt>
                <c:pt idx="1635">
                  <c:v>365</c:v>
                </c:pt>
                <c:pt idx="1636">
                  <c:v>352</c:v>
                </c:pt>
                <c:pt idx="1637">
                  <c:v>346</c:v>
                </c:pt>
                <c:pt idx="1638">
                  <c:v>318</c:v>
                </c:pt>
                <c:pt idx="1639">
                  <c:v>6824</c:v>
                </c:pt>
                <c:pt idx="1640">
                  <c:v>1620</c:v>
                </c:pt>
                <c:pt idx="1641">
                  <c:v>1627</c:v>
                </c:pt>
                <c:pt idx="1642">
                  <c:v>652</c:v>
                </c:pt>
                <c:pt idx="1643">
                  <c:v>556</c:v>
                </c:pt>
                <c:pt idx="1644">
                  <c:v>553</c:v>
                </c:pt>
                <c:pt idx="1645">
                  <c:v>497</c:v>
                </c:pt>
                <c:pt idx="1646">
                  <c:v>544</c:v>
                </c:pt>
                <c:pt idx="1647">
                  <c:v>546</c:v>
                </c:pt>
                <c:pt idx="1648">
                  <c:v>501</c:v>
                </c:pt>
                <c:pt idx="1649">
                  <c:v>146</c:v>
                </c:pt>
                <c:pt idx="1650">
                  <c:v>131</c:v>
                </c:pt>
                <c:pt idx="1651">
                  <c:v>33000</c:v>
                </c:pt>
                <c:pt idx="1652">
                  <c:v>43000</c:v>
                </c:pt>
                <c:pt idx="1653">
                  <c:v>40000</c:v>
                </c:pt>
                <c:pt idx="1654">
                  <c:v>39000</c:v>
                </c:pt>
                <c:pt idx="1655">
                  <c:v>38000</c:v>
                </c:pt>
                <c:pt idx="1656">
                  <c:v>33000</c:v>
                </c:pt>
                <c:pt idx="1657">
                  <c:v>32000</c:v>
                </c:pt>
                <c:pt idx="1658">
                  <c:v>29000</c:v>
                </c:pt>
                <c:pt idx="1659">
                  <c:v>28000</c:v>
                </c:pt>
                <c:pt idx="1660">
                  <c:v>27000</c:v>
                </c:pt>
                <c:pt idx="1661">
                  <c:v>25000</c:v>
                </c:pt>
                <c:pt idx="1662">
                  <c:v>24000</c:v>
                </c:pt>
                <c:pt idx="1663">
                  <c:v>23000</c:v>
                </c:pt>
                <c:pt idx="1664">
                  <c:v>18000</c:v>
                </c:pt>
                <c:pt idx="1665">
                  <c:v>7986</c:v>
                </c:pt>
                <c:pt idx="1666">
                  <c:v>10000</c:v>
                </c:pt>
                <c:pt idx="1667">
                  <c:v>11000</c:v>
                </c:pt>
                <c:pt idx="1668">
                  <c:v>9644</c:v>
                </c:pt>
                <c:pt idx="1669">
                  <c:v>9154</c:v>
                </c:pt>
                <c:pt idx="1670">
                  <c:v>8610</c:v>
                </c:pt>
                <c:pt idx="1671">
                  <c:v>8151</c:v>
                </c:pt>
                <c:pt idx="1672">
                  <c:v>3142</c:v>
                </c:pt>
                <c:pt idx="1673">
                  <c:v>4267</c:v>
                </c:pt>
                <c:pt idx="1674">
                  <c:v>4464</c:v>
                </c:pt>
                <c:pt idx="1675">
                  <c:v>3086</c:v>
                </c:pt>
                <c:pt idx="1676">
                  <c:v>2986</c:v>
                </c:pt>
                <c:pt idx="1677">
                  <c:v>2773</c:v>
                </c:pt>
                <c:pt idx="1678">
                  <c:v>2715</c:v>
                </c:pt>
                <c:pt idx="1679">
                  <c:v>1530</c:v>
                </c:pt>
                <c:pt idx="1680">
                  <c:v>2390</c:v>
                </c:pt>
                <c:pt idx="1681">
                  <c:v>2468</c:v>
                </c:pt>
                <c:pt idx="1682">
                  <c:v>1270</c:v>
                </c:pt>
                <c:pt idx="1683">
                  <c:v>738</c:v>
                </c:pt>
                <c:pt idx="1684">
                  <c:v>662</c:v>
                </c:pt>
                <c:pt idx="1685">
                  <c:v>610</c:v>
                </c:pt>
                <c:pt idx="1686">
                  <c:v>167</c:v>
                </c:pt>
                <c:pt idx="1687">
                  <c:v>276</c:v>
                </c:pt>
                <c:pt idx="1688">
                  <c:v>293</c:v>
                </c:pt>
                <c:pt idx="1689">
                  <c:v>65</c:v>
                </c:pt>
                <c:pt idx="1690">
                  <c:v>163</c:v>
                </c:pt>
                <c:pt idx="1691">
                  <c:v>151</c:v>
                </c:pt>
                <c:pt idx="1692">
                  <c:v>12000</c:v>
                </c:pt>
                <c:pt idx="1693">
                  <c:v>12000</c:v>
                </c:pt>
                <c:pt idx="1694">
                  <c:v>9278</c:v>
                </c:pt>
                <c:pt idx="1695">
                  <c:v>9611</c:v>
                </c:pt>
                <c:pt idx="1696">
                  <c:v>8708</c:v>
                </c:pt>
                <c:pt idx="1697">
                  <c:v>8356</c:v>
                </c:pt>
                <c:pt idx="1698">
                  <c:v>8014</c:v>
                </c:pt>
                <c:pt idx="1699">
                  <c:v>3812</c:v>
                </c:pt>
                <c:pt idx="1700">
                  <c:v>1417</c:v>
                </c:pt>
                <c:pt idx="1701">
                  <c:v>1388</c:v>
                </c:pt>
                <c:pt idx="1702">
                  <c:v>383</c:v>
                </c:pt>
                <c:pt idx="1703">
                  <c:v>341</c:v>
                </c:pt>
                <c:pt idx="1704">
                  <c:v>408</c:v>
                </c:pt>
                <c:pt idx="1705">
                  <c:v>333</c:v>
                </c:pt>
                <c:pt idx="1706">
                  <c:v>344</c:v>
                </c:pt>
                <c:pt idx="1707">
                  <c:v>301</c:v>
                </c:pt>
                <c:pt idx="1708">
                  <c:v>298</c:v>
                </c:pt>
                <c:pt idx="1709">
                  <c:v>309</c:v>
                </c:pt>
                <c:pt idx="1710">
                  <c:v>284</c:v>
                </c:pt>
                <c:pt idx="1711">
                  <c:v>287</c:v>
                </c:pt>
                <c:pt idx="1712">
                  <c:v>289</c:v>
                </c:pt>
                <c:pt idx="1713">
                  <c:v>262</c:v>
                </c:pt>
                <c:pt idx="1714">
                  <c:v>83</c:v>
                </c:pt>
                <c:pt idx="1715">
                  <c:v>104</c:v>
                </c:pt>
                <c:pt idx="1716">
                  <c:v>84</c:v>
                </c:pt>
                <c:pt idx="1717">
                  <c:v>77</c:v>
                </c:pt>
                <c:pt idx="1718">
                  <c:v>63</c:v>
                </c:pt>
                <c:pt idx="1719">
                  <c:v>438</c:v>
                </c:pt>
                <c:pt idx="1720">
                  <c:v>20000</c:v>
                </c:pt>
                <c:pt idx="1721">
                  <c:v>22000</c:v>
                </c:pt>
                <c:pt idx="1722">
                  <c:v>23000</c:v>
                </c:pt>
                <c:pt idx="1723">
                  <c:v>23000</c:v>
                </c:pt>
                <c:pt idx="1724">
                  <c:v>23000</c:v>
                </c:pt>
                <c:pt idx="1725">
                  <c:v>17000</c:v>
                </c:pt>
                <c:pt idx="1726">
                  <c:v>10000</c:v>
                </c:pt>
                <c:pt idx="1727">
                  <c:v>9930</c:v>
                </c:pt>
                <c:pt idx="1728">
                  <c:v>9626</c:v>
                </c:pt>
                <c:pt idx="1729">
                  <c:v>9541</c:v>
                </c:pt>
                <c:pt idx="1730">
                  <c:v>9396</c:v>
                </c:pt>
                <c:pt idx="1731">
                  <c:v>9293</c:v>
                </c:pt>
                <c:pt idx="1732">
                  <c:v>8312</c:v>
                </c:pt>
                <c:pt idx="1733">
                  <c:v>1016</c:v>
                </c:pt>
                <c:pt idx="1734">
                  <c:v>995</c:v>
                </c:pt>
                <c:pt idx="1735">
                  <c:v>237</c:v>
                </c:pt>
                <c:pt idx="1736">
                  <c:v>156</c:v>
                </c:pt>
                <c:pt idx="1737">
                  <c:v>166</c:v>
                </c:pt>
                <c:pt idx="1738">
                  <c:v>98</c:v>
                </c:pt>
                <c:pt idx="1739">
                  <c:v>93</c:v>
                </c:pt>
                <c:pt idx="1740">
                  <c:v>31</c:v>
                </c:pt>
                <c:pt idx="1741">
                  <c:v>6198</c:v>
                </c:pt>
                <c:pt idx="1742">
                  <c:v>5968</c:v>
                </c:pt>
                <c:pt idx="1743">
                  <c:v>5878</c:v>
                </c:pt>
                <c:pt idx="1744">
                  <c:v>5641</c:v>
                </c:pt>
                <c:pt idx="1745">
                  <c:v>4365</c:v>
                </c:pt>
                <c:pt idx="1746">
                  <c:v>1442</c:v>
                </c:pt>
                <c:pt idx="1747">
                  <c:v>1319</c:v>
                </c:pt>
                <c:pt idx="1748">
                  <c:v>1306</c:v>
                </c:pt>
                <c:pt idx="1749">
                  <c:v>1349</c:v>
                </c:pt>
                <c:pt idx="1750">
                  <c:v>1448</c:v>
                </c:pt>
                <c:pt idx="1751">
                  <c:v>1410</c:v>
                </c:pt>
                <c:pt idx="1752">
                  <c:v>1427</c:v>
                </c:pt>
                <c:pt idx="1753">
                  <c:v>183</c:v>
                </c:pt>
                <c:pt idx="1754">
                  <c:v>13000</c:v>
                </c:pt>
                <c:pt idx="1755">
                  <c:v>14000</c:v>
                </c:pt>
                <c:pt idx="1756">
                  <c:v>11000</c:v>
                </c:pt>
                <c:pt idx="1757">
                  <c:v>4614</c:v>
                </c:pt>
                <c:pt idx="1758">
                  <c:v>3891</c:v>
                </c:pt>
                <c:pt idx="1759">
                  <c:v>2948</c:v>
                </c:pt>
                <c:pt idx="1760">
                  <c:v>1639</c:v>
                </c:pt>
                <c:pt idx="1761">
                  <c:v>4712</c:v>
                </c:pt>
                <c:pt idx="1762">
                  <c:v>4543</c:v>
                </c:pt>
                <c:pt idx="1763">
                  <c:v>1402</c:v>
                </c:pt>
                <c:pt idx="1764">
                  <c:v>1235</c:v>
                </c:pt>
                <c:pt idx="1765">
                  <c:v>2763</c:v>
                </c:pt>
                <c:pt idx="1766">
                  <c:v>2679</c:v>
                </c:pt>
                <c:pt idx="1767">
                  <c:v>705</c:v>
                </c:pt>
                <c:pt idx="1768">
                  <c:v>645</c:v>
                </c:pt>
                <c:pt idx="1769">
                  <c:v>573</c:v>
                </c:pt>
                <c:pt idx="1770">
                  <c:v>627</c:v>
                </c:pt>
                <c:pt idx="1771">
                  <c:v>475</c:v>
                </c:pt>
                <c:pt idx="1772">
                  <c:v>1573</c:v>
                </c:pt>
                <c:pt idx="1773">
                  <c:v>1520</c:v>
                </c:pt>
                <c:pt idx="1774">
                  <c:v>466</c:v>
                </c:pt>
                <c:pt idx="1775">
                  <c:v>408</c:v>
                </c:pt>
                <c:pt idx="1776">
                  <c:v>372</c:v>
                </c:pt>
                <c:pt idx="1777">
                  <c:v>401</c:v>
                </c:pt>
                <c:pt idx="1778">
                  <c:v>378</c:v>
                </c:pt>
                <c:pt idx="1779">
                  <c:v>146</c:v>
                </c:pt>
                <c:pt idx="1780">
                  <c:v>88</c:v>
                </c:pt>
                <c:pt idx="1781">
                  <c:v>155</c:v>
                </c:pt>
                <c:pt idx="1782">
                  <c:v>150</c:v>
                </c:pt>
                <c:pt idx="1783">
                  <c:v>42000</c:v>
                </c:pt>
                <c:pt idx="1784">
                  <c:v>44000</c:v>
                </c:pt>
                <c:pt idx="1785">
                  <c:v>44000</c:v>
                </c:pt>
                <c:pt idx="1786">
                  <c:v>42000</c:v>
                </c:pt>
                <c:pt idx="1787">
                  <c:v>34000</c:v>
                </c:pt>
                <c:pt idx="1788">
                  <c:v>27000</c:v>
                </c:pt>
                <c:pt idx="1789">
                  <c:v>18000</c:v>
                </c:pt>
                <c:pt idx="1790">
                  <c:v>20000</c:v>
                </c:pt>
                <c:pt idx="1791">
                  <c:v>21000</c:v>
                </c:pt>
                <c:pt idx="1792">
                  <c:v>21000</c:v>
                </c:pt>
                <c:pt idx="1793">
                  <c:v>21000</c:v>
                </c:pt>
                <c:pt idx="1794">
                  <c:v>20000</c:v>
                </c:pt>
                <c:pt idx="1795">
                  <c:v>17000</c:v>
                </c:pt>
                <c:pt idx="1796">
                  <c:v>13000</c:v>
                </c:pt>
                <c:pt idx="1797">
                  <c:v>13000</c:v>
                </c:pt>
                <c:pt idx="1798">
                  <c:v>13000</c:v>
                </c:pt>
                <c:pt idx="1799">
                  <c:v>13000</c:v>
                </c:pt>
                <c:pt idx="1800">
                  <c:v>13000</c:v>
                </c:pt>
                <c:pt idx="1801">
                  <c:v>13000</c:v>
                </c:pt>
                <c:pt idx="1802">
                  <c:v>10000</c:v>
                </c:pt>
                <c:pt idx="1803">
                  <c:v>3417</c:v>
                </c:pt>
                <c:pt idx="1804">
                  <c:v>2711</c:v>
                </c:pt>
                <c:pt idx="1805">
                  <c:v>2824</c:v>
                </c:pt>
                <c:pt idx="1806">
                  <c:v>2783</c:v>
                </c:pt>
                <c:pt idx="1807">
                  <c:v>2831</c:v>
                </c:pt>
                <c:pt idx="1808">
                  <c:v>2857</c:v>
                </c:pt>
                <c:pt idx="1809">
                  <c:v>1751</c:v>
                </c:pt>
                <c:pt idx="1810">
                  <c:v>818</c:v>
                </c:pt>
                <c:pt idx="1811">
                  <c:v>798</c:v>
                </c:pt>
                <c:pt idx="1812">
                  <c:v>711</c:v>
                </c:pt>
                <c:pt idx="1813">
                  <c:v>478</c:v>
                </c:pt>
                <c:pt idx="1814">
                  <c:v>527</c:v>
                </c:pt>
                <c:pt idx="1815">
                  <c:v>531</c:v>
                </c:pt>
                <c:pt idx="1816">
                  <c:v>516</c:v>
                </c:pt>
                <c:pt idx="1817">
                  <c:v>110</c:v>
                </c:pt>
                <c:pt idx="1818">
                  <c:v>5647</c:v>
                </c:pt>
                <c:pt idx="1819">
                  <c:v>6499</c:v>
                </c:pt>
                <c:pt idx="1820">
                  <c:v>6196</c:v>
                </c:pt>
                <c:pt idx="1821">
                  <c:v>2347</c:v>
                </c:pt>
                <c:pt idx="1822">
                  <c:v>1995</c:v>
                </c:pt>
                <c:pt idx="1823">
                  <c:v>1603</c:v>
                </c:pt>
                <c:pt idx="1824">
                  <c:v>858</c:v>
                </c:pt>
                <c:pt idx="1825">
                  <c:v>2388</c:v>
                </c:pt>
                <c:pt idx="1826">
                  <c:v>2303</c:v>
                </c:pt>
                <c:pt idx="1827">
                  <c:v>722</c:v>
                </c:pt>
                <c:pt idx="1828">
                  <c:v>1394</c:v>
                </c:pt>
                <c:pt idx="1829">
                  <c:v>1390</c:v>
                </c:pt>
                <c:pt idx="1830">
                  <c:v>355</c:v>
                </c:pt>
                <c:pt idx="1831">
                  <c:v>306</c:v>
                </c:pt>
                <c:pt idx="1832">
                  <c:v>310</c:v>
                </c:pt>
                <c:pt idx="1833">
                  <c:v>314</c:v>
                </c:pt>
                <c:pt idx="1834">
                  <c:v>272</c:v>
                </c:pt>
                <c:pt idx="1835">
                  <c:v>837</c:v>
                </c:pt>
                <c:pt idx="1836">
                  <c:v>770</c:v>
                </c:pt>
                <c:pt idx="1837">
                  <c:v>221</c:v>
                </c:pt>
                <c:pt idx="1838">
                  <c:v>221</c:v>
                </c:pt>
                <c:pt idx="1839">
                  <c:v>75</c:v>
                </c:pt>
                <c:pt idx="1840">
                  <c:v>142</c:v>
                </c:pt>
                <c:pt idx="1841">
                  <c:v>120</c:v>
                </c:pt>
                <c:pt idx="1842">
                  <c:v>4612</c:v>
                </c:pt>
                <c:pt idx="1843">
                  <c:v>4642</c:v>
                </c:pt>
                <c:pt idx="1844">
                  <c:v>3229</c:v>
                </c:pt>
                <c:pt idx="1845">
                  <c:v>2965</c:v>
                </c:pt>
                <c:pt idx="1846">
                  <c:v>2833</c:v>
                </c:pt>
                <c:pt idx="1847">
                  <c:v>697</c:v>
                </c:pt>
                <c:pt idx="1848">
                  <c:v>647</c:v>
                </c:pt>
                <c:pt idx="1849">
                  <c:v>680</c:v>
                </c:pt>
                <c:pt idx="1850">
                  <c:v>705</c:v>
                </c:pt>
                <c:pt idx="1851">
                  <c:v>607</c:v>
                </c:pt>
                <c:pt idx="1852">
                  <c:v>279</c:v>
                </c:pt>
                <c:pt idx="1853">
                  <c:v>282</c:v>
                </c:pt>
                <c:pt idx="1854">
                  <c:v>25000</c:v>
                </c:pt>
                <c:pt idx="1855">
                  <c:v>21000</c:v>
                </c:pt>
                <c:pt idx="1856">
                  <c:v>22000</c:v>
                </c:pt>
                <c:pt idx="1857">
                  <c:v>21000</c:v>
                </c:pt>
                <c:pt idx="1858">
                  <c:v>21000</c:v>
                </c:pt>
                <c:pt idx="1859">
                  <c:v>20000</c:v>
                </c:pt>
                <c:pt idx="1860">
                  <c:v>20000</c:v>
                </c:pt>
                <c:pt idx="1861">
                  <c:v>19000</c:v>
                </c:pt>
                <c:pt idx="1862">
                  <c:v>4379</c:v>
                </c:pt>
                <c:pt idx="1863">
                  <c:v>4437</c:v>
                </c:pt>
                <c:pt idx="1864">
                  <c:v>1295</c:v>
                </c:pt>
                <c:pt idx="1865">
                  <c:v>1034</c:v>
                </c:pt>
                <c:pt idx="1866">
                  <c:v>997</c:v>
                </c:pt>
                <c:pt idx="1867">
                  <c:v>744</c:v>
                </c:pt>
                <c:pt idx="1868">
                  <c:v>840</c:v>
                </c:pt>
                <c:pt idx="1869">
                  <c:v>789</c:v>
                </c:pt>
                <c:pt idx="1870">
                  <c:v>824</c:v>
                </c:pt>
                <c:pt idx="1871">
                  <c:v>10000</c:v>
                </c:pt>
                <c:pt idx="1872">
                  <c:v>12000</c:v>
                </c:pt>
                <c:pt idx="1873">
                  <c:v>12000</c:v>
                </c:pt>
                <c:pt idx="1874">
                  <c:v>11000</c:v>
                </c:pt>
                <c:pt idx="1875">
                  <c:v>9523</c:v>
                </c:pt>
                <c:pt idx="1876">
                  <c:v>4113</c:v>
                </c:pt>
                <c:pt idx="1877">
                  <c:v>2275</c:v>
                </c:pt>
                <c:pt idx="1878">
                  <c:v>2499</c:v>
                </c:pt>
                <c:pt idx="1879">
                  <c:v>2920</c:v>
                </c:pt>
                <c:pt idx="1880">
                  <c:v>2556</c:v>
                </c:pt>
                <c:pt idx="1881">
                  <c:v>2601</c:v>
                </c:pt>
                <c:pt idx="1882">
                  <c:v>2649</c:v>
                </c:pt>
                <c:pt idx="1883">
                  <c:v>2208</c:v>
                </c:pt>
                <c:pt idx="1884">
                  <c:v>571</c:v>
                </c:pt>
                <c:pt idx="1885">
                  <c:v>685</c:v>
                </c:pt>
                <c:pt idx="1886">
                  <c:v>691</c:v>
                </c:pt>
                <c:pt idx="1887">
                  <c:v>578</c:v>
                </c:pt>
                <c:pt idx="1888">
                  <c:v>609</c:v>
                </c:pt>
                <c:pt idx="1889">
                  <c:v>619</c:v>
                </c:pt>
                <c:pt idx="1890">
                  <c:v>4435</c:v>
                </c:pt>
                <c:pt idx="1891">
                  <c:v>3963</c:v>
                </c:pt>
                <c:pt idx="1892">
                  <c:v>3461</c:v>
                </c:pt>
                <c:pt idx="1893">
                  <c:v>2107</c:v>
                </c:pt>
                <c:pt idx="1894">
                  <c:v>1859</c:v>
                </c:pt>
                <c:pt idx="1895">
                  <c:v>12000</c:v>
                </c:pt>
                <c:pt idx="1896">
                  <c:v>12000</c:v>
                </c:pt>
                <c:pt idx="1897">
                  <c:v>12000</c:v>
                </c:pt>
                <c:pt idx="1898">
                  <c:v>5566</c:v>
                </c:pt>
                <c:pt idx="1899">
                  <c:v>5198</c:v>
                </c:pt>
                <c:pt idx="1900">
                  <c:v>5235</c:v>
                </c:pt>
                <c:pt idx="1901">
                  <c:v>5039</c:v>
                </c:pt>
                <c:pt idx="1902">
                  <c:v>4404</c:v>
                </c:pt>
                <c:pt idx="1903">
                  <c:v>4221</c:v>
                </c:pt>
                <c:pt idx="1904">
                  <c:v>1821</c:v>
                </c:pt>
                <c:pt idx="1905">
                  <c:v>1056</c:v>
                </c:pt>
                <c:pt idx="1906">
                  <c:v>570</c:v>
                </c:pt>
                <c:pt idx="1907">
                  <c:v>459</c:v>
                </c:pt>
                <c:pt idx="1908">
                  <c:v>502</c:v>
                </c:pt>
                <c:pt idx="1909">
                  <c:v>1032</c:v>
                </c:pt>
                <c:pt idx="1910">
                  <c:v>1165</c:v>
                </c:pt>
                <c:pt idx="1911">
                  <c:v>1088</c:v>
                </c:pt>
                <c:pt idx="1912">
                  <c:v>237</c:v>
                </c:pt>
                <c:pt idx="1913">
                  <c:v>239</c:v>
                </c:pt>
                <c:pt idx="1914">
                  <c:v>2867</c:v>
                </c:pt>
                <c:pt idx="1915">
                  <c:v>806</c:v>
                </c:pt>
                <c:pt idx="1916">
                  <c:v>653</c:v>
                </c:pt>
                <c:pt idx="1917">
                  <c:v>636</c:v>
                </c:pt>
                <c:pt idx="1918">
                  <c:v>409</c:v>
                </c:pt>
                <c:pt idx="1919">
                  <c:v>417</c:v>
                </c:pt>
                <c:pt idx="1920">
                  <c:v>250</c:v>
                </c:pt>
                <c:pt idx="1921">
                  <c:v>248</c:v>
                </c:pt>
                <c:pt idx="1922">
                  <c:v>11000</c:v>
                </c:pt>
                <c:pt idx="1923">
                  <c:v>13000</c:v>
                </c:pt>
                <c:pt idx="1924">
                  <c:v>12000</c:v>
                </c:pt>
                <c:pt idx="1925">
                  <c:v>10000</c:v>
                </c:pt>
                <c:pt idx="1926">
                  <c:v>10000</c:v>
                </c:pt>
                <c:pt idx="1927">
                  <c:v>9617</c:v>
                </c:pt>
                <c:pt idx="1928">
                  <c:v>5019</c:v>
                </c:pt>
                <c:pt idx="1929">
                  <c:v>2121</c:v>
                </c:pt>
                <c:pt idx="1930">
                  <c:v>2392</c:v>
                </c:pt>
                <c:pt idx="1931">
                  <c:v>2505</c:v>
                </c:pt>
                <c:pt idx="1932">
                  <c:v>2129</c:v>
                </c:pt>
                <c:pt idx="1933">
                  <c:v>2144</c:v>
                </c:pt>
                <c:pt idx="1934">
                  <c:v>425</c:v>
                </c:pt>
                <c:pt idx="1935">
                  <c:v>653</c:v>
                </c:pt>
                <c:pt idx="1936">
                  <c:v>710</c:v>
                </c:pt>
                <c:pt idx="1937">
                  <c:v>606</c:v>
                </c:pt>
                <c:pt idx="1938">
                  <c:v>507</c:v>
                </c:pt>
                <c:pt idx="1939">
                  <c:v>179</c:v>
                </c:pt>
                <c:pt idx="1940">
                  <c:v>88</c:v>
                </c:pt>
                <c:pt idx="1941">
                  <c:v>106</c:v>
                </c:pt>
                <c:pt idx="1942">
                  <c:v>102</c:v>
                </c:pt>
                <c:pt idx="1943">
                  <c:v>94</c:v>
                </c:pt>
                <c:pt idx="1944">
                  <c:v>97</c:v>
                </c:pt>
                <c:pt idx="1945">
                  <c:v>72</c:v>
                </c:pt>
                <c:pt idx="1946">
                  <c:v>3605</c:v>
                </c:pt>
                <c:pt idx="1947">
                  <c:v>2175</c:v>
                </c:pt>
                <c:pt idx="1948">
                  <c:v>1662</c:v>
                </c:pt>
                <c:pt idx="1949">
                  <c:v>1310</c:v>
                </c:pt>
                <c:pt idx="1950">
                  <c:v>1126</c:v>
                </c:pt>
                <c:pt idx="1951">
                  <c:v>1022</c:v>
                </c:pt>
                <c:pt idx="1952">
                  <c:v>1761</c:v>
                </c:pt>
                <c:pt idx="1953">
                  <c:v>5644</c:v>
                </c:pt>
                <c:pt idx="1954">
                  <c:v>5702</c:v>
                </c:pt>
                <c:pt idx="1955">
                  <c:v>6036</c:v>
                </c:pt>
                <c:pt idx="1956">
                  <c:v>6140</c:v>
                </c:pt>
                <c:pt idx="1957">
                  <c:v>6174</c:v>
                </c:pt>
                <c:pt idx="1958">
                  <c:v>6255</c:v>
                </c:pt>
                <c:pt idx="1959">
                  <c:v>1523</c:v>
                </c:pt>
                <c:pt idx="1960">
                  <c:v>1540</c:v>
                </c:pt>
                <c:pt idx="1961">
                  <c:v>1667</c:v>
                </c:pt>
                <c:pt idx="1962">
                  <c:v>1823</c:v>
                </c:pt>
                <c:pt idx="1963">
                  <c:v>1900</c:v>
                </c:pt>
                <c:pt idx="1964">
                  <c:v>1544</c:v>
                </c:pt>
                <c:pt idx="1965">
                  <c:v>501</c:v>
                </c:pt>
                <c:pt idx="1966">
                  <c:v>438</c:v>
                </c:pt>
                <c:pt idx="1967">
                  <c:v>429</c:v>
                </c:pt>
                <c:pt idx="1968">
                  <c:v>471</c:v>
                </c:pt>
                <c:pt idx="1969">
                  <c:v>495</c:v>
                </c:pt>
                <c:pt idx="1970">
                  <c:v>514</c:v>
                </c:pt>
                <c:pt idx="1971">
                  <c:v>507</c:v>
                </c:pt>
                <c:pt idx="1972">
                  <c:v>6647</c:v>
                </c:pt>
                <c:pt idx="1973">
                  <c:v>6811</c:v>
                </c:pt>
                <c:pt idx="1974">
                  <c:v>6785</c:v>
                </c:pt>
                <c:pt idx="1975">
                  <c:v>5443</c:v>
                </c:pt>
                <c:pt idx="1976">
                  <c:v>4498</c:v>
                </c:pt>
                <c:pt idx="1977">
                  <c:v>3884</c:v>
                </c:pt>
                <c:pt idx="1978">
                  <c:v>1733</c:v>
                </c:pt>
                <c:pt idx="1979">
                  <c:v>1644</c:v>
                </c:pt>
                <c:pt idx="1980">
                  <c:v>1290</c:v>
                </c:pt>
                <c:pt idx="1981">
                  <c:v>990</c:v>
                </c:pt>
                <c:pt idx="1982">
                  <c:v>51</c:v>
                </c:pt>
                <c:pt idx="1983">
                  <c:v>36</c:v>
                </c:pt>
                <c:pt idx="1984">
                  <c:v>73</c:v>
                </c:pt>
                <c:pt idx="1985">
                  <c:v>146</c:v>
                </c:pt>
                <c:pt idx="1986">
                  <c:v>201</c:v>
                </c:pt>
                <c:pt idx="1987">
                  <c:v>210</c:v>
                </c:pt>
                <c:pt idx="1988">
                  <c:v>20</c:v>
                </c:pt>
                <c:pt idx="1989">
                  <c:v>21</c:v>
                </c:pt>
                <c:pt idx="1990">
                  <c:v>159</c:v>
                </c:pt>
                <c:pt idx="1991">
                  <c:v>279</c:v>
                </c:pt>
                <c:pt idx="1992">
                  <c:v>168</c:v>
                </c:pt>
                <c:pt idx="1993">
                  <c:v>178</c:v>
                </c:pt>
                <c:pt idx="1994">
                  <c:v>243</c:v>
                </c:pt>
                <c:pt idx="1995">
                  <c:v>36</c:v>
                </c:pt>
                <c:pt idx="1996">
                  <c:v>84</c:v>
                </c:pt>
                <c:pt idx="1997">
                  <c:v>123</c:v>
                </c:pt>
                <c:pt idx="1998">
                  <c:v>164</c:v>
                </c:pt>
                <c:pt idx="1999">
                  <c:v>258</c:v>
                </c:pt>
                <c:pt idx="2000">
                  <c:v>27</c:v>
                </c:pt>
                <c:pt idx="2001">
                  <c:v>105</c:v>
                </c:pt>
                <c:pt idx="2002">
                  <c:v>128</c:v>
                </c:pt>
                <c:pt idx="2003">
                  <c:v>153</c:v>
                </c:pt>
                <c:pt idx="2004">
                  <c:v>145</c:v>
                </c:pt>
                <c:pt idx="2005">
                  <c:v>212</c:v>
                </c:pt>
                <c:pt idx="2006">
                  <c:v>28</c:v>
                </c:pt>
                <c:pt idx="2007">
                  <c:v>53</c:v>
                </c:pt>
                <c:pt idx="2008">
                  <c:v>126</c:v>
                </c:pt>
                <c:pt idx="2009">
                  <c:v>109</c:v>
                </c:pt>
                <c:pt idx="2010">
                  <c:v>42</c:v>
                </c:pt>
                <c:pt idx="2011">
                  <c:v>41</c:v>
                </c:pt>
                <c:pt idx="2012">
                  <c:v>53</c:v>
                </c:pt>
                <c:pt idx="2013">
                  <c:v>21</c:v>
                </c:pt>
                <c:pt idx="2014">
                  <c:v>22</c:v>
                </c:pt>
                <c:pt idx="2015">
                  <c:v>25</c:v>
                </c:pt>
                <c:pt idx="2016">
                  <c:v>22</c:v>
                </c:pt>
                <c:pt idx="2017">
                  <c:v>37</c:v>
                </c:pt>
                <c:pt idx="2018">
                  <c:v>13</c:v>
                </c:pt>
                <c:pt idx="2019">
                  <c:v>16</c:v>
                </c:pt>
                <c:pt idx="2020">
                  <c:v>19</c:v>
                </c:pt>
                <c:pt idx="2021">
                  <c:v>25</c:v>
                </c:pt>
                <c:pt idx="2022">
                  <c:v>11000</c:v>
                </c:pt>
                <c:pt idx="2023">
                  <c:v>12000</c:v>
                </c:pt>
                <c:pt idx="2024">
                  <c:v>11000</c:v>
                </c:pt>
                <c:pt idx="2025">
                  <c:v>9566</c:v>
                </c:pt>
                <c:pt idx="2026">
                  <c:v>8776</c:v>
                </c:pt>
                <c:pt idx="2027">
                  <c:v>8398</c:v>
                </c:pt>
                <c:pt idx="2028">
                  <c:v>4080</c:v>
                </c:pt>
                <c:pt idx="2029">
                  <c:v>1703</c:v>
                </c:pt>
                <c:pt idx="2030">
                  <c:v>1900</c:v>
                </c:pt>
                <c:pt idx="2031">
                  <c:v>1965</c:v>
                </c:pt>
                <c:pt idx="2032">
                  <c:v>1629</c:v>
                </c:pt>
                <c:pt idx="2033">
                  <c:v>1655</c:v>
                </c:pt>
                <c:pt idx="2034">
                  <c:v>362</c:v>
                </c:pt>
                <c:pt idx="2035">
                  <c:v>459</c:v>
                </c:pt>
                <c:pt idx="2036">
                  <c:v>514</c:v>
                </c:pt>
                <c:pt idx="2037">
                  <c:v>468</c:v>
                </c:pt>
                <c:pt idx="2038">
                  <c:v>370</c:v>
                </c:pt>
                <c:pt idx="2039">
                  <c:v>90</c:v>
                </c:pt>
                <c:pt idx="2040">
                  <c:v>109</c:v>
                </c:pt>
                <c:pt idx="2041">
                  <c:v>116</c:v>
                </c:pt>
                <c:pt idx="2042">
                  <c:v>98</c:v>
                </c:pt>
                <c:pt idx="2043">
                  <c:v>85</c:v>
                </c:pt>
                <c:pt idx="2044">
                  <c:v>2296</c:v>
                </c:pt>
                <c:pt idx="2045">
                  <c:v>2009</c:v>
                </c:pt>
                <c:pt idx="2046">
                  <c:v>1087</c:v>
                </c:pt>
                <c:pt idx="2047">
                  <c:v>7439</c:v>
                </c:pt>
                <c:pt idx="2048">
                  <c:v>5130</c:v>
                </c:pt>
                <c:pt idx="2049">
                  <c:v>4487</c:v>
                </c:pt>
                <c:pt idx="2050">
                  <c:v>3895</c:v>
                </c:pt>
                <c:pt idx="2051">
                  <c:v>3539</c:v>
                </c:pt>
                <c:pt idx="2052">
                  <c:v>3271</c:v>
                </c:pt>
                <c:pt idx="2053">
                  <c:v>1092</c:v>
                </c:pt>
                <c:pt idx="2054">
                  <c:v>5476</c:v>
                </c:pt>
                <c:pt idx="2055">
                  <c:v>4513</c:v>
                </c:pt>
                <c:pt idx="2056">
                  <c:v>5619</c:v>
                </c:pt>
                <c:pt idx="2057">
                  <c:v>5864</c:v>
                </c:pt>
                <c:pt idx="2058">
                  <c:v>5120</c:v>
                </c:pt>
                <c:pt idx="2059">
                  <c:v>4975</c:v>
                </c:pt>
                <c:pt idx="2060">
                  <c:v>4845</c:v>
                </c:pt>
                <c:pt idx="2061">
                  <c:v>4419</c:v>
                </c:pt>
                <c:pt idx="2062">
                  <c:v>421</c:v>
                </c:pt>
                <c:pt idx="2063">
                  <c:v>99</c:v>
                </c:pt>
                <c:pt idx="2064">
                  <c:v>85</c:v>
                </c:pt>
                <c:pt idx="2065">
                  <c:v>76</c:v>
                </c:pt>
                <c:pt idx="2066">
                  <c:v>6371</c:v>
                </c:pt>
                <c:pt idx="2067">
                  <c:v>4993</c:v>
                </c:pt>
                <c:pt idx="2068">
                  <c:v>2954</c:v>
                </c:pt>
                <c:pt idx="2069">
                  <c:v>2218</c:v>
                </c:pt>
                <c:pt idx="2070">
                  <c:v>1999</c:v>
                </c:pt>
                <c:pt idx="2071">
                  <c:v>1052</c:v>
                </c:pt>
                <c:pt idx="2072">
                  <c:v>2382</c:v>
                </c:pt>
                <c:pt idx="2073">
                  <c:v>1039</c:v>
                </c:pt>
                <c:pt idx="2074">
                  <c:v>778</c:v>
                </c:pt>
                <c:pt idx="2075">
                  <c:v>638</c:v>
                </c:pt>
                <c:pt idx="2076">
                  <c:v>21000</c:v>
                </c:pt>
                <c:pt idx="2077">
                  <c:v>21000</c:v>
                </c:pt>
                <c:pt idx="2078">
                  <c:v>21000</c:v>
                </c:pt>
                <c:pt idx="2079">
                  <c:v>21000</c:v>
                </c:pt>
                <c:pt idx="2080">
                  <c:v>19000</c:v>
                </c:pt>
                <c:pt idx="2081">
                  <c:v>19000</c:v>
                </c:pt>
                <c:pt idx="2082">
                  <c:v>16000</c:v>
                </c:pt>
                <c:pt idx="2083">
                  <c:v>19000</c:v>
                </c:pt>
                <c:pt idx="2084">
                  <c:v>19000</c:v>
                </c:pt>
                <c:pt idx="2085">
                  <c:v>19000</c:v>
                </c:pt>
                <c:pt idx="2086">
                  <c:v>19000</c:v>
                </c:pt>
                <c:pt idx="2087">
                  <c:v>8557</c:v>
                </c:pt>
                <c:pt idx="2088">
                  <c:v>730</c:v>
                </c:pt>
                <c:pt idx="2089">
                  <c:v>509</c:v>
                </c:pt>
                <c:pt idx="2090">
                  <c:v>287</c:v>
                </c:pt>
                <c:pt idx="2091">
                  <c:v>288</c:v>
                </c:pt>
                <c:pt idx="2092">
                  <c:v>310</c:v>
                </c:pt>
                <c:pt idx="2093">
                  <c:v>242</c:v>
                </c:pt>
                <c:pt idx="2094">
                  <c:v>238</c:v>
                </c:pt>
                <c:pt idx="2095">
                  <c:v>228</c:v>
                </c:pt>
                <c:pt idx="2096">
                  <c:v>231</c:v>
                </c:pt>
                <c:pt idx="2097">
                  <c:v>243</c:v>
                </c:pt>
                <c:pt idx="2098">
                  <c:v>243</c:v>
                </c:pt>
                <c:pt idx="2099">
                  <c:v>270</c:v>
                </c:pt>
                <c:pt idx="2100">
                  <c:v>304</c:v>
                </c:pt>
                <c:pt idx="2101">
                  <c:v>189</c:v>
                </c:pt>
                <c:pt idx="2102">
                  <c:v>57</c:v>
                </c:pt>
                <c:pt idx="2103">
                  <c:v>70</c:v>
                </c:pt>
                <c:pt idx="2104">
                  <c:v>66</c:v>
                </c:pt>
                <c:pt idx="2105">
                  <c:v>70</c:v>
                </c:pt>
                <c:pt idx="2106">
                  <c:v>3909</c:v>
                </c:pt>
                <c:pt idx="2107">
                  <c:v>4422</c:v>
                </c:pt>
                <c:pt idx="2108">
                  <c:v>4208</c:v>
                </c:pt>
                <c:pt idx="2109">
                  <c:v>4614</c:v>
                </c:pt>
                <c:pt idx="2110">
                  <c:v>4653</c:v>
                </c:pt>
                <c:pt idx="2111">
                  <c:v>865</c:v>
                </c:pt>
                <c:pt idx="2112">
                  <c:v>708</c:v>
                </c:pt>
                <c:pt idx="2113">
                  <c:v>716</c:v>
                </c:pt>
                <c:pt idx="2114">
                  <c:v>726</c:v>
                </c:pt>
                <c:pt idx="2115">
                  <c:v>693</c:v>
                </c:pt>
                <c:pt idx="2116">
                  <c:v>697</c:v>
                </c:pt>
                <c:pt idx="2117">
                  <c:v>686</c:v>
                </c:pt>
                <c:pt idx="2118">
                  <c:v>94</c:v>
                </c:pt>
                <c:pt idx="2119">
                  <c:v>103</c:v>
                </c:pt>
                <c:pt idx="2120">
                  <c:v>964</c:v>
                </c:pt>
                <c:pt idx="2121">
                  <c:v>32000</c:v>
                </c:pt>
                <c:pt idx="2122">
                  <c:v>34000</c:v>
                </c:pt>
                <c:pt idx="2123">
                  <c:v>33000</c:v>
                </c:pt>
                <c:pt idx="2124">
                  <c:v>31000</c:v>
                </c:pt>
                <c:pt idx="2125">
                  <c:v>29000</c:v>
                </c:pt>
                <c:pt idx="2126">
                  <c:v>29000</c:v>
                </c:pt>
                <c:pt idx="2127">
                  <c:v>28000</c:v>
                </c:pt>
                <c:pt idx="2128">
                  <c:v>20000</c:v>
                </c:pt>
                <c:pt idx="2129">
                  <c:v>21000</c:v>
                </c:pt>
                <c:pt idx="2130">
                  <c:v>21000</c:v>
                </c:pt>
                <c:pt idx="2131">
                  <c:v>20000</c:v>
                </c:pt>
                <c:pt idx="2132">
                  <c:v>20000</c:v>
                </c:pt>
                <c:pt idx="2133">
                  <c:v>20000</c:v>
                </c:pt>
                <c:pt idx="2134">
                  <c:v>20000</c:v>
                </c:pt>
                <c:pt idx="2135">
                  <c:v>10000</c:v>
                </c:pt>
                <c:pt idx="2136">
                  <c:v>10000</c:v>
                </c:pt>
                <c:pt idx="2137">
                  <c:v>10000</c:v>
                </c:pt>
                <c:pt idx="2138">
                  <c:v>7552</c:v>
                </c:pt>
                <c:pt idx="2139">
                  <c:v>7335</c:v>
                </c:pt>
                <c:pt idx="2140">
                  <c:v>7274</c:v>
                </c:pt>
                <c:pt idx="2141">
                  <c:v>6855</c:v>
                </c:pt>
                <c:pt idx="2142">
                  <c:v>1366</c:v>
                </c:pt>
                <c:pt idx="2143">
                  <c:v>1256</c:v>
                </c:pt>
                <c:pt idx="2144">
                  <c:v>1213</c:v>
                </c:pt>
                <c:pt idx="2145">
                  <c:v>1212</c:v>
                </c:pt>
                <c:pt idx="2146">
                  <c:v>1178</c:v>
                </c:pt>
                <c:pt idx="2147">
                  <c:v>1129</c:v>
                </c:pt>
                <c:pt idx="2148">
                  <c:v>1096</c:v>
                </c:pt>
                <c:pt idx="2149">
                  <c:v>203</c:v>
                </c:pt>
                <c:pt idx="2150">
                  <c:v>15000</c:v>
                </c:pt>
                <c:pt idx="2151">
                  <c:v>19000</c:v>
                </c:pt>
                <c:pt idx="2152">
                  <c:v>19000</c:v>
                </c:pt>
                <c:pt idx="2153">
                  <c:v>15000</c:v>
                </c:pt>
                <c:pt idx="2154">
                  <c:v>14000</c:v>
                </c:pt>
                <c:pt idx="2155">
                  <c:v>14000</c:v>
                </c:pt>
                <c:pt idx="2156">
                  <c:v>14000</c:v>
                </c:pt>
                <c:pt idx="2157">
                  <c:v>8904</c:v>
                </c:pt>
                <c:pt idx="2158">
                  <c:v>13000</c:v>
                </c:pt>
                <c:pt idx="2159">
                  <c:v>14000</c:v>
                </c:pt>
                <c:pt idx="2160">
                  <c:v>14000</c:v>
                </c:pt>
                <c:pt idx="2161">
                  <c:v>9264</c:v>
                </c:pt>
                <c:pt idx="2162">
                  <c:v>8912</c:v>
                </c:pt>
                <c:pt idx="2163">
                  <c:v>8632</c:v>
                </c:pt>
                <c:pt idx="2164">
                  <c:v>1660</c:v>
                </c:pt>
                <c:pt idx="2165">
                  <c:v>2929</c:v>
                </c:pt>
                <c:pt idx="2166">
                  <c:v>3065</c:v>
                </c:pt>
                <c:pt idx="2167">
                  <c:v>1519</c:v>
                </c:pt>
                <c:pt idx="2168">
                  <c:v>1303</c:v>
                </c:pt>
                <c:pt idx="2169">
                  <c:v>1232</c:v>
                </c:pt>
                <c:pt idx="2170">
                  <c:v>1198</c:v>
                </c:pt>
                <c:pt idx="2171">
                  <c:v>488</c:v>
                </c:pt>
                <c:pt idx="2172">
                  <c:v>1295</c:v>
                </c:pt>
                <c:pt idx="2173">
                  <c:v>1347</c:v>
                </c:pt>
                <c:pt idx="2174">
                  <c:v>373</c:v>
                </c:pt>
                <c:pt idx="2175">
                  <c:v>245</c:v>
                </c:pt>
                <c:pt idx="2176">
                  <c:v>766</c:v>
                </c:pt>
                <c:pt idx="2177">
                  <c:v>746</c:v>
                </c:pt>
                <c:pt idx="2178">
                  <c:v>3296</c:v>
                </c:pt>
                <c:pt idx="2179">
                  <c:v>4150</c:v>
                </c:pt>
                <c:pt idx="2180">
                  <c:v>4229</c:v>
                </c:pt>
                <c:pt idx="2181">
                  <c:v>3318</c:v>
                </c:pt>
                <c:pt idx="2182">
                  <c:v>1777</c:v>
                </c:pt>
                <c:pt idx="2183">
                  <c:v>1293</c:v>
                </c:pt>
                <c:pt idx="2184">
                  <c:v>1130</c:v>
                </c:pt>
                <c:pt idx="2185">
                  <c:v>617</c:v>
                </c:pt>
                <c:pt idx="2186">
                  <c:v>2058</c:v>
                </c:pt>
                <c:pt idx="2187">
                  <c:v>764</c:v>
                </c:pt>
                <c:pt idx="2188">
                  <c:v>4989</c:v>
                </c:pt>
                <c:pt idx="2189">
                  <c:v>5097</c:v>
                </c:pt>
                <c:pt idx="2190">
                  <c:v>1097</c:v>
                </c:pt>
                <c:pt idx="2191">
                  <c:v>1036</c:v>
                </c:pt>
                <c:pt idx="2192">
                  <c:v>997</c:v>
                </c:pt>
                <c:pt idx="2193">
                  <c:v>972</c:v>
                </c:pt>
                <c:pt idx="2194">
                  <c:v>942</c:v>
                </c:pt>
                <c:pt idx="2195">
                  <c:v>904</c:v>
                </c:pt>
                <c:pt idx="2196">
                  <c:v>444</c:v>
                </c:pt>
                <c:pt idx="2197">
                  <c:v>117</c:v>
                </c:pt>
                <c:pt idx="2198">
                  <c:v>156</c:v>
                </c:pt>
                <c:pt idx="2199">
                  <c:v>12000</c:v>
                </c:pt>
                <c:pt idx="2200">
                  <c:v>12000</c:v>
                </c:pt>
                <c:pt idx="2201">
                  <c:v>14000</c:v>
                </c:pt>
                <c:pt idx="2202">
                  <c:v>15000</c:v>
                </c:pt>
                <c:pt idx="2203">
                  <c:v>16000</c:v>
                </c:pt>
                <c:pt idx="2204">
                  <c:v>16000</c:v>
                </c:pt>
                <c:pt idx="2205">
                  <c:v>15000</c:v>
                </c:pt>
                <c:pt idx="2206">
                  <c:v>13000</c:v>
                </c:pt>
                <c:pt idx="2207">
                  <c:v>13000</c:v>
                </c:pt>
                <c:pt idx="2208">
                  <c:v>14000</c:v>
                </c:pt>
                <c:pt idx="2209">
                  <c:v>14000</c:v>
                </c:pt>
                <c:pt idx="2210">
                  <c:v>15000</c:v>
                </c:pt>
                <c:pt idx="2211">
                  <c:v>15000</c:v>
                </c:pt>
                <c:pt idx="2212">
                  <c:v>13000</c:v>
                </c:pt>
                <c:pt idx="2213">
                  <c:v>5278</c:v>
                </c:pt>
                <c:pt idx="2214">
                  <c:v>4061</c:v>
                </c:pt>
                <c:pt idx="2215">
                  <c:v>4181</c:v>
                </c:pt>
                <c:pt idx="2216">
                  <c:v>4213</c:v>
                </c:pt>
                <c:pt idx="2217">
                  <c:v>4441</c:v>
                </c:pt>
                <c:pt idx="2218">
                  <c:v>4573</c:v>
                </c:pt>
                <c:pt idx="2219">
                  <c:v>2564</c:v>
                </c:pt>
                <c:pt idx="2220">
                  <c:v>1096</c:v>
                </c:pt>
                <c:pt idx="2221">
                  <c:v>1092</c:v>
                </c:pt>
                <c:pt idx="2222">
                  <c:v>1132</c:v>
                </c:pt>
                <c:pt idx="2223">
                  <c:v>1148</c:v>
                </c:pt>
                <c:pt idx="2224">
                  <c:v>1188</c:v>
                </c:pt>
                <c:pt idx="2225">
                  <c:v>1201</c:v>
                </c:pt>
                <c:pt idx="2226">
                  <c:v>1111</c:v>
                </c:pt>
                <c:pt idx="2227">
                  <c:v>4810</c:v>
                </c:pt>
                <c:pt idx="2228">
                  <c:v>5517</c:v>
                </c:pt>
                <c:pt idx="2229">
                  <c:v>5091</c:v>
                </c:pt>
                <c:pt idx="2230">
                  <c:v>4730</c:v>
                </c:pt>
                <c:pt idx="2231">
                  <c:v>1240</c:v>
                </c:pt>
                <c:pt idx="2232">
                  <c:v>985</c:v>
                </c:pt>
                <c:pt idx="2233">
                  <c:v>923</c:v>
                </c:pt>
                <c:pt idx="2234">
                  <c:v>790</c:v>
                </c:pt>
                <c:pt idx="2235">
                  <c:v>1766</c:v>
                </c:pt>
                <c:pt idx="2236">
                  <c:v>1740</c:v>
                </c:pt>
                <c:pt idx="2237">
                  <c:v>582</c:v>
                </c:pt>
                <c:pt idx="2238">
                  <c:v>1591</c:v>
                </c:pt>
                <c:pt idx="2239">
                  <c:v>1542</c:v>
                </c:pt>
                <c:pt idx="2240">
                  <c:v>1058</c:v>
                </c:pt>
                <c:pt idx="2241">
                  <c:v>1028</c:v>
                </c:pt>
                <c:pt idx="2242">
                  <c:v>57</c:v>
                </c:pt>
                <c:pt idx="2243">
                  <c:v>11000</c:v>
                </c:pt>
                <c:pt idx="2244">
                  <c:v>12000</c:v>
                </c:pt>
                <c:pt idx="2245">
                  <c:v>12000</c:v>
                </c:pt>
                <c:pt idx="2246">
                  <c:v>13000</c:v>
                </c:pt>
                <c:pt idx="2247">
                  <c:v>13000</c:v>
                </c:pt>
                <c:pt idx="2248">
                  <c:v>13000</c:v>
                </c:pt>
                <c:pt idx="2249">
                  <c:v>13000</c:v>
                </c:pt>
                <c:pt idx="2250">
                  <c:v>13000</c:v>
                </c:pt>
                <c:pt idx="2251">
                  <c:v>11000</c:v>
                </c:pt>
                <c:pt idx="2252">
                  <c:v>7254</c:v>
                </c:pt>
                <c:pt idx="2253">
                  <c:v>10000</c:v>
                </c:pt>
                <c:pt idx="2254">
                  <c:v>11000</c:v>
                </c:pt>
                <c:pt idx="2255">
                  <c:v>10000</c:v>
                </c:pt>
                <c:pt idx="2256">
                  <c:v>10000</c:v>
                </c:pt>
                <c:pt idx="2257">
                  <c:v>10000</c:v>
                </c:pt>
                <c:pt idx="2258">
                  <c:v>10000</c:v>
                </c:pt>
                <c:pt idx="2259">
                  <c:v>6193</c:v>
                </c:pt>
                <c:pt idx="2260">
                  <c:v>8237</c:v>
                </c:pt>
                <c:pt idx="2261">
                  <c:v>8748</c:v>
                </c:pt>
                <c:pt idx="2262">
                  <c:v>6782</c:v>
                </c:pt>
                <c:pt idx="2263">
                  <c:v>6780</c:v>
                </c:pt>
                <c:pt idx="2264">
                  <c:v>6679</c:v>
                </c:pt>
                <c:pt idx="2265">
                  <c:v>6647</c:v>
                </c:pt>
                <c:pt idx="2266">
                  <c:v>4695</c:v>
                </c:pt>
                <c:pt idx="2267">
                  <c:v>7431</c:v>
                </c:pt>
                <c:pt idx="2268">
                  <c:v>7674</c:v>
                </c:pt>
                <c:pt idx="2269">
                  <c:v>5145</c:v>
                </c:pt>
                <c:pt idx="2270">
                  <c:v>4352</c:v>
                </c:pt>
                <c:pt idx="2271">
                  <c:v>4155</c:v>
                </c:pt>
                <c:pt idx="2272">
                  <c:v>3598</c:v>
                </c:pt>
                <c:pt idx="2273">
                  <c:v>1440</c:v>
                </c:pt>
                <c:pt idx="2274">
                  <c:v>2197</c:v>
                </c:pt>
                <c:pt idx="2275">
                  <c:v>2785</c:v>
                </c:pt>
                <c:pt idx="2276">
                  <c:v>1882</c:v>
                </c:pt>
                <c:pt idx="2277">
                  <c:v>1927</c:v>
                </c:pt>
                <c:pt idx="2278">
                  <c:v>1959</c:v>
                </c:pt>
                <c:pt idx="2279">
                  <c:v>1975</c:v>
                </c:pt>
                <c:pt idx="2280">
                  <c:v>981</c:v>
                </c:pt>
                <c:pt idx="2281">
                  <c:v>1857</c:v>
                </c:pt>
                <c:pt idx="2282">
                  <c:v>1956</c:v>
                </c:pt>
                <c:pt idx="2283">
                  <c:v>654</c:v>
                </c:pt>
                <c:pt idx="2284">
                  <c:v>691</c:v>
                </c:pt>
                <c:pt idx="2285">
                  <c:v>708</c:v>
                </c:pt>
                <c:pt idx="2286">
                  <c:v>619</c:v>
                </c:pt>
                <c:pt idx="2287">
                  <c:v>734</c:v>
                </c:pt>
                <c:pt idx="2288">
                  <c:v>31000</c:v>
                </c:pt>
                <c:pt idx="2289">
                  <c:v>35000</c:v>
                </c:pt>
                <c:pt idx="2290">
                  <c:v>35000</c:v>
                </c:pt>
                <c:pt idx="2291">
                  <c:v>34000</c:v>
                </c:pt>
                <c:pt idx="2292">
                  <c:v>34000</c:v>
                </c:pt>
                <c:pt idx="2293">
                  <c:v>32000</c:v>
                </c:pt>
                <c:pt idx="2294">
                  <c:v>6663</c:v>
                </c:pt>
                <c:pt idx="2295">
                  <c:v>5619</c:v>
                </c:pt>
                <c:pt idx="2296">
                  <c:v>5422</c:v>
                </c:pt>
                <c:pt idx="2297">
                  <c:v>5948</c:v>
                </c:pt>
                <c:pt idx="2298">
                  <c:v>6323</c:v>
                </c:pt>
                <c:pt idx="2299">
                  <c:v>6710</c:v>
                </c:pt>
                <c:pt idx="2300">
                  <c:v>6810</c:v>
                </c:pt>
                <c:pt idx="2301">
                  <c:v>3772</c:v>
                </c:pt>
                <c:pt idx="2302">
                  <c:v>4603</c:v>
                </c:pt>
                <c:pt idx="2303">
                  <c:v>5074</c:v>
                </c:pt>
                <c:pt idx="2304">
                  <c:v>5064</c:v>
                </c:pt>
                <c:pt idx="2305">
                  <c:v>5159</c:v>
                </c:pt>
                <c:pt idx="2306">
                  <c:v>5454</c:v>
                </c:pt>
                <c:pt idx="2307">
                  <c:v>1926</c:v>
                </c:pt>
                <c:pt idx="2308">
                  <c:v>2175</c:v>
                </c:pt>
                <c:pt idx="2309">
                  <c:v>2316</c:v>
                </c:pt>
                <c:pt idx="2310">
                  <c:v>2441</c:v>
                </c:pt>
                <c:pt idx="2311">
                  <c:v>2599</c:v>
                </c:pt>
                <c:pt idx="2312">
                  <c:v>2699</c:v>
                </c:pt>
                <c:pt idx="2313">
                  <c:v>1111</c:v>
                </c:pt>
                <c:pt idx="2314">
                  <c:v>529</c:v>
                </c:pt>
                <c:pt idx="2315">
                  <c:v>522</c:v>
                </c:pt>
                <c:pt idx="2316">
                  <c:v>474</c:v>
                </c:pt>
                <c:pt idx="2317">
                  <c:v>31000</c:v>
                </c:pt>
                <c:pt idx="2318">
                  <c:v>34000</c:v>
                </c:pt>
                <c:pt idx="2319">
                  <c:v>34000</c:v>
                </c:pt>
                <c:pt idx="2320">
                  <c:v>33000</c:v>
                </c:pt>
                <c:pt idx="2321">
                  <c:v>33000</c:v>
                </c:pt>
                <c:pt idx="2322">
                  <c:v>19000</c:v>
                </c:pt>
                <c:pt idx="2323">
                  <c:v>19000</c:v>
                </c:pt>
                <c:pt idx="2324">
                  <c:v>19000</c:v>
                </c:pt>
                <c:pt idx="2325">
                  <c:v>19000</c:v>
                </c:pt>
                <c:pt idx="2326">
                  <c:v>19000</c:v>
                </c:pt>
                <c:pt idx="2327">
                  <c:v>19000</c:v>
                </c:pt>
                <c:pt idx="2328">
                  <c:v>11000</c:v>
                </c:pt>
                <c:pt idx="2329">
                  <c:v>11000</c:v>
                </c:pt>
                <c:pt idx="2330">
                  <c:v>11000</c:v>
                </c:pt>
                <c:pt idx="2331">
                  <c:v>11000</c:v>
                </c:pt>
                <c:pt idx="2332">
                  <c:v>11000</c:v>
                </c:pt>
                <c:pt idx="2333">
                  <c:v>9642</c:v>
                </c:pt>
                <c:pt idx="2334">
                  <c:v>584</c:v>
                </c:pt>
                <c:pt idx="2335">
                  <c:v>425</c:v>
                </c:pt>
                <c:pt idx="2336">
                  <c:v>414</c:v>
                </c:pt>
                <c:pt idx="2337">
                  <c:v>438</c:v>
                </c:pt>
                <c:pt idx="2338">
                  <c:v>451</c:v>
                </c:pt>
                <c:pt idx="2339">
                  <c:v>471</c:v>
                </c:pt>
                <c:pt idx="2340">
                  <c:v>489</c:v>
                </c:pt>
                <c:pt idx="2341">
                  <c:v>188</c:v>
                </c:pt>
                <c:pt idx="2342">
                  <c:v>165</c:v>
                </c:pt>
                <c:pt idx="2343">
                  <c:v>143</c:v>
                </c:pt>
                <c:pt idx="2344">
                  <c:v>5496</c:v>
                </c:pt>
                <c:pt idx="2345">
                  <c:v>6114</c:v>
                </c:pt>
                <c:pt idx="2346">
                  <c:v>5475</c:v>
                </c:pt>
                <c:pt idx="2347">
                  <c:v>3558</c:v>
                </c:pt>
                <c:pt idx="2348">
                  <c:v>2126</c:v>
                </c:pt>
                <c:pt idx="2349">
                  <c:v>1589</c:v>
                </c:pt>
                <c:pt idx="2350">
                  <c:v>1411</c:v>
                </c:pt>
                <c:pt idx="2351">
                  <c:v>601</c:v>
                </c:pt>
                <c:pt idx="2352">
                  <c:v>1452</c:v>
                </c:pt>
                <c:pt idx="2353">
                  <c:v>892</c:v>
                </c:pt>
                <c:pt idx="2354">
                  <c:v>34000</c:v>
                </c:pt>
                <c:pt idx="2355">
                  <c:v>32000</c:v>
                </c:pt>
                <c:pt idx="2356">
                  <c:v>33000</c:v>
                </c:pt>
                <c:pt idx="2357">
                  <c:v>33000</c:v>
                </c:pt>
                <c:pt idx="2358">
                  <c:v>31000</c:v>
                </c:pt>
                <c:pt idx="2359">
                  <c:v>31000</c:v>
                </c:pt>
                <c:pt idx="2360">
                  <c:v>30000</c:v>
                </c:pt>
                <c:pt idx="2361">
                  <c:v>23000</c:v>
                </c:pt>
                <c:pt idx="2362">
                  <c:v>16000</c:v>
                </c:pt>
                <c:pt idx="2363">
                  <c:v>18000</c:v>
                </c:pt>
                <c:pt idx="2364">
                  <c:v>18000</c:v>
                </c:pt>
                <c:pt idx="2365">
                  <c:v>18000</c:v>
                </c:pt>
                <c:pt idx="2366">
                  <c:v>18000</c:v>
                </c:pt>
                <c:pt idx="2367">
                  <c:v>18000</c:v>
                </c:pt>
                <c:pt idx="2368">
                  <c:v>18000</c:v>
                </c:pt>
                <c:pt idx="2369">
                  <c:v>4437</c:v>
                </c:pt>
                <c:pt idx="2370">
                  <c:v>4354</c:v>
                </c:pt>
                <c:pt idx="2371">
                  <c:v>1016</c:v>
                </c:pt>
                <c:pt idx="2372">
                  <c:v>1321</c:v>
                </c:pt>
                <c:pt idx="2373">
                  <c:v>1586</c:v>
                </c:pt>
                <c:pt idx="2374">
                  <c:v>1289</c:v>
                </c:pt>
                <c:pt idx="2375">
                  <c:v>806</c:v>
                </c:pt>
                <c:pt idx="2376">
                  <c:v>749</c:v>
                </c:pt>
                <c:pt idx="2377">
                  <c:v>741</c:v>
                </c:pt>
                <c:pt idx="2378">
                  <c:v>333</c:v>
                </c:pt>
                <c:pt idx="2379">
                  <c:v>779</c:v>
                </c:pt>
                <c:pt idx="2380">
                  <c:v>8325</c:v>
                </c:pt>
                <c:pt idx="2381">
                  <c:v>8056</c:v>
                </c:pt>
                <c:pt idx="2382">
                  <c:v>7713</c:v>
                </c:pt>
                <c:pt idx="2383">
                  <c:v>6401</c:v>
                </c:pt>
                <c:pt idx="2384">
                  <c:v>5952</c:v>
                </c:pt>
                <c:pt idx="2385">
                  <c:v>5720</c:v>
                </c:pt>
                <c:pt idx="2386">
                  <c:v>5517</c:v>
                </c:pt>
                <c:pt idx="2387">
                  <c:v>5373</c:v>
                </c:pt>
                <c:pt idx="2388">
                  <c:v>5227</c:v>
                </c:pt>
                <c:pt idx="2389">
                  <c:v>5143</c:v>
                </c:pt>
                <c:pt idx="2390">
                  <c:v>5083</c:v>
                </c:pt>
                <c:pt idx="2391">
                  <c:v>3844</c:v>
                </c:pt>
                <c:pt idx="2392">
                  <c:v>498</c:v>
                </c:pt>
                <c:pt idx="2393">
                  <c:v>622</c:v>
                </c:pt>
                <c:pt idx="2394">
                  <c:v>707</c:v>
                </c:pt>
                <c:pt idx="2395">
                  <c:v>816</c:v>
                </c:pt>
                <c:pt idx="2396">
                  <c:v>910</c:v>
                </c:pt>
                <c:pt idx="2397">
                  <c:v>973</c:v>
                </c:pt>
                <c:pt idx="2398">
                  <c:v>1014</c:v>
                </c:pt>
                <c:pt idx="2399">
                  <c:v>406</c:v>
                </c:pt>
                <c:pt idx="2400">
                  <c:v>415</c:v>
                </c:pt>
                <c:pt idx="2401">
                  <c:v>416</c:v>
                </c:pt>
                <c:pt idx="2402">
                  <c:v>418</c:v>
                </c:pt>
                <c:pt idx="2403">
                  <c:v>422</c:v>
                </c:pt>
                <c:pt idx="2404">
                  <c:v>449</c:v>
                </c:pt>
                <c:pt idx="2405">
                  <c:v>440</c:v>
                </c:pt>
                <c:pt idx="2406">
                  <c:v>374</c:v>
                </c:pt>
                <c:pt idx="2407">
                  <c:v>389</c:v>
                </c:pt>
                <c:pt idx="2408">
                  <c:v>353</c:v>
                </c:pt>
                <c:pt idx="2409">
                  <c:v>6157</c:v>
                </c:pt>
                <c:pt idx="2410">
                  <c:v>4847</c:v>
                </c:pt>
                <c:pt idx="2411">
                  <c:v>4519</c:v>
                </c:pt>
                <c:pt idx="2412">
                  <c:v>5198</c:v>
                </c:pt>
                <c:pt idx="2413">
                  <c:v>4983</c:v>
                </c:pt>
                <c:pt idx="2414">
                  <c:v>1115</c:v>
                </c:pt>
                <c:pt idx="2415">
                  <c:v>1106</c:v>
                </c:pt>
                <c:pt idx="2416">
                  <c:v>1334</c:v>
                </c:pt>
                <c:pt idx="2417">
                  <c:v>1360</c:v>
                </c:pt>
                <c:pt idx="2418">
                  <c:v>1369</c:v>
                </c:pt>
                <c:pt idx="2419">
                  <c:v>1313</c:v>
                </c:pt>
                <c:pt idx="2420">
                  <c:v>9540</c:v>
                </c:pt>
                <c:pt idx="2421">
                  <c:v>8899</c:v>
                </c:pt>
                <c:pt idx="2422">
                  <c:v>5458</c:v>
                </c:pt>
                <c:pt idx="2423">
                  <c:v>4554</c:v>
                </c:pt>
                <c:pt idx="2424">
                  <c:v>4502</c:v>
                </c:pt>
                <c:pt idx="2425">
                  <c:v>4300</c:v>
                </c:pt>
                <c:pt idx="2426">
                  <c:v>961</c:v>
                </c:pt>
                <c:pt idx="2427">
                  <c:v>1778</c:v>
                </c:pt>
                <c:pt idx="2428">
                  <c:v>1780</c:v>
                </c:pt>
                <c:pt idx="2429">
                  <c:v>1732</c:v>
                </c:pt>
                <c:pt idx="2430">
                  <c:v>771</c:v>
                </c:pt>
                <c:pt idx="2431">
                  <c:v>10000</c:v>
                </c:pt>
                <c:pt idx="2432">
                  <c:v>14000</c:v>
                </c:pt>
                <c:pt idx="2433">
                  <c:v>14000</c:v>
                </c:pt>
                <c:pt idx="2434">
                  <c:v>9013</c:v>
                </c:pt>
                <c:pt idx="2435">
                  <c:v>8294</c:v>
                </c:pt>
                <c:pt idx="2436">
                  <c:v>7691</c:v>
                </c:pt>
                <c:pt idx="2437">
                  <c:v>7221</c:v>
                </c:pt>
                <c:pt idx="2438">
                  <c:v>4148</c:v>
                </c:pt>
                <c:pt idx="2439">
                  <c:v>9103</c:v>
                </c:pt>
                <c:pt idx="2440">
                  <c:v>9226</c:v>
                </c:pt>
                <c:pt idx="2441">
                  <c:v>2469</c:v>
                </c:pt>
                <c:pt idx="2442">
                  <c:v>2282</c:v>
                </c:pt>
                <c:pt idx="2443">
                  <c:v>2184</c:v>
                </c:pt>
                <c:pt idx="2444">
                  <c:v>2041</c:v>
                </c:pt>
                <c:pt idx="2445">
                  <c:v>1482</c:v>
                </c:pt>
                <c:pt idx="2446">
                  <c:v>5855</c:v>
                </c:pt>
                <c:pt idx="2447">
                  <c:v>5858</c:v>
                </c:pt>
                <c:pt idx="2448">
                  <c:v>1457</c:v>
                </c:pt>
                <c:pt idx="2449">
                  <c:v>1277</c:v>
                </c:pt>
                <c:pt idx="2450">
                  <c:v>1164</c:v>
                </c:pt>
                <c:pt idx="2451">
                  <c:v>1131</c:v>
                </c:pt>
                <c:pt idx="2452">
                  <c:v>177</c:v>
                </c:pt>
                <c:pt idx="2453">
                  <c:v>55</c:v>
                </c:pt>
                <c:pt idx="2454">
                  <c:v>33</c:v>
                </c:pt>
                <c:pt idx="2455">
                  <c:v>65</c:v>
                </c:pt>
                <c:pt idx="2456">
                  <c:v>53</c:v>
                </c:pt>
                <c:pt idx="2457">
                  <c:v>37000</c:v>
                </c:pt>
                <c:pt idx="2458">
                  <c:v>37000</c:v>
                </c:pt>
                <c:pt idx="2459">
                  <c:v>36000</c:v>
                </c:pt>
                <c:pt idx="2460">
                  <c:v>36000</c:v>
                </c:pt>
                <c:pt idx="2461">
                  <c:v>36000</c:v>
                </c:pt>
                <c:pt idx="2462">
                  <c:v>33000</c:v>
                </c:pt>
                <c:pt idx="2463">
                  <c:v>32000</c:v>
                </c:pt>
                <c:pt idx="2464">
                  <c:v>30000</c:v>
                </c:pt>
                <c:pt idx="2465">
                  <c:v>29000</c:v>
                </c:pt>
                <c:pt idx="2466">
                  <c:v>29000</c:v>
                </c:pt>
                <c:pt idx="2467">
                  <c:v>28000</c:v>
                </c:pt>
                <c:pt idx="2468">
                  <c:v>27000</c:v>
                </c:pt>
                <c:pt idx="2469">
                  <c:v>26000</c:v>
                </c:pt>
                <c:pt idx="2470">
                  <c:v>22000</c:v>
                </c:pt>
                <c:pt idx="2471">
                  <c:v>14000</c:v>
                </c:pt>
                <c:pt idx="2472">
                  <c:v>16000</c:v>
                </c:pt>
                <c:pt idx="2473">
                  <c:v>17000</c:v>
                </c:pt>
                <c:pt idx="2474">
                  <c:v>16000</c:v>
                </c:pt>
                <c:pt idx="2475">
                  <c:v>16000</c:v>
                </c:pt>
                <c:pt idx="2476">
                  <c:v>16000</c:v>
                </c:pt>
                <c:pt idx="2477">
                  <c:v>15000</c:v>
                </c:pt>
                <c:pt idx="2478">
                  <c:v>7278</c:v>
                </c:pt>
                <c:pt idx="2479">
                  <c:v>7120</c:v>
                </c:pt>
                <c:pt idx="2480">
                  <c:v>7060</c:v>
                </c:pt>
                <c:pt idx="2481">
                  <c:v>7027</c:v>
                </c:pt>
                <c:pt idx="2482">
                  <c:v>7122</c:v>
                </c:pt>
                <c:pt idx="2483">
                  <c:v>7138</c:v>
                </c:pt>
                <c:pt idx="2484">
                  <c:v>7144</c:v>
                </c:pt>
                <c:pt idx="2485">
                  <c:v>2689</c:v>
                </c:pt>
                <c:pt idx="2486">
                  <c:v>2672</c:v>
                </c:pt>
                <c:pt idx="2487">
                  <c:v>2741</c:v>
                </c:pt>
                <c:pt idx="2488">
                  <c:v>2432</c:v>
                </c:pt>
                <c:pt idx="2489">
                  <c:v>1944</c:v>
                </c:pt>
                <c:pt idx="2490">
                  <c:v>1895</c:v>
                </c:pt>
                <c:pt idx="2491">
                  <c:v>1894</c:v>
                </c:pt>
                <c:pt idx="2492">
                  <c:v>598</c:v>
                </c:pt>
                <c:pt idx="2493">
                  <c:v>519</c:v>
                </c:pt>
                <c:pt idx="2494">
                  <c:v>544</c:v>
                </c:pt>
                <c:pt idx="2495">
                  <c:v>550</c:v>
                </c:pt>
                <c:pt idx="2496">
                  <c:v>556</c:v>
                </c:pt>
                <c:pt idx="2497">
                  <c:v>556</c:v>
                </c:pt>
                <c:pt idx="2498">
                  <c:v>557</c:v>
                </c:pt>
                <c:pt idx="2499">
                  <c:v>180</c:v>
                </c:pt>
                <c:pt idx="2500">
                  <c:v>174</c:v>
                </c:pt>
                <c:pt idx="2501">
                  <c:v>165</c:v>
                </c:pt>
                <c:pt idx="2502">
                  <c:v>70</c:v>
                </c:pt>
                <c:pt idx="2503">
                  <c:v>6670</c:v>
                </c:pt>
                <c:pt idx="2504">
                  <c:v>6685</c:v>
                </c:pt>
                <c:pt idx="2505">
                  <c:v>6655</c:v>
                </c:pt>
                <c:pt idx="2506">
                  <c:v>6749</c:v>
                </c:pt>
                <c:pt idx="2507">
                  <c:v>6260</c:v>
                </c:pt>
                <c:pt idx="2508">
                  <c:v>6240</c:v>
                </c:pt>
                <c:pt idx="2509">
                  <c:v>4533</c:v>
                </c:pt>
                <c:pt idx="2510">
                  <c:v>6386</c:v>
                </c:pt>
                <c:pt idx="2511">
                  <c:v>6474</c:v>
                </c:pt>
                <c:pt idx="2512">
                  <c:v>6579</c:v>
                </c:pt>
                <c:pt idx="2513">
                  <c:v>6581</c:v>
                </c:pt>
                <c:pt idx="2514">
                  <c:v>2768</c:v>
                </c:pt>
                <c:pt idx="2515">
                  <c:v>151</c:v>
                </c:pt>
                <c:pt idx="2516">
                  <c:v>123</c:v>
                </c:pt>
                <c:pt idx="2517">
                  <c:v>80</c:v>
                </c:pt>
                <c:pt idx="2518">
                  <c:v>96</c:v>
                </c:pt>
                <c:pt idx="2519">
                  <c:v>92</c:v>
                </c:pt>
                <c:pt idx="2520">
                  <c:v>55</c:v>
                </c:pt>
                <c:pt idx="2521">
                  <c:v>61</c:v>
                </c:pt>
                <c:pt idx="2522">
                  <c:v>53</c:v>
                </c:pt>
                <c:pt idx="2523">
                  <c:v>3917</c:v>
                </c:pt>
                <c:pt idx="2524">
                  <c:v>4346</c:v>
                </c:pt>
                <c:pt idx="2525">
                  <c:v>4153</c:v>
                </c:pt>
                <c:pt idx="2526">
                  <c:v>866</c:v>
                </c:pt>
                <c:pt idx="2527">
                  <c:v>861</c:v>
                </c:pt>
                <c:pt idx="2528">
                  <c:v>1105</c:v>
                </c:pt>
                <c:pt idx="2529">
                  <c:v>1131</c:v>
                </c:pt>
                <c:pt idx="2530">
                  <c:v>1160</c:v>
                </c:pt>
                <c:pt idx="2531">
                  <c:v>1192</c:v>
                </c:pt>
                <c:pt idx="2532">
                  <c:v>2052</c:v>
                </c:pt>
                <c:pt idx="2533">
                  <c:v>1695</c:v>
                </c:pt>
                <c:pt idx="2534">
                  <c:v>1268</c:v>
                </c:pt>
                <c:pt idx="2535">
                  <c:v>1134</c:v>
                </c:pt>
                <c:pt idx="2536">
                  <c:v>1620</c:v>
                </c:pt>
                <c:pt idx="2537">
                  <c:v>37000</c:v>
                </c:pt>
                <c:pt idx="2538">
                  <c:v>37000</c:v>
                </c:pt>
                <c:pt idx="2539">
                  <c:v>37000</c:v>
                </c:pt>
                <c:pt idx="2540">
                  <c:v>36000</c:v>
                </c:pt>
                <c:pt idx="2541">
                  <c:v>34000</c:v>
                </c:pt>
                <c:pt idx="2542">
                  <c:v>32000</c:v>
                </c:pt>
                <c:pt idx="2543">
                  <c:v>35000</c:v>
                </c:pt>
                <c:pt idx="2544">
                  <c:v>34000</c:v>
                </c:pt>
                <c:pt idx="2545">
                  <c:v>32000</c:v>
                </c:pt>
                <c:pt idx="2546">
                  <c:v>32000</c:v>
                </c:pt>
                <c:pt idx="2547">
                  <c:v>32000</c:v>
                </c:pt>
                <c:pt idx="2548">
                  <c:v>31000</c:v>
                </c:pt>
                <c:pt idx="2549">
                  <c:v>24000</c:v>
                </c:pt>
                <c:pt idx="2550">
                  <c:v>26000</c:v>
                </c:pt>
                <c:pt idx="2551">
                  <c:v>26000</c:v>
                </c:pt>
                <c:pt idx="2552">
                  <c:v>25000</c:v>
                </c:pt>
                <c:pt idx="2553">
                  <c:v>24000</c:v>
                </c:pt>
                <c:pt idx="2554">
                  <c:v>24000</c:v>
                </c:pt>
                <c:pt idx="2555">
                  <c:v>23000</c:v>
                </c:pt>
                <c:pt idx="2556">
                  <c:v>9852</c:v>
                </c:pt>
                <c:pt idx="2557">
                  <c:v>9353</c:v>
                </c:pt>
                <c:pt idx="2558">
                  <c:v>9214</c:v>
                </c:pt>
                <c:pt idx="2559">
                  <c:v>8837</c:v>
                </c:pt>
                <c:pt idx="2560">
                  <c:v>8508</c:v>
                </c:pt>
                <c:pt idx="2561">
                  <c:v>8305</c:v>
                </c:pt>
                <c:pt idx="2562">
                  <c:v>3266</c:v>
                </c:pt>
                <c:pt idx="2563">
                  <c:v>1930</c:v>
                </c:pt>
                <c:pt idx="2564">
                  <c:v>1364</c:v>
                </c:pt>
                <c:pt idx="2565">
                  <c:v>1411</c:v>
                </c:pt>
                <c:pt idx="2566">
                  <c:v>1528</c:v>
                </c:pt>
                <c:pt idx="2567">
                  <c:v>1837</c:v>
                </c:pt>
                <c:pt idx="2568">
                  <c:v>1523</c:v>
                </c:pt>
                <c:pt idx="2569">
                  <c:v>10000</c:v>
                </c:pt>
                <c:pt idx="2570">
                  <c:v>10000</c:v>
                </c:pt>
                <c:pt idx="2571">
                  <c:v>10000</c:v>
                </c:pt>
                <c:pt idx="2572">
                  <c:v>9419</c:v>
                </c:pt>
                <c:pt idx="2573">
                  <c:v>9951</c:v>
                </c:pt>
                <c:pt idx="2574">
                  <c:v>9900</c:v>
                </c:pt>
                <c:pt idx="2575">
                  <c:v>2047</c:v>
                </c:pt>
                <c:pt idx="2576">
                  <c:v>858</c:v>
                </c:pt>
                <c:pt idx="2577">
                  <c:v>1465</c:v>
                </c:pt>
                <c:pt idx="2578">
                  <c:v>756</c:v>
                </c:pt>
                <c:pt idx="2579">
                  <c:v>1579</c:v>
                </c:pt>
                <c:pt idx="2580">
                  <c:v>1542</c:v>
                </c:pt>
                <c:pt idx="2581">
                  <c:v>1536</c:v>
                </c:pt>
                <c:pt idx="2582">
                  <c:v>1308</c:v>
                </c:pt>
                <c:pt idx="2583">
                  <c:v>35000</c:v>
                </c:pt>
                <c:pt idx="2584">
                  <c:v>39000</c:v>
                </c:pt>
                <c:pt idx="2585">
                  <c:v>40000</c:v>
                </c:pt>
                <c:pt idx="2586">
                  <c:v>39000</c:v>
                </c:pt>
                <c:pt idx="2587">
                  <c:v>36000</c:v>
                </c:pt>
                <c:pt idx="2588">
                  <c:v>36000</c:v>
                </c:pt>
                <c:pt idx="2589">
                  <c:v>36000</c:v>
                </c:pt>
                <c:pt idx="2590">
                  <c:v>25000</c:v>
                </c:pt>
                <c:pt idx="2591">
                  <c:v>26000</c:v>
                </c:pt>
                <c:pt idx="2592">
                  <c:v>27000</c:v>
                </c:pt>
                <c:pt idx="2593">
                  <c:v>26000</c:v>
                </c:pt>
                <c:pt idx="2594">
                  <c:v>26000</c:v>
                </c:pt>
                <c:pt idx="2595">
                  <c:v>26000</c:v>
                </c:pt>
                <c:pt idx="2596">
                  <c:v>26000</c:v>
                </c:pt>
                <c:pt idx="2597">
                  <c:v>15000</c:v>
                </c:pt>
                <c:pt idx="2598">
                  <c:v>16000</c:v>
                </c:pt>
                <c:pt idx="2599">
                  <c:v>16000</c:v>
                </c:pt>
                <c:pt idx="2600">
                  <c:v>16000</c:v>
                </c:pt>
                <c:pt idx="2601">
                  <c:v>16000</c:v>
                </c:pt>
                <c:pt idx="2602">
                  <c:v>16000</c:v>
                </c:pt>
                <c:pt idx="2603">
                  <c:v>16000</c:v>
                </c:pt>
                <c:pt idx="2604">
                  <c:v>8569</c:v>
                </c:pt>
                <c:pt idx="2605">
                  <c:v>8386</c:v>
                </c:pt>
                <c:pt idx="2606">
                  <c:v>8576</c:v>
                </c:pt>
                <c:pt idx="2607">
                  <c:v>8596</c:v>
                </c:pt>
                <c:pt idx="2608">
                  <c:v>6167</c:v>
                </c:pt>
                <c:pt idx="2609">
                  <c:v>5747</c:v>
                </c:pt>
                <c:pt idx="2610">
                  <c:v>6146</c:v>
                </c:pt>
                <c:pt idx="2611">
                  <c:v>6780</c:v>
                </c:pt>
                <c:pt idx="2612">
                  <c:v>6975</c:v>
                </c:pt>
                <c:pt idx="2613">
                  <c:v>991</c:v>
                </c:pt>
                <c:pt idx="2614">
                  <c:v>928</c:v>
                </c:pt>
                <c:pt idx="2615">
                  <c:v>22000</c:v>
                </c:pt>
                <c:pt idx="2616">
                  <c:v>20000</c:v>
                </c:pt>
                <c:pt idx="2617">
                  <c:v>18000</c:v>
                </c:pt>
                <c:pt idx="2618">
                  <c:v>18000</c:v>
                </c:pt>
                <c:pt idx="2619">
                  <c:v>9597</c:v>
                </c:pt>
                <c:pt idx="2620">
                  <c:v>9275</c:v>
                </c:pt>
                <c:pt idx="2621">
                  <c:v>8941</c:v>
                </c:pt>
                <c:pt idx="2622">
                  <c:v>7386</c:v>
                </c:pt>
                <c:pt idx="2623">
                  <c:v>10000</c:v>
                </c:pt>
                <c:pt idx="2624">
                  <c:v>7703</c:v>
                </c:pt>
                <c:pt idx="2625">
                  <c:v>6504</c:v>
                </c:pt>
                <c:pt idx="2626">
                  <c:v>5658</c:v>
                </c:pt>
                <c:pt idx="2627">
                  <c:v>5247</c:v>
                </c:pt>
                <c:pt idx="2628">
                  <c:v>4965</c:v>
                </c:pt>
                <c:pt idx="2629">
                  <c:v>1917</c:v>
                </c:pt>
                <c:pt idx="2630">
                  <c:v>355</c:v>
                </c:pt>
                <c:pt idx="2631">
                  <c:v>347</c:v>
                </c:pt>
                <c:pt idx="2632">
                  <c:v>6015</c:v>
                </c:pt>
                <c:pt idx="2633">
                  <c:v>5229</c:v>
                </c:pt>
                <c:pt idx="2634">
                  <c:v>5189</c:v>
                </c:pt>
                <c:pt idx="2635">
                  <c:v>6893</c:v>
                </c:pt>
                <c:pt idx="2636">
                  <c:v>4593</c:v>
                </c:pt>
                <c:pt idx="2637">
                  <c:v>2308</c:v>
                </c:pt>
                <c:pt idx="2638">
                  <c:v>594</c:v>
                </c:pt>
                <c:pt idx="2639">
                  <c:v>544</c:v>
                </c:pt>
                <c:pt idx="2640">
                  <c:v>545</c:v>
                </c:pt>
                <c:pt idx="2641">
                  <c:v>667</c:v>
                </c:pt>
                <c:pt idx="2642">
                  <c:v>681</c:v>
                </c:pt>
                <c:pt idx="2643">
                  <c:v>705</c:v>
                </c:pt>
                <c:pt idx="2644">
                  <c:v>441</c:v>
                </c:pt>
                <c:pt idx="2645">
                  <c:v>226</c:v>
                </c:pt>
                <c:pt idx="2646">
                  <c:v>227</c:v>
                </c:pt>
                <c:pt idx="2647">
                  <c:v>250</c:v>
                </c:pt>
                <c:pt idx="2648">
                  <c:v>270</c:v>
                </c:pt>
                <c:pt idx="2649">
                  <c:v>271</c:v>
                </c:pt>
                <c:pt idx="2650">
                  <c:v>290</c:v>
                </c:pt>
                <c:pt idx="2651">
                  <c:v>221</c:v>
                </c:pt>
                <c:pt idx="2652">
                  <c:v>15000</c:v>
                </c:pt>
                <c:pt idx="2653">
                  <c:v>17000</c:v>
                </c:pt>
                <c:pt idx="2654">
                  <c:v>17000</c:v>
                </c:pt>
                <c:pt idx="2655">
                  <c:v>15000</c:v>
                </c:pt>
                <c:pt idx="2656">
                  <c:v>14000</c:v>
                </c:pt>
                <c:pt idx="2657">
                  <c:v>13000</c:v>
                </c:pt>
                <c:pt idx="2658">
                  <c:v>6057</c:v>
                </c:pt>
                <c:pt idx="2659">
                  <c:v>1992</c:v>
                </c:pt>
                <c:pt idx="2660">
                  <c:v>1707</c:v>
                </c:pt>
                <c:pt idx="2661">
                  <c:v>1691</c:v>
                </c:pt>
                <c:pt idx="2662">
                  <c:v>1465</c:v>
                </c:pt>
                <c:pt idx="2663">
                  <c:v>1435</c:v>
                </c:pt>
                <c:pt idx="2664">
                  <c:v>1420</c:v>
                </c:pt>
                <c:pt idx="2665">
                  <c:v>447</c:v>
                </c:pt>
                <c:pt idx="2666">
                  <c:v>184</c:v>
                </c:pt>
                <c:pt idx="2667">
                  <c:v>205</c:v>
                </c:pt>
                <c:pt idx="2668">
                  <c:v>78</c:v>
                </c:pt>
                <c:pt idx="2669">
                  <c:v>7533</c:v>
                </c:pt>
                <c:pt idx="2670">
                  <c:v>6431</c:v>
                </c:pt>
                <c:pt idx="2671">
                  <c:v>6032</c:v>
                </c:pt>
                <c:pt idx="2672">
                  <c:v>6035</c:v>
                </c:pt>
                <c:pt idx="2673">
                  <c:v>4878</c:v>
                </c:pt>
                <c:pt idx="2674">
                  <c:v>4669</c:v>
                </c:pt>
                <c:pt idx="2675">
                  <c:v>1300</c:v>
                </c:pt>
                <c:pt idx="2676">
                  <c:v>1167</c:v>
                </c:pt>
                <c:pt idx="2677">
                  <c:v>1127</c:v>
                </c:pt>
                <c:pt idx="2678">
                  <c:v>1139</c:v>
                </c:pt>
                <c:pt idx="2679">
                  <c:v>1219</c:v>
                </c:pt>
                <c:pt idx="2680">
                  <c:v>1281</c:v>
                </c:pt>
                <c:pt idx="2681">
                  <c:v>1292</c:v>
                </c:pt>
                <c:pt idx="2682">
                  <c:v>644</c:v>
                </c:pt>
                <c:pt idx="2683">
                  <c:v>395</c:v>
                </c:pt>
                <c:pt idx="2684">
                  <c:v>381</c:v>
                </c:pt>
                <c:pt idx="2685">
                  <c:v>390</c:v>
                </c:pt>
                <c:pt idx="2686">
                  <c:v>419</c:v>
                </c:pt>
                <c:pt idx="2687">
                  <c:v>440</c:v>
                </c:pt>
                <c:pt idx="2688">
                  <c:v>364</c:v>
                </c:pt>
                <c:pt idx="2689">
                  <c:v>334</c:v>
                </c:pt>
                <c:pt idx="2690">
                  <c:v>349</c:v>
                </c:pt>
                <c:pt idx="2691">
                  <c:v>371</c:v>
                </c:pt>
                <c:pt idx="2692">
                  <c:v>397</c:v>
                </c:pt>
                <c:pt idx="2693">
                  <c:v>375</c:v>
                </c:pt>
                <c:pt idx="2694">
                  <c:v>169</c:v>
                </c:pt>
                <c:pt idx="2695">
                  <c:v>163</c:v>
                </c:pt>
                <c:pt idx="2696">
                  <c:v>152</c:v>
                </c:pt>
                <c:pt idx="2697">
                  <c:v>33000</c:v>
                </c:pt>
                <c:pt idx="2698">
                  <c:v>32000</c:v>
                </c:pt>
                <c:pt idx="2699">
                  <c:v>31000</c:v>
                </c:pt>
                <c:pt idx="2700">
                  <c:v>28000</c:v>
                </c:pt>
                <c:pt idx="2701">
                  <c:v>20000</c:v>
                </c:pt>
                <c:pt idx="2702">
                  <c:v>17000</c:v>
                </c:pt>
                <c:pt idx="2703">
                  <c:v>16000</c:v>
                </c:pt>
                <c:pt idx="2704">
                  <c:v>16000</c:v>
                </c:pt>
                <c:pt idx="2705">
                  <c:v>16000</c:v>
                </c:pt>
                <c:pt idx="2706">
                  <c:v>7063</c:v>
                </c:pt>
                <c:pt idx="2707">
                  <c:v>6763</c:v>
                </c:pt>
                <c:pt idx="2708">
                  <c:v>6527</c:v>
                </c:pt>
                <c:pt idx="2709">
                  <c:v>5544</c:v>
                </c:pt>
                <c:pt idx="2710">
                  <c:v>2861</c:v>
                </c:pt>
                <c:pt idx="2711">
                  <c:v>1496</c:v>
                </c:pt>
                <c:pt idx="2712">
                  <c:v>1268</c:v>
                </c:pt>
                <c:pt idx="2713">
                  <c:v>1211</c:v>
                </c:pt>
                <c:pt idx="2714">
                  <c:v>1351</c:v>
                </c:pt>
                <c:pt idx="2715">
                  <c:v>1398</c:v>
                </c:pt>
                <c:pt idx="2716">
                  <c:v>1413</c:v>
                </c:pt>
                <c:pt idx="2717">
                  <c:v>1367</c:v>
                </c:pt>
                <c:pt idx="2718">
                  <c:v>510</c:v>
                </c:pt>
                <c:pt idx="2719">
                  <c:v>477</c:v>
                </c:pt>
                <c:pt idx="2720">
                  <c:v>490</c:v>
                </c:pt>
                <c:pt idx="2721">
                  <c:v>570</c:v>
                </c:pt>
                <c:pt idx="2722">
                  <c:v>520</c:v>
                </c:pt>
                <c:pt idx="2723">
                  <c:v>505</c:v>
                </c:pt>
                <c:pt idx="2724">
                  <c:v>520</c:v>
                </c:pt>
                <c:pt idx="2725">
                  <c:v>4066</c:v>
                </c:pt>
                <c:pt idx="2726">
                  <c:v>2321</c:v>
                </c:pt>
                <c:pt idx="2727">
                  <c:v>1667</c:v>
                </c:pt>
                <c:pt idx="2728">
                  <c:v>1506</c:v>
                </c:pt>
                <c:pt idx="2729">
                  <c:v>1689</c:v>
                </c:pt>
                <c:pt idx="2730">
                  <c:v>1689</c:v>
                </c:pt>
                <c:pt idx="2731">
                  <c:v>1658</c:v>
                </c:pt>
                <c:pt idx="2732">
                  <c:v>1643</c:v>
                </c:pt>
                <c:pt idx="2733">
                  <c:v>2371</c:v>
                </c:pt>
                <c:pt idx="2734">
                  <c:v>36000</c:v>
                </c:pt>
                <c:pt idx="2735">
                  <c:v>36000</c:v>
                </c:pt>
                <c:pt idx="2736">
                  <c:v>27000</c:v>
                </c:pt>
                <c:pt idx="2737">
                  <c:v>27000</c:v>
                </c:pt>
                <c:pt idx="2738">
                  <c:v>27000</c:v>
                </c:pt>
                <c:pt idx="2739">
                  <c:v>22000</c:v>
                </c:pt>
                <c:pt idx="2740">
                  <c:v>22000</c:v>
                </c:pt>
                <c:pt idx="2741">
                  <c:v>22000</c:v>
                </c:pt>
                <c:pt idx="2742">
                  <c:v>22000</c:v>
                </c:pt>
                <c:pt idx="2743">
                  <c:v>15000</c:v>
                </c:pt>
                <c:pt idx="2744">
                  <c:v>16000</c:v>
                </c:pt>
                <c:pt idx="2745">
                  <c:v>16000</c:v>
                </c:pt>
                <c:pt idx="2746">
                  <c:v>16000</c:v>
                </c:pt>
                <c:pt idx="2747">
                  <c:v>53000</c:v>
                </c:pt>
                <c:pt idx="2748">
                  <c:v>56000</c:v>
                </c:pt>
                <c:pt idx="2749">
                  <c:v>56000</c:v>
                </c:pt>
                <c:pt idx="2750">
                  <c:v>52000</c:v>
                </c:pt>
                <c:pt idx="2751">
                  <c:v>51000</c:v>
                </c:pt>
                <c:pt idx="2752">
                  <c:v>50000</c:v>
                </c:pt>
                <c:pt idx="2753">
                  <c:v>49000</c:v>
                </c:pt>
                <c:pt idx="2754">
                  <c:v>45000</c:v>
                </c:pt>
                <c:pt idx="2755">
                  <c:v>47000</c:v>
                </c:pt>
                <c:pt idx="2756">
                  <c:v>46000</c:v>
                </c:pt>
                <c:pt idx="2757">
                  <c:v>43000</c:v>
                </c:pt>
                <c:pt idx="2758">
                  <c:v>41000</c:v>
                </c:pt>
                <c:pt idx="2759">
                  <c:v>40000</c:v>
                </c:pt>
                <c:pt idx="2760">
                  <c:v>29000</c:v>
                </c:pt>
                <c:pt idx="2761">
                  <c:v>29000</c:v>
                </c:pt>
                <c:pt idx="2762">
                  <c:v>29000</c:v>
                </c:pt>
                <c:pt idx="2763">
                  <c:v>28000</c:v>
                </c:pt>
                <c:pt idx="2764">
                  <c:v>27000</c:v>
                </c:pt>
                <c:pt idx="2765">
                  <c:v>27000</c:v>
                </c:pt>
                <c:pt idx="2766">
                  <c:v>17000</c:v>
                </c:pt>
                <c:pt idx="2767">
                  <c:v>12000</c:v>
                </c:pt>
                <c:pt idx="2768">
                  <c:v>11000</c:v>
                </c:pt>
                <c:pt idx="2769">
                  <c:v>11000</c:v>
                </c:pt>
                <c:pt idx="2770">
                  <c:v>11000</c:v>
                </c:pt>
                <c:pt idx="2771">
                  <c:v>11000</c:v>
                </c:pt>
                <c:pt idx="2772">
                  <c:v>6294</c:v>
                </c:pt>
                <c:pt idx="2773">
                  <c:v>6626</c:v>
                </c:pt>
                <c:pt idx="2774">
                  <c:v>6318</c:v>
                </c:pt>
                <c:pt idx="2775">
                  <c:v>8712</c:v>
                </c:pt>
                <c:pt idx="2776">
                  <c:v>8954</c:v>
                </c:pt>
                <c:pt idx="2777">
                  <c:v>8642</c:v>
                </c:pt>
                <c:pt idx="2778">
                  <c:v>2706</c:v>
                </c:pt>
                <c:pt idx="2779">
                  <c:v>2228</c:v>
                </c:pt>
                <c:pt idx="2780">
                  <c:v>2128</c:v>
                </c:pt>
                <c:pt idx="2781">
                  <c:v>1750</c:v>
                </c:pt>
                <c:pt idx="2782">
                  <c:v>1052</c:v>
                </c:pt>
                <c:pt idx="2783">
                  <c:v>1472</c:v>
                </c:pt>
                <c:pt idx="2784">
                  <c:v>5170</c:v>
                </c:pt>
                <c:pt idx="2785">
                  <c:v>5023</c:v>
                </c:pt>
                <c:pt idx="2786">
                  <c:v>1489</c:v>
                </c:pt>
                <c:pt idx="2787">
                  <c:v>1338</c:v>
                </c:pt>
                <c:pt idx="2788">
                  <c:v>1208</c:v>
                </c:pt>
                <c:pt idx="2789">
                  <c:v>1174</c:v>
                </c:pt>
                <c:pt idx="2790">
                  <c:v>1242</c:v>
                </c:pt>
                <c:pt idx="2791">
                  <c:v>4207</c:v>
                </c:pt>
                <c:pt idx="2792">
                  <c:v>4364</c:v>
                </c:pt>
                <c:pt idx="2793">
                  <c:v>1107</c:v>
                </c:pt>
                <c:pt idx="2794">
                  <c:v>771</c:v>
                </c:pt>
                <c:pt idx="2795">
                  <c:v>779</c:v>
                </c:pt>
                <c:pt idx="2796">
                  <c:v>850</c:v>
                </c:pt>
                <c:pt idx="2797">
                  <c:v>3613</c:v>
                </c:pt>
                <c:pt idx="2798">
                  <c:v>3647</c:v>
                </c:pt>
                <c:pt idx="2799">
                  <c:v>790</c:v>
                </c:pt>
                <c:pt idx="2800">
                  <c:v>614</c:v>
                </c:pt>
                <c:pt idx="2801">
                  <c:v>609</c:v>
                </c:pt>
                <c:pt idx="2802">
                  <c:v>384</c:v>
                </c:pt>
                <c:pt idx="2803">
                  <c:v>86</c:v>
                </c:pt>
                <c:pt idx="2804">
                  <c:v>53</c:v>
                </c:pt>
                <c:pt idx="2805">
                  <c:v>447</c:v>
                </c:pt>
                <c:pt idx="2806">
                  <c:v>26000</c:v>
                </c:pt>
                <c:pt idx="2807">
                  <c:v>26000</c:v>
                </c:pt>
                <c:pt idx="2808">
                  <c:v>24000</c:v>
                </c:pt>
                <c:pt idx="2809">
                  <c:v>20000</c:v>
                </c:pt>
              </c:numCache>
            </c:numRef>
          </c:xVal>
          <c:yVal>
            <c:numRef>
              <c:f>Raw_Data!$P$2:$P$2811</c:f>
              <c:numCache>
                <c:formatCode>General</c:formatCode>
                <c:ptCount val="2810"/>
                <c:pt idx="0">
                  <c:v>2.8346456692913385E-2</c:v>
                </c:pt>
                <c:pt idx="1">
                  <c:v>3.307086614173229E-2</c:v>
                </c:pt>
                <c:pt idx="2">
                  <c:v>2.2047244094488189E-2</c:v>
                </c:pt>
                <c:pt idx="3">
                  <c:v>5.0236220472440944</c:v>
                </c:pt>
                <c:pt idx="4">
                  <c:v>7.4992125984251965</c:v>
                </c:pt>
                <c:pt idx="5">
                  <c:v>7.3307086614173231</c:v>
                </c:pt>
                <c:pt idx="6">
                  <c:v>3.9244094488188974</c:v>
                </c:pt>
                <c:pt idx="7">
                  <c:v>4.5149606299212595</c:v>
                </c:pt>
                <c:pt idx="8">
                  <c:v>4.2724409448818905</c:v>
                </c:pt>
                <c:pt idx="9">
                  <c:v>2.6015748031496062</c:v>
                </c:pt>
                <c:pt idx="10">
                  <c:v>0.48346456692913387</c:v>
                </c:pt>
                <c:pt idx="11">
                  <c:v>0.73700787401574808</c:v>
                </c:pt>
                <c:pt idx="12">
                  <c:v>0.80944881889763776</c:v>
                </c:pt>
                <c:pt idx="13">
                  <c:v>0.37795275590551181</c:v>
                </c:pt>
                <c:pt idx="14">
                  <c:v>0.43622047244094492</c:v>
                </c:pt>
                <c:pt idx="15">
                  <c:v>0.384251968503937</c:v>
                </c:pt>
                <c:pt idx="16">
                  <c:v>0.37637795275590546</c:v>
                </c:pt>
                <c:pt idx="17">
                  <c:v>0.1921259842519685</c:v>
                </c:pt>
                <c:pt idx="18">
                  <c:v>0.32125984251968509</c:v>
                </c:pt>
                <c:pt idx="19">
                  <c:v>0.34960629921259839</c:v>
                </c:pt>
                <c:pt idx="20">
                  <c:v>0.18267716535433071</c:v>
                </c:pt>
                <c:pt idx="21">
                  <c:v>0.17795275590551185</c:v>
                </c:pt>
                <c:pt idx="22">
                  <c:v>0.17007874015748034</c:v>
                </c:pt>
                <c:pt idx="23">
                  <c:v>0.13385826771653545</c:v>
                </c:pt>
                <c:pt idx="24">
                  <c:v>0.15275590551181104</c:v>
                </c:pt>
                <c:pt idx="25">
                  <c:v>0.19685039370078741</c:v>
                </c:pt>
                <c:pt idx="26">
                  <c:v>8.0314960629921273E-2</c:v>
                </c:pt>
                <c:pt idx="27">
                  <c:v>0.10078740157480316</c:v>
                </c:pt>
                <c:pt idx="28">
                  <c:v>0.11653543307086614</c:v>
                </c:pt>
                <c:pt idx="29">
                  <c:v>8.3464566929133871E-2</c:v>
                </c:pt>
                <c:pt idx="30">
                  <c:v>14.571653543307088</c:v>
                </c:pt>
                <c:pt idx="31">
                  <c:v>19.707086614173232</c:v>
                </c:pt>
                <c:pt idx="32">
                  <c:v>14.228346456692913</c:v>
                </c:pt>
                <c:pt idx="33">
                  <c:v>6.6173228346456687</c:v>
                </c:pt>
                <c:pt idx="34">
                  <c:v>5.1448818897637798</c:v>
                </c:pt>
                <c:pt idx="35">
                  <c:v>4.6519685039370078</c:v>
                </c:pt>
                <c:pt idx="36">
                  <c:v>4.2850393700787404</c:v>
                </c:pt>
                <c:pt idx="37">
                  <c:v>0.77480314960629926</c:v>
                </c:pt>
                <c:pt idx="38">
                  <c:v>1.1417322834645669</c:v>
                </c:pt>
                <c:pt idx="39">
                  <c:v>1.0535433070866143</c:v>
                </c:pt>
                <c:pt idx="40">
                  <c:v>0.71023622047244095</c:v>
                </c:pt>
                <c:pt idx="41">
                  <c:v>0.28976377952755905</c:v>
                </c:pt>
                <c:pt idx="42">
                  <c:v>0.29133858267716539</c:v>
                </c:pt>
                <c:pt idx="43">
                  <c:v>0.29291338582677168</c:v>
                </c:pt>
                <c:pt idx="44">
                  <c:v>5.0393700787401581E-2</c:v>
                </c:pt>
                <c:pt idx="45">
                  <c:v>104.0708661417323</c:v>
                </c:pt>
                <c:pt idx="46">
                  <c:v>151.09133858267717</c:v>
                </c:pt>
                <c:pt idx="47">
                  <c:v>126.53858267716537</c:v>
                </c:pt>
                <c:pt idx="48">
                  <c:v>53.031496062992126</c:v>
                </c:pt>
                <c:pt idx="49">
                  <c:v>52.836220472440949</c:v>
                </c:pt>
                <c:pt idx="50">
                  <c:v>43.628346456692917</c:v>
                </c:pt>
                <c:pt idx="51">
                  <c:v>33.836220472440942</c:v>
                </c:pt>
                <c:pt idx="52">
                  <c:v>50.700787401574807</c:v>
                </c:pt>
                <c:pt idx="53">
                  <c:v>89.477165354330722</c:v>
                </c:pt>
                <c:pt idx="54">
                  <c:v>110.10078740157481</c:v>
                </c:pt>
                <c:pt idx="55">
                  <c:v>75.611023622047242</c:v>
                </c:pt>
                <c:pt idx="56">
                  <c:v>26.15748031496063</c:v>
                </c:pt>
                <c:pt idx="57">
                  <c:v>22.705511811023623</c:v>
                </c:pt>
                <c:pt idx="58">
                  <c:v>21.582677165354333</c:v>
                </c:pt>
                <c:pt idx="59">
                  <c:v>20.398425196850393</c:v>
                </c:pt>
                <c:pt idx="60">
                  <c:v>33.148031496062998</c:v>
                </c:pt>
                <c:pt idx="61">
                  <c:v>27.349606299212603</c:v>
                </c:pt>
                <c:pt idx="62">
                  <c:v>12.725984251968505</c:v>
                </c:pt>
                <c:pt idx="63">
                  <c:v>13.576377952755907</c:v>
                </c:pt>
                <c:pt idx="64">
                  <c:v>8.332283464566931</c:v>
                </c:pt>
                <c:pt idx="65">
                  <c:v>7.7669291338582678</c:v>
                </c:pt>
                <c:pt idx="66">
                  <c:v>3.7196850393700784</c:v>
                </c:pt>
                <c:pt idx="67">
                  <c:v>4.2157480314960631</c:v>
                </c:pt>
                <c:pt idx="68">
                  <c:v>3.9086614173228349</c:v>
                </c:pt>
                <c:pt idx="69">
                  <c:v>4.0078740157480315</c:v>
                </c:pt>
                <c:pt idx="70">
                  <c:v>1.1244094488188978</c:v>
                </c:pt>
                <c:pt idx="71">
                  <c:v>1.7338582677165355</c:v>
                </c:pt>
                <c:pt idx="72">
                  <c:v>1.751181102362205</c:v>
                </c:pt>
                <c:pt idx="73">
                  <c:v>0.74173228346456699</c:v>
                </c:pt>
                <c:pt idx="74">
                  <c:v>6.935433070866142</c:v>
                </c:pt>
                <c:pt idx="75">
                  <c:v>9.7118110236220474</c:v>
                </c:pt>
                <c:pt idx="76">
                  <c:v>7.508661417322835</c:v>
                </c:pt>
                <c:pt idx="77">
                  <c:v>4.2976377952755911</c:v>
                </c:pt>
                <c:pt idx="78">
                  <c:v>4.2488188976377952</c:v>
                </c:pt>
                <c:pt idx="79">
                  <c:v>3.8866141732283466</c:v>
                </c:pt>
                <c:pt idx="80">
                  <c:v>3.6645669291338585</c:v>
                </c:pt>
                <c:pt idx="81">
                  <c:v>1.4535433070866144</c:v>
                </c:pt>
                <c:pt idx="82">
                  <c:v>2.3527559055118115</c:v>
                </c:pt>
                <c:pt idx="83">
                  <c:v>2.173228346456693</c:v>
                </c:pt>
                <c:pt idx="84">
                  <c:v>1.0535433070866143</c:v>
                </c:pt>
                <c:pt idx="85">
                  <c:v>1.3763779527559057</c:v>
                </c:pt>
                <c:pt idx="86">
                  <c:v>0.84409448818897648</c:v>
                </c:pt>
                <c:pt idx="87">
                  <c:v>0.71811023622047254</c:v>
                </c:pt>
                <c:pt idx="88">
                  <c:v>9.2913385826771666E-2</c:v>
                </c:pt>
                <c:pt idx="89">
                  <c:v>0.14645669291338584</c:v>
                </c:pt>
                <c:pt idx="90">
                  <c:v>0.13228346456692916</c:v>
                </c:pt>
                <c:pt idx="91">
                  <c:v>7.5590551181102361E-2</c:v>
                </c:pt>
                <c:pt idx="92">
                  <c:v>8.503937007874017E-2</c:v>
                </c:pt>
                <c:pt idx="93">
                  <c:v>8.1889763779527572E-2</c:v>
                </c:pt>
                <c:pt idx="94">
                  <c:v>2.9921259842519688E-2</c:v>
                </c:pt>
                <c:pt idx="95">
                  <c:v>7.3637795275590561</c:v>
                </c:pt>
                <c:pt idx="96">
                  <c:v>7.231496062992127</c:v>
                </c:pt>
                <c:pt idx="97">
                  <c:v>7.0409448818897644</c:v>
                </c:pt>
                <c:pt idx="98">
                  <c:v>3.2755905511811028</c:v>
                </c:pt>
                <c:pt idx="99">
                  <c:v>2.6094488188976381</c:v>
                </c:pt>
                <c:pt idx="100">
                  <c:v>1.4724409448818898</c:v>
                </c:pt>
                <c:pt idx="101">
                  <c:v>1.4598425196850393</c:v>
                </c:pt>
                <c:pt idx="102">
                  <c:v>1.6929133858267718</c:v>
                </c:pt>
                <c:pt idx="103">
                  <c:v>0.87716535433070875</c:v>
                </c:pt>
                <c:pt idx="104">
                  <c:v>1.0157480314960632</c:v>
                </c:pt>
                <c:pt idx="105">
                  <c:v>0.82204724409448837</c:v>
                </c:pt>
                <c:pt idx="106">
                  <c:v>0.61102362204724414</c:v>
                </c:pt>
                <c:pt idx="107">
                  <c:v>0.19685039370078741</c:v>
                </c:pt>
                <c:pt idx="108">
                  <c:v>0.45984251968503936</c:v>
                </c:pt>
                <c:pt idx="109">
                  <c:v>0.40944881889763785</c:v>
                </c:pt>
                <c:pt idx="110">
                  <c:v>6.9291338582677178E-2</c:v>
                </c:pt>
                <c:pt idx="111">
                  <c:v>8.0314960629921273E-2</c:v>
                </c:pt>
                <c:pt idx="112">
                  <c:v>6.614173228346458E-2</c:v>
                </c:pt>
                <c:pt idx="113">
                  <c:v>6.614173228346458E-2</c:v>
                </c:pt>
                <c:pt idx="114">
                  <c:v>4.7244094488188976E-2</c:v>
                </c:pt>
                <c:pt idx="115">
                  <c:v>0.21574803149606298</c:v>
                </c:pt>
                <c:pt idx="116">
                  <c:v>0.22519685039370083</c:v>
                </c:pt>
                <c:pt idx="117">
                  <c:v>2.2047244094488189E-2</c:v>
                </c:pt>
                <c:pt idx="118">
                  <c:v>2.3622047244094488E-2</c:v>
                </c:pt>
                <c:pt idx="119">
                  <c:v>2.6771653543307086E-2</c:v>
                </c:pt>
                <c:pt idx="120">
                  <c:v>1.889763779527559E-2</c:v>
                </c:pt>
                <c:pt idx="121">
                  <c:v>4.0944881889763786E-2</c:v>
                </c:pt>
                <c:pt idx="122">
                  <c:v>0.21732283464566932</c:v>
                </c:pt>
                <c:pt idx="123">
                  <c:v>0.16535433070866143</c:v>
                </c:pt>
                <c:pt idx="124">
                  <c:v>9.4488188976377951E-3</c:v>
                </c:pt>
                <c:pt idx="125">
                  <c:v>1.3212598425196853</c:v>
                </c:pt>
                <c:pt idx="126">
                  <c:v>0.76220472440944886</c:v>
                </c:pt>
                <c:pt idx="127">
                  <c:v>0.75118110236220481</c:v>
                </c:pt>
                <c:pt idx="128">
                  <c:v>1.0472440944881891</c:v>
                </c:pt>
                <c:pt idx="129">
                  <c:v>0.75748031496063006</c:v>
                </c:pt>
                <c:pt idx="130">
                  <c:v>0.52598425196850396</c:v>
                </c:pt>
                <c:pt idx="131">
                  <c:v>0.4913385826771654</c:v>
                </c:pt>
                <c:pt idx="132">
                  <c:v>0.48661417322834644</c:v>
                </c:pt>
                <c:pt idx="133">
                  <c:v>0.48188976377952758</c:v>
                </c:pt>
                <c:pt idx="134">
                  <c:v>0.27716535433070871</c:v>
                </c:pt>
                <c:pt idx="135">
                  <c:v>0.42677165354330709</c:v>
                </c:pt>
                <c:pt idx="136">
                  <c:v>0.34803149606299216</c:v>
                </c:pt>
                <c:pt idx="137">
                  <c:v>0.20472440944881892</c:v>
                </c:pt>
                <c:pt idx="138">
                  <c:v>0.39527559055118117</c:v>
                </c:pt>
                <c:pt idx="139">
                  <c:v>0.18425196850393702</c:v>
                </c:pt>
                <c:pt idx="140">
                  <c:v>0.15748031496062992</c:v>
                </c:pt>
                <c:pt idx="141">
                  <c:v>3.647244094488189</c:v>
                </c:pt>
                <c:pt idx="142">
                  <c:v>6.771653543307087</c:v>
                </c:pt>
                <c:pt idx="143">
                  <c:v>2.0488188976377955</c:v>
                </c:pt>
                <c:pt idx="144">
                  <c:v>1.573228346456693</c:v>
                </c:pt>
                <c:pt idx="145">
                  <c:v>1.7385826771653545</c:v>
                </c:pt>
                <c:pt idx="146">
                  <c:v>1.6</c:v>
                </c:pt>
                <c:pt idx="147">
                  <c:v>0.9653543307086615</c:v>
                </c:pt>
                <c:pt idx="148">
                  <c:v>1.0692913385826774</c:v>
                </c:pt>
                <c:pt idx="149">
                  <c:v>0.95905511811023625</c:v>
                </c:pt>
                <c:pt idx="150">
                  <c:v>0.96850393700787407</c:v>
                </c:pt>
                <c:pt idx="151">
                  <c:v>0.17795275590551185</c:v>
                </c:pt>
                <c:pt idx="152">
                  <c:v>0.21732283464566932</c:v>
                </c:pt>
                <c:pt idx="153">
                  <c:v>0.20314960629921261</c:v>
                </c:pt>
                <c:pt idx="154">
                  <c:v>0.12440944881889765</c:v>
                </c:pt>
                <c:pt idx="155">
                  <c:v>0.12755905511811022</c:v>
                </c:pt>
                <c:pt idx="156">
                  <c:v>9.2913385826771666E-2</c:v>
                </c:pt>
                <c:pt idx="157">
                  <c:v>5.5118110236220472E-2</c:v>
                </c:pt>
                <c:pt idx="158">
                  <c:v>2.0472440944881893E-2</c:v>
                </c:pt>
                <c:pt idx="159">
                  <c:v>1.889763779527559E-2</c:v>
                </c:pt>
                <c:pt idx="160">
                  <c:v>7.8740157480314977E-3</c:v>
                </c:pt>
                <c:pt idx="161">
                  <c:v>49.576377952755905</c:v>
                </c:pt>
                <c:pt idx="162">
                  <c:v>57.922834645669298</c:v>
                </c:pt>
                <c:pt idx="163">
                  <c:v>53.146456692913389</c:v>
                </c:pt>
                <c:pt idx="164">
                  <c:v>29.116535433070869</c:v>
                </c:pt>
                <c:pt idx="165">
                  <c:v>28.388976377952758</c:v>
                </c:pt>
                <c:pt idx="166">
                  <c:v>23.694488188976376</c:v>
                </c:pt>
                <c:pt idx="167">
                  <c:v>21.132283464566928</c:v>
                </c:pt>
                <c:pt idx="168">
                  <c:v>1.4456692913385827</c:v>
                </c:pt>
                <c:pt idx="169">
                  <c:v>1.3763779527559057</c:v>
                </c:pt>
                <c:pt idx="170">
                  <c:v>0.27086614173228346</c:v>
                </c:pt>
                <c:pt idx="171">
                  <c:v>0.34960629921259839</c:v>
                </c:pt>
                <c:pt idx="172">
                  <c:v>0.42992125984251972</c:v>
                </c:pt>
                <c:pt idx="173">
                  <c:v>0.16377952755905514</c:v>
                </c:pt>
                <c:pt idx="174">
                  <c:v>8.1889763779527572E-2</c:v>
                </c:pt>
                <c:pt idx="175">
                  <c:v>5.9842519685039376E-2</c:v>
                </c:pt>
                <c:pt idx="176">
                  <c:v>5.826771653543307E-2</c:v>
                </c:pt>
                <c:pt idx="177">
                  <c:v>4.7244094488188976E-2</c:v>
                </c:pt>
                <c:pt idx="178">
                  <c:v>44.719685039370077</c:v>
                </c:pt>
                <c:pt idx="179">
                  <c:v>50.507086614173225</c:v>
                </c:pt>
                <c:pt idx="180">
                  <c:v>70.566929133858281</c:v>
                </c:pt>
                <c:pt idx="181">
                  <c:v>72.626771653543315</c:v>
                </c:pt>
                <c:pt idx="182">
                  <c:v>54.152755905511818</c:v>
                </c:pt>
                <c:pt idx="183">
                  <c:v>23.622047244094489</c:v>
                </c:pt>
                <c:pt idx="184">
                  <c:v>20.861417322834647</c:v>
                </c:pt>
                <c:pt idx="185">
                  <c:v>18.193700787401575</c:v>
                </c:pt>
                <c:pt idx="186">
                  <c:v>14.763779527559056</c:v>
                </c:pt>
                <c:pt idx="187">
                  <c:v>22.146456692913386</c:v>
                </c:pt>
                <c:pt idx="188">
                  <c:v>18.696062992125984</c:v>
                </c:pt>
                <c:pt idx="189">
                  <c:v>8.9401574803149622</c:v>
                </c:pt>
                <c:pt idx="190">
                  <c:v>9.2267716535433077</c:v>
                </c:pt>
                <c:pt idx="191">
                  <c:v>6.9149606299212607</c:v>
                </c:pt>
                <c:pt idx="192">
                  <c:v>6.3086614173228357</c:v>
                </c:pt>
                <c:pt idx="193">
                  <c:v>3.1748031496062996</c:v>
                </c:pt>
                <c:pt idx="194">
                  <c:v>3.4535433070866142</c:v>
                </c:pt>
                <c:pt idx="195">
                  <c:v>3.2960629921259845</c:v>
                </c:pt>
                <c:pt idx="196">
                  <c:v>3.2047244094488194</c:v>
                </c:pt>
                <c:pt idx="197">
                  <c:v>1.2078740157480317</c:v>
                </c:pt>
                <c:pt idx="198">
                  <c:v>1.8141732283464567</c:v>
                </c:pt>
                <c:pt idx="199">
                  <c:v>1.6992125984251971</c:v>
                </c:pt>
                <c:pt idx="200">
                  <c:v>0.89291338582677171</c:v>
                </c:pt>
                <c:pt idx="201">
                  <c:v>0.86929133858267726</c:v>
                </c:pt>
                <c:pt idx="202">
                  <c:v>0.42834645669291338</c:v>
                </c:pt>
                <c:pt idx="203">
                  <c:v>8.503937007874017E-2</c:v>
                </c:pt>
                <c:pt idx="204">
                  <c:v>7.4015748031496076E-2</c:v>
                </c:pt>
                <c:pt idx="205">
                  <c:v>5.1968503937007873E-2</c:v>
                </c:pt>
                <c:pt idx="206">
                  <c:v>5.7748031496063001</c:v>
                </c:pt>
                <c:pt idx="207">
                  <c:v>3.7653543307086617</c:v>
                </c:pt>
                <c:pt idx="208">
                  <c:v>5.3637795275590561</c:v>
                </c:pt>
                <c:pt idx="209">
                  <c:v>5.1370078740157483</c:v>
                </c:pt>
                <c:pt idx="210">
                  <c:v>2.1496062992125986</c:v>
                </c:pt>
                <c:pt idx="211">
                  <c:v>2.1779527559055123</c:v>
                </c:pt>
                <c:pt idx="212">
                  <c:v>1.851968503937008</c:v>
                </c:pt>
                <c:pt idx="213">
                  <c:v>1.6078740157480313</c:v>
                </c:pt>
                <c:pt idx="214">
                  <c:v>1.889763779527559E-2</c:v>
                </c:pt>
                <c:pt idx="215">
                  <c:v>10.60944881889764</c:v>
                </c:pt>
                <c:pt idx="216">
                  <c:v>25.785826771653547</c:v>
                </c:pt>
                <c:pt idx="217">
                  <c:v>12.949606299212597</c:v>
                </c:pt>
                <c:pt idx="218">
                  <c:v>5.5921259842519699</c:v>
                </c:pt>
                <c:pt idx="219">
                  <c:v>6.01732283464567</c:v>
                </c:pt>
                <c:pt idx="220">
                  <c:v>5.5952755905511813</c:v>
                </c:pt>
                <c:pt idx="221">
                  <c:v>5.4220472440944887</c:v>
                </c:pt>
                <c:pt idx="222">
                  <c:v>2.7653543307086612</c:v>
                </c:pt>
                <c:pt idx="223">
                  <c:v>4.4803149606299213</c:v>
                </c:pt>
                <c:pt idx="224">
                  <c:v>3.5858267716535432</c:v>
                </c:pt>
                <c:pt idx="225">
                  <c:v>0.87874015748031498</c:v>
                </c:pt>
                <c:pt idx="226">
                  <c:v>0.99212598425196852</c:v>
                </c:pt>
                <c:pt idx="227">
                  <c:v>0.93700787401574814</c:v>
                </c:pt>
                <c:pt idx="228">
                  <c:v>0.86141732283464578</c:v>
                </c:pt>
                <c:pt idx="229">
                  <c:v>0.32440944881889766</c:v>
                </c:pt>
                <c:pt idx="230">
                  <c:v>0.50708661417322842</c:v>
                </c:pt>
                <c:pt idx="231">
                  <c:v>0.37637795275590546</c:v>
                </c:pt>
                <c:pt idx="232">
                  <c:v>0.15118110236220472</c:v>
                </c:pt>
                <c:pt idx="233">
                  <c:v>0.18582677165354333</c:v>
                </c:pt>
                <c:pt idx="234">
                  <c:v>0.17795275590551185</c:v>
                </c:pt>
                <c:pt idx="235">
                  <c:v>0.17952755905511814</c:v>
                </c:pt>
                <c:pt idx="236">
                  <c:v>7.7165354330708674E-2</c:v>
                </c:pt>
                <c:pt idx="237">
                  <c:v>0.11023622047244094</c:v>
                </c:pt>
                <c:pt idx="238">
                  <c:v>0.10708661417322834</c:v>
                </c:pt>
                <c:pt idx="239">
                  <c:v>4.8818897637795275E-2</c:v>
                </c:pt>
                <c:pt idx="240">
                  <c:v>4.8818897637795275E-2</c:v>
                </c:pt>
                <c:pt idx="241">
                  <c:v>4.7244094488188976E-2</c:v>
                </c:pt>
                <c:pt idx="242">
                  <c:v>5.826771653543307E-2</c:v>
                </c:pt>
                <c:pt idx="243">
                  <c:v>2.2047244094488189E-2</c:v>
                </c:pt>
                <c:pt idx="244">
                  <c:v>2.0472440944881893E-2</c:v>
                </c:pt>
                <c:pt idx="245">
                  <c:v>1.4173228346456693E-2</c:v>
                </c:pt>
                <c:pt idx="246">
                  <c:v>0.11023622047244094</c:v>
                </c:pt>
                <c:pt idx="247">
                  <c:v>0.20472440944881892</c:v>
                </c:pt>
                <c:pt idx="248">
                  <c:v>40.444094488188981</c:v>
                </c:pt>
                <c:pt idx="249">
                  <c:v>71.206299212598438</c:v>
                </c:pt>
                <c:pt idx="250">
                  <c:v>165.53543307086616</c:v>
                </c:pt>
                <c:pt idx="251">
                  <c:v>75.004724409448826</c:v>
                </c:pt>
                <c:pt idx="252">
                  <c:v>37.074015748031499</c:v>
                </c:pt>
                <c:pt idx="253">
                  <c:v>33.944881889763785</c:v>
                </c:pt>
                <c:pt idx="254">
                  <c:v>27.744881889763782</c:v>
                </c:pt>
                <c:pt idx="255">
                  <c:v>22.522834645669295</c:v>
                </c:pt>
                <c:pt idx="256">
                  <c:v>21.055118110236219</c:v>
                </c:pt>
                <c:pt idx="257">
                  <c:v>26.993700787401576</c:v>
                </c:pt>
                <c:pt idx="258">
                  <c:v>25.677165354330711</c:v>
                </c:pt>
                <c:pt idx="259">
                  <c:v>14.651968503937008</c:v>
                </c:pt>
                <c:pt idx="260">
                  <c:v>15.074015748031497</c:v>
                </c:pt>
                <c:pt idx="261">
                  <c:v>12.914960629921261</c:v>
                </c:pt>
                <c:pt idx="262">
                  <c:v>8.4834645669291344</c:v>
                </c:pt>
                <c:pt idx="263">
                  <c:v>2.7023622047244098</c:v>
                </c:pt>
                <c:pt idx="264">
                  <c:v>2.5322834645669294</c:v>
                </c:pt>
                <c:pt idx="265">
                  <c:v>2.5937007874015747</c:v>
                </c:pt>
                <c:pt idx="266">
                  <c:v>1.4692913385826774</c:v>
                </c:pt>
                <c:pt idx="267">
                  <c:v>1.5637795275590551</c:v>
                </c:pt>
                <c:pt idx="268">
                  <c:v>1.3622047244094488</c:v>
                </c:pt>
                <c:pt idx="269">
                  <c:v>0.68188976377952759</c:v>
                </c:pt>
                <c:pt idx="270">
                  <c:v>0.1921259842519685</c:v>
                </c:pt>
                <c:pt idx="271">
                  <c:v>0.22047244094488189</c:v>
                </c:pt>
                <c:pt idx="272">
                  <c:v>0.21102362204724412</c:v>
                </c:pt>
                <c:pt idx="273">
                  <c:v>0.15118110236220472</c:v>
                </c:pt>
                <c:pt idx="274">
                  <c:v>0.16535433070866143</c:v>
                </c:pt>
                <c:pt idx="275">
                  <c:v>0.14645669291338584</c:v>
                </c:pt>
                <c:pt idx="276">
                  <c:v>0.17795275590551185</c:v>
                </c:pt>
                <c:pt idx="277">
                  <c:v>31.204724409448822</c:v>
                </c:pt>
                <c:pt idx="278">
                  <c:v>41.987401574803151</c:v>
                </c:pt>
                <c:pt idx="279">
                  <c:v>30.944881889763781</c:v>
                </c:pt>
                <c:pt idx="280">
                  <c:v>12.141732283464567</c:v>
                </c:pt>
                <c:pt idx="281">
                  <c:v>12.544881889763779</c:v>
                </c:pt>
                <c:pt idx="282">
                  <c:v>10.785826771653543</c:v>
                </c:pt>
                <c:pt idx="283">
                  <c:v>9.8677165354330718</c:v>
                </c:pt>
                <c:pt idx="284">
                  <c:v>6.6377952755905509</c:v>
                </c:pt>
                <c:pt idx="285">
                  <c:v>10.163779527559054</c:v>
                </c:pt>
                <c:pt idx="286">
                  <c:v>8.5039370078740166</c:v>
                </c:pt>
                <c:pt idx="287">
                  <c:v>3.2661417322834652</c:v>
                </c:pt>
                <c:pt idx="288">
                  <c:v>2.4535433070866146</c:v>
                </c:pt>
                <c:pt idx="289">
                  <c:v>3.3905511811023628</c:v>
                </c:pt>
                <c:pt idx="290">
                  <c:v>5.1811023622047241</c:v>
                </c:pt>
                <c:pt idx="291">
                  <c:v>4.3590551181102368</c:v>
                </c:pt>
                <c:pt idx="292">
                  <c:v>2.5322834645669294</c:v>
                </c:pt>
                <c:pt idx="293">
                  <c:v>0.23307086614173228</c:v>
                </c:pt>
                <c:pt idx="294">
                  <c:v>0.14330708661417321</c:v>
                </c:pt>
                <c:pt idx="295">
                  <c:v>0.15905511811023623</c:v>
                </c:pt>
                <c:pt idx="296">
                  <c:v>0.15275590551181104</c:v>
                </c:pt>
                <c:pt idx="297">
                  <c:v>8.8188976377952755E-2</c:v>
                </c:pt>
                <c:pt idx="298">
                  <c:v>6.1417322834645675E-2</c:v>
                </c:pt>
                <c:pt idx="299">
                  <c:v>4.8818897637795275E-2</c:v>
                </c:pt>
                <c:pt idx="300">
                  <c:v>4.4094488188976377E-2</c:v>
                </c:pt>
                <c:pt idx="301">
                  <c:v>23.33700787401575</c:v>
                </c:pt>
                <c:pt idx="302">
                  <c:v>56.269291338582683</c:v>
                </c:pt>
                <c:pt idx="303">
                  <c:v>47.409448818897644</c:v>
                </c:pt>
                <c:pt idx="304">
                  <c:v>9.8929133858267733</c:v>
                </c:pt>
                <c:pt idx="305">
                  <c:v>11.215748031496064</c:v>
                </c:pt>
                <c:pt idx="306">
                  <c:v>10.32755905511811</c:v>
                </c:pt>
                <c:pt idx="307">
                  <c:v>9.3338582677165363</c:v>
                </c:pt>
                <c:pt idx="308">
                  <c:v>11.451968503937008</c:v>
                </c:pt>
                <c:pt idx="309">
                  <c:v>34.763779527559059</c:v>
                </c:pt>
                <c:pt idx="310">
                  <c:v>31.092913385826773</c:v>
                </c:pt>
                <c:pt idx="311">
                  <c:v>4.8125984251968514</c:v>
                </c:pt>
                <c:pt idx="312">
                  <c:v>5.6157480314960635</c:v>
                </c:pt>
                <c:pt idx="313">
                  <c:v>4.985826771653544</c:v>
                </c:pt>
                <c:pt idx="314">
                  <c:v>4.6299212598425195</c:v>
                </c:pt>
                <c:pt idx="315">
                  <c:v>5.900787401574803</c:v>
                </c:pt>
                <c:pt idx="316">
                  <c:v>20.987401574803151</c:v>
                </c:pt>
                <c:pt idx="317">
                  <c:v>20.055118110236222</c:v>
                </c:pt>
                <c:pt idx="318">
                  <c:v>2.9385826771653547</c:v>
                </c:pt>
                <c:pt idx="319">
                  <c:v>2.5480314960629924</c:v>
                </c:pt>
                <c:pt idx="320">
                  <c:v>4.3858267716535435</c:v>
                </c:pt>
                <c:pt idx="321">
                  <c:v>15.559055118110237</c:v>
                </c:pt>
                <c:pt idx="322">
                  <c:v>16.878740157480316</c:v>
                </c:pt>
                <c:pt idx="323">
                  <c:v>12.548031496062992</c:v>
                </c:pt>
                <c:pt idx="324">
                  <c:v>0.86456692913385835</c:v>
                </c:pt>
                <c:pt idx="325">
                  <c:v>0.42992125984251972</c:v>
                </c:pt>
                <c:pt idx="326">
                  <c:v>0.54173228346456692</c:v>
                </c:pt>
                <c:pt idx="327">
                  <c:v>0.46614173228346456</c:v>
                </c:pt>
                <c:pt idx="328">
                  <c:v>0.33070866141732286</c:v>
                </c:pt>
                <c:pt idx="329">
                  <c:v>0.54173228346456692</c:v>
                </c:pt>
                <c:pt idx="330">
                  <c:v>3.7023622047244094</c:v>
                </c:pt>
                <c:pt idx="331">
                  <c:v>3.3023622047244094</c:v>
                </c:pt>
                <c:pt idx="332">
                  <c:v>0.11338582677165354</c:v>
                </c:pt>
                <c:pt idx="333">
                  <c:v>0.16692913385826774</c:v>
                </c:pt>
                <c:pt idx="334">
                  <c:v>0.16220472440944883</c:v>
                </c:pt>
                <c:pt idx="335">
                  <c:v>0.15905511811023623</c:v>
                </c:pt>
                <c:pt idx="336">
                  <c:v>0.21417322834645669</c:v>
                </c:pt>
                <c:pt idx="337">
                  <c:v>1.8141732283464567</c:v>
                </c:pt>
                <c:pt idx="338">
                  <c:v>1.8251968503937008</c:v>
                </c:pt>
                <c:pt idx="339">
                  <c:v>11.275590551181102</c:v>
                </c:pt>
                <c:pt idx="340">
                  <c:v>9.0897637795275603</c:v>
                </c:pt>
                <c:pt idx="341">
                  <c:v>18.420472440944884</c:v>
                </c:pt>
                <c:pt idx="342">
                  <c:v>16.84724409448819</c:v>
                </c:pt>
                <c:pt idx="343">
                  <c:v>6.5606299212598431</c:v>
                </c:pt>
                <c:pt idx="344">
                  <c:v>6.6299212598425203</c:v>
                </c:pt>
                <c:pt idx="345">
                  <c:v>5.6771653543307083</c:v>
                </c:pt>
                <c:pt idx="346">
                  <c:v>4.7307086614173226</c:v>
                </c:pt>
                <c:pt idx="347">
                  <c:v>1.7007874015748035</c:v>
                </c:pt>
                <c:pt idx="348">
                  <c:v>2.566929133858268</c:v>
                </c:pt>
                <c:pt idx="349">
                  <c:v>2.7417322834645672</c:v>
                </c:pt>
                <c:pt idx="350">
                  <c:v>1.0692913385826774</c:v>
                </c:pt>
                <c:pt idx="351">
                  <c:v>1.11496062992126</c:v>
                </c:pt>
                <c:pt idx="352">
                  <c:v>0.9653543307086615</c:v>
                </c:pt>
                <c:pt idx="353">
                  <c:v>0.18267716535433071</c:v>
                </c:pt>
                <c:pt idx="354">
                  <c:v>9.1338582677165353E-2</c:v>
                </c:pt>
                <c:pt idx="355">
                  <c:v>9.0771653543307096</c:v>
                </c:pt>
                <c:pt idx="356">
                  <c:v>12.861417322834647</c:v>
                </c:pt>
                <c:pt idx="357">
                  <c:v>9.9181102362204729</c:v>
                </c:pt>
                <c:pt idx="358">
                  <c:v>3.2488188976377961</c:v>
                </c:pt>
                <c:pt idx="359">
                  <c:v>3.5968503937007874</c:v>
                </c:pt>
                <c:pt idx="360">
                  <c:v>3.4503937007874019</c:v>
                </c:pt>
                <c:pt idx="361">
                  <c:v>3.2960629921259845</c:v>
                </c:pt>
                <c:pt idx="362">
                  <c:v>0.70393700787401592</c:v>
                </c:pt>
                <c:pt idx="363">
                  <c:v>1.1196850393700788</c:v>
                </c:pt>
                <c:pt idx="364">
                  <c:v>0.95905511811023625</c:v>
                </c:pt>
                <c:pt idx="365">
                  <c:v>0.46299212598425199</c:v>
                </c:pt>
                <c:pt idx="366">
                  <c:v>0.47874015748031501</c:v>
                </c:pt>
                <c:pt idx="367">
                  <c:v>0.46771653543307085</c:v>
                </c:pt>
                <c:pt idx="368">
                  <c:v>0.47559055118110238</c:v>
                </c:pt>
                <c:pt idx="369">
                  <c:v>0.14645669291338584</c:v>
                </c:pt>
                <c:pt idx="370">
                  <c:v>0.2</c:v>
                </c:pt>
                <c:pt idx="371">
                  <c:v>0.18425196850393702</c:v>
                </c:pt>
                <c:pt idx="372">
                  <c:v>0.11181102362204724</c:v>
                </c:pt>
                <c:pt idx="373">
                  <c:v>8.503937007874017E-2</c:v>
                </c:pt>
                <c:pt idx="374">
                  <c:v>9.1338582677165353E-2</c:v>
                </c:pt>
                <c:pt idx="375">
                  <c:v>8.9763779527559068E-2</c:v>
                </c:pt>
                <c:pt idx="376">
                  <c:v>1.2598425196850395E-2</c:v>
                </c:pt>
                <c:pt idx="377">
                  <c:v>7.8740157480314977E-3</c:v>
                </c:pt>
                <c:pt idx="378">
                  <c:v>88.199999999999989</c:v>
                </c:pt>
                <c:pt idx="379">
                  <c:v>128.60472440944883</c:v>
                </c:pt>
                <c:pt idx="380">
                  <c:v>100.01889763779528</c:v>
                </c:pt>
                <c:pt idx="381">
                  <c:v>37.779527559055119</c:v>
                </c:pt>
                <c:pt idx="382">
                  <c:v>39.30708661417323</c:v>
                </c:pt>
                <c:pt idx="383">
                  <c:v>33.434645669291342</c:v>
                </c:pt>
                <c:pt idx="384">
                  <c:v>30.168503937007873</c:v>
                </c:pt>
                <c:pt idx="385">
                  <c:v>30.048818897637798</c:v>
                </c:pt>
                <c:pt idx="386">
                  <c:v>51.296062992125989</c:v>
                </c:pt>
                <c:pt idx="387">
                  <c:v>37.628346456692917</c:v>
                </c:pt>
                <c:pt idx="388">
                  <c:v>12.179527559055119</c:v>
                </c:pt>
                <c:pt idx="389">
                  <c:v>13.275590551181102</c:v>
                </c:pt>
                <c:pt idx="390">
                  <c:v>11.412598425196851</c:v>
                </c:pt>
                <c:pt idx="391">
                  <c:v>10.456692913385828</c:v>
                </c:pt>
                <c:pt idx="392">
                  <c:v>15.751181102362207</c:v>
                </c:pt>
                <c:pt idx="393">
                  <c:v>26.485039370078741</c:v>
                </c:pt>
                <c:pt idx="394">
                  <c:v>19.653543307086615</c:v>
                </c:pt>
                <c:pt idx="395">
                  <c:v>5.886614173228347</c:v>
                </c:pt>
                <c:pt idx="396">
                  <c:v>6.5716535433070877</c:v>
                </c:pt>
                <c:pt idx="397">
                  <c:v>5.5338582677165356</c:v>
                </c:pt>
                <c:pt idx="398">
                  <c:v>5.2645669291338582</c:v>
                </c:pt>
                <c:pt idx="399">
                  <c:v>2.9070866141732288</c:v>
                </c:pt>
                <c:pt idx="400">
                  <c:v>5.3480314960629922</c:v>
                </c:pt>
                <c:pt idx="401">
                  <c:v>4.2692913385826783</c:v>
                </c:pt>
                <c:pt idx="402">
                  <c:v>0.84566929133858271</c:v>
                </c:pt>
                <c:pt idx="403">
                  <c:v>0.95748031496063002</c:v>
                </c:pt>
                <c:pt idx="404">
                  <c:v>0.81889763779527569</c:v>
                </c:pt>
                <c:pt idx="405">
                  <c:v>0.73858267716535431</c:v>
                </c:pt>
                <c:pt idx="406">
                  <c:v>0.3133858267716535</c:v>
                </c:pt>
                <c:pt idx="407">
                  <c:v>45.691338582677169</c:v>
                </c:pt>
                <c:pt idx="408">
                  <c:v>38.1496062992126</c:v>
                </c:pt>
                <c:pt idx="409">
                  <c:v>44.069291338582687</c:v>
                </c:pt>
                <c:pt idx="410">
                  <c:v>71.377952755905511</c:v>
                </c:pt>
                <c:pt idx="411">
                  <c:v>79.069291338582673</c:v>
                </c:pt>
                <c:pt idx="412">
                  <c:v>57.455118110236228</c:v>
                </c:pt>
                <c:pt idx="413">
                  <c:v>23.039370078740159</c:v>
                </c:pt>
                <c:pt idx="414">
                  <c:v>20.522834645669292</c:v>
                </c:pt>
                <c:pt idx="415">
                  <c:v>17.557480314960632</c:v>
                </c:pt>
                <c:pt idx="416">
                  <c:v>18.411023622047246</c:v>
                </c:pt>
                <c:pt idx="417">
                  <c:v>32.130708661417323</c:v>
                </c:pt>
                <c:pt idx="418">
                  <c:v>11.036220472440945</c:v>
                </c:pt>
                <c:pt idx="419">
                  <c:v>11.110236220472441</c:v>
                </c:pt>
                <c:pt idx="420">
                  <c:v>13.703937007874018</c:v>
                </c:pt>
                <c:pt idx="421">
                  <c:v>20.733858267716535</c:v>
                </c:pt>
                <c:pt idx="422">
                  <c:v>22.532283464566927</c:v>
                </c:pt>
                <c:pt idx="423">
                  <c:v>15.782677165354331</c:v>
                </c:pt>
                <c:pt idx="424">
                  <c:v>8.3086614173228366</c:v>
                </c:pt>
                <c:pt idx="425">
                  <c:v>7.6299212598425203</c:v>
                </c:pt>
                <c:pt idx="426">
                  <c:v>7.294488188976378</c:v>
                </c:pt>
                <c:pt idx="427">
                  <c:v>3.7795275590551185</c:v>
                </c:pt>
                <c:pt idx="428">
                  <c:v>6.7149606299212605</c:v>
                </c:pt>
                <c:pt idx="429">
                  <c:v>5.8834645669291339</c:v>
                </c:pt>
                <c:pt idx="430">
                  <c:v>2.7275590551181104</c:v>
                </c:pt>
                <c:pt idx="431">
                  <c:v>2.6173228346456692</c:v>
                </c:pt>
                <c:pt idx="432">
                  <c:v>2.4409448818897639</c:v>
                </c:pt>
                <c:pt idx="433">
                  <c:v>2.4314960629921263</c:v>
                </c:pt>
                <c:pt idx="434">
                  <c:v>0.62834645669291334</c:v>
                </c:pt>
                <c:pt idx="435">
                  <c:v>1.0740157480314962</c:v>
                </c:pt>
                <c:pt idx="436">
                  <c:v>0.9007874015748033</c:v>
                </c:pt>
                <c:pt idx="437">
                  <c:v>0.40314960629921265</c:v>
                </c:pt>
                <c:pt idx="438">
                  <c:v>0.43149606299212595</c:v>
                </c:pt>
                <c:pt idx="439">
                  <c:v>0.43307086614173229</c:v>
                </c:pt>
                <c:pt idx="440">
                  <c:v>0.41889763779527561</c:v>
                </c:pt>
                <c:pt idx="441">
                  <c:v>0.11338582677165354</c:v>
                </c:pt>
                <c:pt idx="442">
                  <c:v>0.1952755905511811</c:v>
                </c:pt>
                <c:pt idx="443">
                  <c:v>0.14488188976377953</c:v>
                </c:pt>
                <c:pt idx="444">
                  <c:v>7.4015748031496076E-2</c:v>
                </c:pt>
                <c:pt idx="445">
                  <c:v>4.5669291338582677E-2</c:v>
                </c:pt>
                <c:pt idx="446">
                  <c:v>4.2519685039370085E-2</c:v>
                </c:pt>
                <c:pt idx="447">
                  <c:v>4.4094488188976377E-2</c:v>
                </c:pt>
                <c:pt idx="448">
                  <c:v>3.307086614173229E-2</c:v>
                </c:pt>
                <c:pt idx="449">
                  <c:v>41.111811023622053</c:v>
                </c:pt>
                <c:pt idx="450">
                  <c:v>36.308661417322838</c:v>
                </c:pt>
                <c:pt idx="451">
                  <c:v>37.214173228346461</c:v>
                </c:pt>
                <c:pt idx="452">
                  <c:v>40.22677165354331</c:v>
                </c:pt>
                <c:pt idx="453">
                  <c:v>44.154330708661419</c:v>
                </c:pt>
                <c:pt idx="454">
                  <c:v>46.83149606299213</c:v>
                </c:pt>
                <c:pt idx="455">
                  <c:v>48.707086614173235</c:v>
                </c:pt>
                <c:pt idx="456">
                  <c:v>42.196850393700785</c:v>
                </c:pt>
                <c:pt idx="457">
                  <c:v>45.889763779527556</c:v>
                </c:pt>
                <c:pt idx="458">
                  <c:v>47.251968503937015</c:v>
                </c:pt>
                <c:pt idx="459">
                  <c:v>34.896062992125984</c:v>
                </c:pt>
                <c:pt idx="460">
                  <c:v>34.538582677165358</c:v>
                </c:pt>
                <c:pt idx="461">
                  <c:v>30.58267716535433</c:v>
                </c:pt>
                <c:pt idx="462">
                  <c:v>27.262992125984255</c:v>
                </c:pt>
                <c:pt idx="463">
                  <c:v>40.971653543307085</c:v>
                </c:pt>
                <c:pt idx="464">
                  <c:v>32.028346456692915</c:v>
                </c:pt>
                <c:pt idx="465">
                  <c:v>27.154330708661419</c:v>
                </c:pt>
                <c:pt idx="466">
                  <c:v>15.968503937007876</c:v>
                </c:pt>
                <c:pt idx="467">
                  <c:v>15.892913385826773</c:v>
                </c:pt>
                <c:pt idx="468">
                  <c:v>15.738582677165354</c:v>
                </c:pt>
                <c:pt idx="469">
                  <c:v>14.959055118110236</c:v>
                </c:pt>
                <c:pt idx="470">
                  <c:v>11.699212598425197</c:v>
                </c:pt>
                <c:pt idx="471">
                  <c:v>17.240944881889764</c:v>
                </c:pt>
                <c:pt idx="472">
                  <c:v>15.119685039370081</c:v>
                </c:pt>
                <c:pt idx="473">
                  <c:v>7.8362204724409459</c:v>
                </c:pt>
                <c:pt idx="474">
                  <c:v>8.0141732283464577</c:v>
                </c:pt>
                <c:pt idx="475">
                  <c:v>7.6519685039370078</c:v>
                </c:pt>
                <c:pt idx="476">
                  <c:v>7.3606299212598421</c:v>
                </c:pt>
                <c:pt idx="477">
                  <c:v>5.3826771653543313</c:v>
                </c:pt>
                <c:pt idx="478">
                  <c:v>7.329133858267717</c:v>
                </c:pt>
                <c:pt idx="479">
                  <c:v>6.0188976377952761</c:v>
                </c:pt>
                <c:pt idx="480">
                  <c:v>2.5889763779527564</c:v>
                </c:pt>
                <c:pt idx="481">
                  <c:v>1.9433070866141733</c:v>
                </c:pt>
                <c:pt idx="482">
                  <c:v>1.7968503937007876</c:v>
                </c:pt>
                <c:pt idx="483">
                  <c:v>1.7889763779527559</c:v>
                </c:pt>
                <c:pt idx="484">
                  <c:v>0.66771653543307097</c:v>
                </c:pt>
                <c:pt idx="485">
                  <c:v>1.0393700787401574</c:v>
                </c:pt>
                <c:pt idx="486">
                  <c:v>0.70393700787401592</c:v>
                </c:pt>
                <c:pt idx="487">
                  <c:v>0.3086614173228347</c:v>
                </c:pt>
                <c:pt idx="488">
                  <c:v>0.32913385826771652</c:v>
                </c:pt>
                <c:pt idx="489">
                  <c:v>0.2724409448818898</c:v>
                </c:pt>
                <c:pt idx="490">
                  <c:v>0.24724409448818896</c:v>
                </c:pt>
                <c:pt idx="491">
                  <c:v>5.826771653543307E-2</c:v>
                </c:pt>
                <c:pt idx="492">
                  <c:v>0.11968503937007875</c:v>
                </c:pt>
                <c:pt idx="493">
                  <c:v>6.7716535433070865E-2</c:v>
                </c:pt>
                <c:pt idx="494">
                  <c:v>1.2598425196850395E-2</c:v>
                </c:pt>
                <c:pt idx="495">
                  <c:v>12.299212598425196</c:v>
                </c:pt>
                <c:pt idx="496">
                  <c:v>2.8598425196850394</c:v>
                </c:pt>
                <c:pt idx="497">
                  <c:v>1.8944881889763781</c:v>
                </c:pt>
                <c:pt idx="498">
                  <c:v>1.0818897637795277</c:v>
                </c:pt>
                <c:pt idx="499">
                  <c:v>1.0125984251968505</c:v>
                </c:pt>
                <c:pt idx="500">
                  <c:v>0.93070866141732289</c:v>
                </c:pt>
                <c:pt idx="501">
                  <c:v>0.87401574803149606</c:v>
                </c:pt>
                <c:pt idx="502">
                  <c:v>0.14960629921259844</c:v>
                </c:pt>
                <c:pt idx="503">
                  <c:v>0.19055118110236222</c:v>
                </c:pt>
                <c:pt idx="504">
                  <c:v>0.18110236220472439</c:v>
                </c:pt>
                <c:pt idx="505">
                  <c:v>0.10236220472440946</c:v>
                </c:pt>
                <c:pt idx="506">
                  <c:v>0.10551181102362206</c:v>
                </c:pt>
                <c:pt idx="507">
                  <c:v>0.11338582677165354</c:v>
                </c:pt>
                <c:pt idx="508">
                  <c:v>0.11968503937007875</c:v>
                </c:pt>
                <c:pt idx="509">
                  <c:v>8.1889763779527572E-2</c:v>
                </c:pt>
                <c:pt idx="510">
                  <c:v>9.6062992125984251E-2</c:v>
                </c:pt>
                <c:pt idx="511">
                  <c:v>8.503937007874017E-2</c:v>
                </c:pt>
                <c:pt idx="512">
                  <c:v>6.2992125984251982E-2</c:v>
                </c:pt>
                <c:pt idx="513">
                  <c:v>3.307086614173229E-2</c:v>
                </c:pt>
                <c:pt idx="514">
                  <c:v>3.307086614173229E-2</c:v>
                </c:pt>
                <c:pt idx="515">
                  <c:v>3.307086614173229E-2</c:v>
                </c:pt>
                <c:pt idx="516">
                  <c:v>2.1669291338582677</c:v>
                </c:pt>
                <c:pt idx="517">
                  <c:v>2.5023622047244096</c:v>
                </c:pt>
                <c:pt idx="518">
                  <c:v>2.2740157480314962</c:v>
                </c:pt>
                <c:pt idx="519">
                  <c:v>1.3039370078740158</c:v>
                </c:pt>
                <c:pt idx="520">
                  <c:v>1.2944881889763782</c:v>
                </c:pt>
                <c:pt idx="521">
                  <c:v>1.094488188976378</c:v>
                </c:pt>
                <c:pt idx="522">
                  <c:v>0.4976377952755906</c:v>
                </c:pt>
                <c:pt idx="523">
                  <c:v>0.11338582677165354</c:v>
                </c:pt>
                <c:pt idx="524">
                  <c:v>0.13543307086614173</c:v>
                </c:pt>
                <c:pt idx="525">
                  <c:v>7.7165354330708674E-2</c:v>
                </c:pt>
                <c:pt idx="526">
                  <c:v>2.5196850393700791E-2</c:v>
                </c:pt>
                <c:pt idx="527">
                  <c:v>2.9921259842519688E-2</c:v>
                </c:pt>
                <c:pt idx="528">
                  <c:v>3.4645669291338589E-2</c:v>
                </c:pt>
                <c:pt idx="529">
                  <c:v>56.962204724409446</c:v>
                </c:pt>
                <c:pt idx="530">
                  <c:v>81.450393700787416</c:v>
                </c:pt>
                <c:pt idx="531">
                  <c:v>66.900787401574803</c:v>
                </c:pt>
                <c:pt idx="532">
                  <c:v>30.278740157480318</c:v>
                </c:pt>
                <c:pt idx="533">
                  <c:v>31.859842519685042</c:v>
                </c:pt>
                <c:pt idx="534">
                  <c:v>27.785826771653543</c:v>
                </c:pt>
                <c:pt idx="535">
                  <c:v>26.308661417322835</c:v>
                </c:pt>
                <c:pt idx="536">
                  <c:v>29.470866141732287</c:v>
                </c:pt>
                <c:pt idx="537">
                  <c:v>50.52125984251969</c:v>
                </c:pt>
                <c:pt idx="538">
                  <c:v>40.744881889763782</c:v>
                </c:pt>
                <c:pt idx="539">
                  <c:v>16.932283464566932</c:v>
                </c:pt>
                <c:pt idx="540">
                  <c:v>18.215748031496066</c:v>
                </c:pt>
                <c:pt idx="541">
                  <c:v>15.918110236220473</c:v>
                </c:pt>
                <c:pt idx="542">
                  <c:v>15.11181102362205</c:v>
                </c:pt>
                <c:pt idx="543">
                  <c:v>15.740157480314961</c:v>
                </c:pt>
                <c:pt idx="544">
                  <c:v>29.198425196850394</c:v>
                </c:pt>
                <c:pt idx="545">
                  <c:v>24.314960629921263</c:v>
                </c:pt>
                <c:pt idx="546">
                  <c:v>11.699212598425197</c:v>
                </c:pt>
                <c:pt idx="547">
                  <c:v>11.59527559055118</c:v>
                </c:pt>
                <c:pt idx="548">
                  <c:v>10.251968503937007</c:v>
                </c:pt>
                <c:pt idx="549">
                  <c:v>10.103937007874016</c:v>
                </c:pt>
                <c:pt idx="550">
                  <c:v>3.34488188976378</c:v>
                </c:pt>
                <c:pt idx="551">
                  <c:v>5.6204724409448819</c:v>
                </c:pt>
                <c:pt idx="552">
                  <c:v>5.4551181102362207</c:v>
                </c:pt>
                <c:pt idx="553">
                  <c:v>3.5905511811023625</c:v>
                </c:pt>
                <c:pt idx="554">
                  <c:v>1.782677165354331</c:v>
                </c:pt>
                <c:pt idx="555">
                  <c:v>1.6440944881889767</c:v>
                </c:pt>
                <c:pt idx="556">
                  <c:v>1.6330708661417326</c:v>
                </c:pt>
                <c:pt idx="557">
                  <c:v>0.337007874015748</c:v>
                </c:pt>
                <c:pt idx="558">
                  <c:v>0.62834645669291334</c:v>
                </c:pt>
                <c:pt idx="559">
                  <c:v>0.50236220472440951</c:v>
                </c:pt>
                <c:pt idx="560">
                  <c:v>0.2</c:v>
                </c:pt>
                <c:pt idx="561">
                  <c:v>1.173228346456693</c:v>
                </c:pt>
                <c:pt idx="562">
                  <c:v>1.3795275590551181</c:v>
                </c:pt>
                <c:pt idx="563">
                  <c:v>1.0409448818897638</c:v>
                </c:pt>
                <c:pt idx="564">
                  <c:v>0.50551181102362208</c:v>
                </c:pt>
                <c:pt idx="565">
                  <c:v>0.45984251968503936</c:v>
                </c:pt>
                <c:pt idx="566">
                  <c:v>0.21889763779527563</c:v>
                </c:pt>
                <c:pt idx="567">
                  <c:v>0.17637795275590551</c:v>
                </c:pt>
                <c:pt idx="568">
                  <c:v>0.14803149606299215</c:v>
                </c:pt>
                <c:pt idx="569">
                  <c:v>0.13700787401574802</c:v>
                </c:pt>
                <c:pt idx="570">
                  <c:v>6.9291338582677178E-2</c:v>
                </c:pt>
                <c:pt idx="571">
                  <c:v>8.6614173228346469E-2</c:v>
                </c:pt>
                <c:pt idx="572">
                  <c:v>7.2440944881889763E-2</c:v>
                </c:pt>
                <c:pt idx="573">
                  <c:v>7.2440944881889763E-2</c:v>
                </c:pt>
                <c:pt idx="574">
                  <c:v>5.6692913385826771E-2</c:v>
                </c:pt>
                <c:pt idx="575">
                  <c:v>0.11496062992125984</c:v>
                </c:pt>
                <c:pt idx="576">
                  <c:v>9.6062992125984251E-2</c:v>
                </c:pt>
                <c:pt idx="577">
                  <c:v>7.7165354330708674E-2</c:v>
                </c:pt>
                <c:pt idx="578">
                  <c:v>3.352755905511811</c:v>
                </c:pt>
                <c:pt idx="579">
                  <c:v>5.9842519685039376E-2</c:v>
                </c:pt>
                <c:pt idx="580">
                  <c:v>9.4488188976377951E-2</c:v>
                </c:pt>
                <c:pt idx="581">
                  <c:v>0.11653543307086614</c:v>
                </c:pt>
                <c:pt idx="582">
                  <c:v>0.2220472440944882</c:v>
                </c:pt>
                <c:pt idx="583">
                  <c:v>0.29291338582677168</c:v>
                </c:pt>
                <c:pt idx="584">
                  <c:v>3.4645669291338589E-2</c:v>
                </c:pt>
                <c:pt idx="585">
                  <c:v>2.5196850393700791E-2</c:v>
                </c:pt>
                <c:pt idx="586">
                  <c:v>1.1023622047244094E-2</c:v>
                </c:pt>
                <c:pt idx="587">
                  <c:v>8.0314960629921273E-2</c:v>
                </c:pt>
                <c:pt idx="588">
                  <c:v>4.8818897637795275E-2</c:v>
                </c:pt>
                <c:pt idx="589">
                  <c:v>6.614173228346458E-2</c:v>
                </c:pt>
                <c:pt idx="590">
                  <c:v>17.344881889763784</c:v>
                </c:pt>
                <c:pt idx="591">
                  <c:v>4.0188976377952761</c:v>
                </c:pt>
                <c:pt idx="592">
                  <c:v>2.7181102362204723</c:v>
                </c:pt>
                <c:pt idx="593">
                  <c:v>1.5464566929133861</c:v>
                </c:pt>
                <c:pt idx="594">
                  <c:v>1.4472440944881892</c:v>
                </c:pt>
                <c:pt idx="595">
                  <c:v>1.3952755905511811</c:v>
                </c:pt>
                <c:pt idx="596">
                  <c:v>1.2614173228346457</c:v>
                </c:pt>
                <c:pt idx="597">
                  <c:v>0.31653543307086618</c:v>
                </c:pt>
                <c:pt idx="598">
                  <c:v>0.44094488188976377</c:v>
                </c:pt>
                <c:pt idx="599">
                  <c:v>0.38110236220472443</c:v>
                </c:pt>
                <c:pt idx="600">
                  <c:v>0.21889763779527563</c:v>
                </c:pt>
                <c:pt idx="601">
                  <c:v>0.23464566929133859</c:v>
                </c:pt>
                <c:pt idx="602">
                  <c:v>0.2488188976377953</c:v>
                </c:pt>
                <c:pt idx="603">
                  <c:v>0.2488188976377953</c:v>
                </c:pt>
                <c:pt idx="604">
                  <c:v>0.15433070866141735</c:v>
                </c:pt>
                <c:pt idx="605">
                  <c:v>0.21732283464566932</c:v>
                </c:pt>
                <c:pt idx="606">
                  <c:v>0.20629921259842521</c:v>
                </c:pt>
                <c:pt idx="607">
                  <c:v>0.10708661417322834</c:v>
                </c:pt>
                <c:pt idx="608">
                  <c:v>6.9291338582677178E-2</c:v>
                </c:pt>
                <c:pt idx="609">
                  <c:v>6.9291338582677178E-2</c:v>
                </c:pt>
                <c:pt idx="610">
                  <c:v>9.1338582677165353E-2</c:v>
                </c:pt>
                <c:pt idx="611">
                  <c:v>2.6771653543307086E-2</c:v>
                </c:pt>
                <c:pt idx="612">
                  <c:v>2.2047244094488189E-2</c:v>
                </c:pt>
                <c:pt idx="613">
                  <c:v>7.0866141732283464E-2</c:v>
                </c:pt>
                <c:pt idx="614">
                  <c:v>6.1417322834645675E-2</c:v>
                </c:pt>
                <c:pt idx="615">
                  <c:v>1.4204724409448819</c:v>
                </c:pt>
                <c:pt idx="616">
                  <c:v>1.0866141732283465</c:v>
                </c:pt>
                <c:pt idx="617">
                  <c:v>1.1007874015748031</c:v>
                </c:pt>
                <c:pt idx="618">
                  <c:v>1.0488188976377952</c:v>
                </c:pt>
                <c:pt idx="619">
                  <c:v>0.93700787401574814</c:v>
                </c:pt>
                <c:pt idx="620">
                  <c:v>0.97480314960629921</c:v>
                </c:pt>
                <c:pt idx="621">
                  <c:v>0.63149606299212602</c:v>
                </c:pt>
                <c:pt idx="622">
                  <c:v>0.84881889763779528</c:v>
                </c:pt>
                <c:pt idx="623">
                  <c:v>0.83937007874015757</c:v>
                </c:pt>
                <c:pt idx="624">
                  <c:v>0.7937007874015749</c:v>
                </c:pt>
                <c:pt idx="625">
                  <c:v>0.62362204724409454</c:v>
                </c:pt>
                <c:pt idx="626">
                  <c:v>0.1921259842519685</c:v>
                </c:pt>
                <c:pt idx="627">
                  <c:v>0.25669291338582678</c:v>
                </c:pt>
                <c:pt idx="628">
                  <c:v>0.23622047244094491</c:v>
                </c:pt>
                <c:pt idx="629">
                  <c:v>6.9291338582677178E-2</c:v>
                </c:pt>
                <c:pt idx="630">
                  <c:v>6.1417322834645675E-2</c:v>
                </c:pt>
                <c:pt idx="631">
                  <c:v>6.7716535433070865E-2</c:v>
                </c:pt>
                <c:pt idx="632">
                  <c:v>6.7716535433070865E-2</c:v>
                </c:pt>
                <c:pt idx="633">
                  <c:v>6.1417322834645675E-2</c:v>
                </c:pt>
                <c:pt idx="634">
                  <c:v>4.7244094488188976E-2</c:v>
                </c:pt>
                <c:pt idx="635">
                  <c:v>5.1968503937007873E-2</c:v>
                </c:pt>
                <c:pt idx="636">
                  <c:v>4.7244094488188976E-2</c:v>
                </c:pt>
                <c:pt idx="637">
                  <c:v>4.5669291338582677E-2</c:v>
                </c:pt>
                <c:pt idx="638">
                  <c:v>5.5118110236220472E-2</c:v>
                </c:pt>
                <c:pt idx="639">
                  <c:v>5.1968503937007873E-2</c:v>
                </c:pt>
                <c:pt idx="640">
                  <c:v>5.5118110236220472E-2</c:v>
                </c:pt>
                <c:pt idx="641">
                  <c:v>2.3622047244094488E-2</c:v>
                </c:pt>
                <c:pt idx="642">
                  <c:v>1.5748031496062995E-2</c:v>
                </c:pt>
                <c:pt idx="643">
                  <c:v>3.1496062992125988E-3</c:v>
                </c:pt>
                <c:pt idx="644">
                  <c:v>72.132283464566925</c:v>
                </c:pt>
                <c:pt idx="645">
                  <c:v>89.149606299212607</c:v>
                </c:pt>
                <c:pt idx="646">
                  <c:v>86.455118110236228</c:v>
                </c:pt>
                <c:pt idx="647">
                  <c:v>53.349606299212596</c:v>
                </c:pt>
                <c:pt idx="648">
                  <c:v>40.519685039370081</c:v>
                </c:pt>
                <c:pt idx="649">
                  <c:v>27.352755905511813</c:v>
                </c:pt>
                <c:pt idx="650">
                  <c:v>35.820472440944883</c:v>
                </c:pt>
                <c:pt idx="651">
                  <c:v>34.725984251968505</c:v>
                </c:pt>
                <c:pt idx="652">
                  <c:v>21.858267716535437</c:v>
                </c:pt>
                <c:pt idx="653">
                  <c:v>16.066141732283466</c:v>
                </c:pt>
                <c:pt idx="654">
                  <c:v>9.6519685039370078</c:v>
                </c:pt>
                <c:pt idx="655">
                  <c:v>5.6047244094488189</c:v>
                </c:pt>
                <c:pt idx="656">
                  <c:v>14.003149606299214</c:v>
                </c:pt>
                <c:pt idx="657">
                  <c:v>7.4440944881889761</c:v>
                </c:pt>
                <c:pt idx="658">
                  <c:v>4.296062992125985</c:v>
                </c:pt>
                <c:pt idx="659">
                  <c:v>4.3496062992125983</c:v>
                </c:pt>
                <c:pt idx="660">
                  <c:v>3.9086614173228349</c:v>
                </c:pt>
                <c:pt idx="661">
                  <c:v>2.8535433070866141</c:v>
                </c:pt>
                <c:pt idx="662">
                  <c:v>1.8094488188976379</c:v>
                </c:pt>
                <c:pt idx="663">
                  <c:v>2.4141732283464572</c:v>
                </c:pt>
                <c:pt idx="664">
                  <c:v>2.294488188976378</c:v>
                </c:pt>
                <c:pt idx="665">
                  <c:v>1.7133858267716535</c:v>
                </c:pt>
                <c:pt idx="666">
                  <c:v>1.851968503937008</c:v>
                </c:pt>
                <c:pt idx="667">
                  <c:v>1.6771653543307088</c:v>
                </c:pt>
                <c:pt idx="668">
                  <c:v>1.1559055118110237</c:v>
                </c:pt>
                <c:pt idx="669">
                  <c:v>0.58897637795275593</c:v>
                </c:pt>
                <c:pt idx="670">
                  <c:v>0.47716535433070872</c:v>
                </c:pt>
                <c:pt idx="671">
                  <c:v>0.48818897637795278</c:v>
                </c:pt>
                <c:pt idx="672">
                  <c:v>0.47559055118110238</c:v>
                </c:pt>
                <c:pt idx="673">
                  <c:v>0.2220472440944882</c:v>
                </c:pt>
                <c:pt idx="674">
                  <c:v>0.22047244094488189</c:v>
                </c:pt>
                <c:pt idx="675">
                  <c:v>0.22047244094488189</c:v>
                </c:pt>
                <c:pt idx="676">
                  <c:v>0.22047244094488189</c:v>
                </c:pt>
                <c:pt idx="677">
                  <c:v>0.22047244094488189</c:v>
                </c:pt>
                <c:pt idx="678">
                  <c:v>2.0472440944881893E-2</c:v>
                </c:pt>
                <c:pt idx="679">
                  <c:v>4.4094488188976377E-2</c:v>
                </c:pt>
                <c:pt idx="680">
                  <c:v>3.1496062992125991E-2</c:v>
                </c:pt>
                <c:pt idx="681">
                  <c:v>3.1496062992125991E-2</c:v>
                </c:pt>
                <c:pt idx="682">
                  <c:v>0.2724409448818898</c:v>
                </c:pt>
                <c:pt idx="683">
                  <c:v>20.485039370078738</c:v>
                </c:pt>
                <c:pt idx="684">
                  <c:v>31.099212598425197</c:v>
                </c:pt>
                <c:pt idx="685">
                  <c:v>27.058267716535433</c:v>
                </c:pt>
                <c:pt idx="686">
                  <c:v>13.499212598425197</c:v>
                </c:pt>
                <c:pt idx="687">
                  <c:v>13.604724409448819</c:v>
                </c:pt>
                <c:pt idx="688">
                  <c:v>12.261417322834646</c:v>
                </c:pt>
                <c:pt idx="689">
                  <c:v>11.297637795275591</c:v>
                </c:pt>
                <c:pt idx="690">
                  <c:v>6.8188976377952759</c:v>
                </c:pt>
                <c:pt idx="691">
                  <c:v>8.5748031496063</c:v>
                </c:pt>
                <c:pt idx="692">
                  <c:v>4.0787401574803148</c:v>
                </c:pt>
                <c:pt idx="693">
                  <c:v>1.9133858267716537</c:v>
                </c:pt>
                <c:pt idx="694">
                  <c:v>1.905511811023622</c:v>
                </c:pt>
                <c:pt idx="695">
                  <c:v>2.7433070866141729</c:v>
                </c:pt>
                <c:pt idx="696">
                  <c:v>2.2897637795275592</c:v>
                </c:pt>
                <c:pt idx="697">
                  <c:v>1.4614173228346456</c:v>
                </c:pt>
                <c:pt idx="698">
                  <c:v>0.29921259842519687</c:v>
                </c:pt>
                <c:pt idx="699">
                  <c:v>0.21102362204724412</c:v>
                </c:pt>
                <c:pt idx="700">
                  <c:v>0.21574803149606298</c:v>
                </c:pt>
                <c:pt idx="701">
                  <c:v>0.16535433070866143</c:v>
                </c:pt>
                <c:pt idx="702">
                  <c:v>5.826771653543307E-2</c:v>
                </c:pt>
                <c:pt idx="703">
                  <c:v>139.68503937007875</c:v>
                </c:pt>
                <c:pt idx="704">
                  <c:v>114.39212598425198</c:v>
                </c:pt>
                <c:pt idx="705">
                  <c:v>49.262992125984255</c:v>
                </c:pt>
                <c:pt idx="706">
                  <c:v>48.392125984251976</c:v>
                </c:pt>
                <c:pt idx="707">
                  <c:v>39.977952755905513</c:v>
                </c:pt>
                <c:pt idx="708">
                  <c:v>35.788976377952757</c:v>
                </c:pt>
                <c:pt idx="709">
                  <c:v>36.689763779527567</c:v>
                </c:pt>
                <c:pt idx="710">
                  <c:v>56.064566929133861</c:v>
                </c:pt>
                <c:pt idx="711">
                  <c:v>46.874015748031496</c:v>
                </c:pt>
                <c:pt idx="712">
                  <c:v>19.407874015748035</c:v>
                </c:pt>
                <c:pt idx="713">
                  <c:v>17.546456692913388</c:v>
                </c:pt>
                <c:pt idx="714">
                  <c:v>14.255118110236223</c:v>
                </c:pt>
                <c:pt idx="715">
                  <c:v>0.96692913385826773</c:v>
                </c:pt>
                <c:pt idx="716">
                  <c:v>1.1464566929133857</c:v>
                </c:pt>
                <c:pt idx="717">
                  <c:v>1.1354330708661418</c:v>
                </c:pt>
                <c:pt idx="718">
                  <c:v>0.66771653543307097</c:v>
                </c:pt>
                <c:pt idx="719">
                  <c:v>0.61732283464566939</c:v>
                </c:pt>
                <c:pt idx="720">
                  <c:v>0.61889763779527562</c:v>
                </c:pt>
                <c:pt idx="721">
                  <c:v>0.68188976377952759</c:v>
                </c:pt>
                <c:pt idx="722">
                  <c:v>0.37007874015748032</c:v>
                </c:pt>
                <c:pt idx="723">
                  <c:v>0.51338582677165356</c:v>
                </c:pt>
                <c:pt idx="724">
                  <c:v>0.51968503937007871</c:v>
                </c:pt>
                <c:pt idx="725">
                  <c:v>0.2960629921259843</c:v>
                </c:pt>
                <c:pt idx="726">
                  <c:v>0.26614173228346455</c:v>
                </c:pt>
                <c:pt idx="727">
                  <c:v>0.26614173228346455</c:v>
                </c:pt>
                <c:pt idx="728">
                  <c:v>0.10866141732283466</c:v>
                </c:pt>
                <c:pt idx="729">
                  <c:v>0.17795275590551185</c:v>
                </c:pt>
                <c:pt idx="730">
                  <c:v>0.15748031496062992</c:v>
                </c:pt>
                <c:pt idx="731">
                  <c:v>0.15590551181102363</c:v>
                </c:pt>
                <c:pt idx="732">
                  <c:v>20.188976377952756</c:v>
                </c:pt>
                <c:pt idx="733">
                  <c:v>23.826771653543311</c:v>
                </c:pt>
                <c:pt idx="734">
                  <c:v>23.222047244094487</c:v>
                </c:pt>
                <c:pt idx="735">
                  <c:v>13.275590551181102</c:v>
                </c:pt>
                <c:pt idx="736">
                  <c:v>14.014173228346456</c:v>
                </c:pt>
                <c:pt idx="737">
                  <c:v>13.338582677165356</c:v>
                </c:pt>
                <c:pt idx="738">
                  <c:v>9.4803149606299222</c:v>
                </c:pt>
                <c:pt idx="739">
                  <c:v>4.7102362204724422</c:v>
                </c:pt>
                <c:pt idx="740">
                  <c:v>6.9181102362204729</c:v>
                </c:pt>
                <c:pt idx="741">
                  <c:v>6.5952755905511822</c:v>
                </c:pt>
                <c:pt idx="742">
                  <c:v>3.8393700787401581</c:v>
                </c:pt>
                <c:pt idx="743">
                  <c:v>4.1716535433070865</c:v>
                </c:pt>
                <c:pt idx="744">
                  <c:v>3.7559055118110241</c:v>
                </c:pt>
                <c:pt idx="745">
                  <c:v>3.6</c:v>
                </c:pt>
                <c:pt idx="746">
                  <c:v>7.0866141732283464E-2</c:v>
                </c:pt>
                <c:pt idx="747">
                  <c:v>6.7716535433070865E-2</c:v>
                </c:pt>
                <c:pt idx="748">
                  <c:v>2.9921259842519688E-2</c:v>
                </c:pt>
                <c:pt idx="749">
                  <c:v>4.7244094488188976E-2</c:v>
                </c:pt>
                <c:pt idx="750">
                  <c:v>5.6692913385826771E-2</c:v>
                </c:pt>
                <c:pt idx="751">
                  <c:v>0.26456692913385832</c:v>
                </c:pt>
                <c:pt idx="752">
                  <c:v>0.24724409448818896</c:v>
                </c:pt>
                <c:pt idx="753">
                  <c:v>0.2220472440944882</c:v>
                </c:pt>
                <c:pt idx="754">
                  <c:v>6.614173228346458E-2</c:v>
                </c:pt>
                <c:pt idx="755">
                  <c:v>6.7716535433070865E-2</c:v>
                </c:pt>
                <c:pt idx="756">
                  <c:v>2.2047244094488189E-2</c:v>
                </c:pt>
                <c:pt idx="757">
                  <c:v>33.377952755905511</c:v>
                </c:pt>
                <c:pt idx="758">
                  <c:v>49.111811023622053</c:v>
                </c:pt>
                <c:pt idx="759">
                  <c:v>45.381102362204722</c:v>
                </c:pt>
                <c:pt idx="760">
                  <c:v>24.335433070866145</c:v>
                </c:pt>
                <c:pt idx="761">
                  <c:v>37.862992125984256</c:v>
                </c:pt>
                <c:pt idx="762">
                  <c:v>25.070866141732282</c:v>
                </c:pt>
                <c:pt idx="763">
                  <c:v>22.130708661417323</c:v>
                </c:pt>
                <c:pt idx="764">
                  <c:v>21.474015748031494</c:v>
                </c:pt>
                <c:pt idx="765">
                  <c:v>34.377952755905518</c:v>
                </c:pt>
                <c:pt idx="766">
                  <c:v>29.34488188976378</c:v>
                </c:pt>
                <c:pt idx="767">
                  <c:v>12.988976377952755</c:v>
                </c:pt>
                <c:pt idx="768">
                  <c:v>14.440944881889765</c:v>
                </c:pt>
                <c:pt idx="769">
                  <c:v>12.144881889763781</c:v>
                </c:pt>
                <c:pt idx="770">
                  <c:v>7.1039370078740163</c:v>
                </c:pt>
                <c:pt idx="771">
                  <c:v>8.2173228346456693</c:v>
                </c:pt>
                <c:pt idx="772">
                  <c:v>11.370078740157481</c:v>
                </c:pt>
                <c:pt idx="773">
                  <c:v>12.341732283464568</c:v>
                </c:pt>
                <c:pt idx="774">
                  <c:v>10.13228346456693</c:v>
                </c:pt>
                <c:pt idx="775">
                  <c:v>5.1763779527559057</c:v>
                </c:pt>
                <c:pt idx="776">
                  <c:v>5.0110236220472446</c:v>
                </c:pt>
                <c:pt idx="777">
                  <c:v>4.3007874015748033</c:v>
                </c:pt>
                <c:pt idx="778">
                  <c:v>2.7181102362204723</c:v>
                </c:pt>
                <c:pt idx="779">
                  <c:v>4.4141732283464572</c:v>
                </c:pt>
                <c:pt idx="780">
                  <c:v>3.9622047244094492</c:v>
                </c:pt>
                <c:pt idx="781">
                  <c:v>1.8850393700787405</c:v>
                </c:pt>
                <c:pt idx="782">
                  <c:v>2.1102362204724412</c:v>
                </c:pt>
                <c:pt idx="783">
                  <c:v>1.5669291338582676</c:v>
                </c:pt>
                <c:pt idx="784">
                  <c:v>1.6787401574803151</c:v>
                </c:pt>
                <c:pt idx="785">
                  <c:v>0.53700787401574812</c:v>
                </c:pt>
                <c:pt idx="786">
                  <c:v>0.67716535433070868</c:v>
                </c:pt>
                <c:pt idx="787">
                  <c:v>0.62834645669291334</c:v>
                </c:pt>
                <c:pt idx="788">
                  <c:v>0.63464566929133848</c:v>
                </c:pt>
                <c:pt idx="789">
                  <c:v>0.31181102362204727</c:v>
                </c:pt>
                <c:pt idx="790">
                  <c:v>0.43464566929133863</c:v>
                </c:pt>
                <c:pt idx="791">
                  <c:v>0.43307086614173229</c:v>
                </c:pt>
                <c:pt idx="792">
                  <c:v>0.1952755905511811</c:v>
                </c:pt>
                <c:pt idx="793">
                  <c:v>0.27716535433070871</c:v>
                </c:pt>
                <c:pt idx="794">
                  <c:v>0.32125984251968509</c:v>
                </c:pt>
                <c:pt idx="795">
                  <c:v>0.17322834645669294</c:v>
                </c:pt>
                <c:pt idx="796">
                  <c:v>6.2992125984251982E-2</c:v>
                </c:pt>
                <c:pt idx="797">
                  <c:v>5.9842519685039376E-2</c:v>
                </c:pt>
                <c:pt idx="798">
                  <c:v>0.18582677165354333</c:v>
                </c:pt>
                <c:pt idx="799">
                  <c:v>2.1763779527559053</c:v>
                </c:pt>
                <c:pt idx="800">
                  <c:v>1.4078740157480318</c:v>
                </c:pt>
                <c:pt idx="801">
                  <c:v>1.0771653543307089</c:v>
                </c:pt>
                <c:pt idx="802">
                  <c:v>1.0078740157480317</c:v>
                </c:pt>
                <c:pt idx="803">
                  <c:v>0.8409448818897638</c:v>
                </c:pt>
                <c:pt idx="804">
                  <c:v>0.2425196850393701</c:v>
                </c:pt>
                <c:pt idx="805">
                  <c:v>3.1496062992125991E-2</c:v>
                </c:pt>
                <c:pt idx="806">
                  <c:v>2.2047244094488189E-2</c:v>
                </c:pt>
                <c:pt idx="807">
                  <c:v>0.49921259842519689</c:v>
                </c:pt>
                <c:pt idx="808">
                  <c:v>0.41889763779527561</c:v>
                </c:pt>
                <c:pt idx="809">
                  <c:v>0.26929133858267723</c:v>
                </c:pt>
                <c:pt idx="810">
                  <c:v>0.25669291338582678</c:v>
                </c:pt>
                <c:pt idx="811">
                  <c:v>0.2724409448818898</c:v>
                </c:pt>
                <c:pt idx="812">
                  <c:v>0.27401574803149603</c:v>
                </c:pt>
                <c:pt idx="813">
                  <c:v>1.7322834645669295E-2</c:v>
                </c:pt>
                <c:pt idx="814">
                  <c:v>2.9921259842519688E-2</c:v>
                </c:pt>
                <c:pt idx="815">
                  <c:v>2.0472440944881893E-2</c:v>
                </c:pt>
                <c:pt idx="816">
                  <c:v>1.4173228346456693E-2</c:v>
                </c:pt>
                <c:pt idx="817">
                  <c:v>10.215748031496064</c:v>
                </c:pt>
                <c:pt idx="818">
                  <c:v>27.051968503937008</c:v>
                </c:pt>
                <c:pt idx="819">
                  <c:v>11.299212598425198</c:v>
                </c:pt>
                <c:pt idx="820">
                  <c:v>5.6818897637795276</c:v>
                </c:pt>
                <c:pt idx="821">
                  <c:v>5.9622047244094487</c:v>
                </c:pt>
                <c:pt idx="822">
                  <c:v>5.7181102362204728</c:v>
                </c:pt>
                <c:pt idx="823">
                  <c:v>5.5826771653543314</c:v>
                </c:pt>
                <c:pt idx="824">
                  <c:v>2.6614173228346454</c:v>
                </c:pt>
                <c:pt idx="825">
                  <c:v>3.7322834645669292</c:v>
                </c:pt>
                <c:pt idx="826">
                  <c:v>3.1307086614173234</c:v>
                </c:pt>
                <c:pt idx="827">
                  <c:v>1.0645669291338582</c:v>
                </c:pt>
                <c:pt idx="828">
                  <c:v>1.1259842519685042</c:v>
                </c:pt>
                <c:pt idx="829">
                  <c:v>1.1244094488188978</c:v>
                </c:pt>
                <c:pt idx="830">
                  <c:v>1.0094488188976378</c:v>
                </c:pt>
                <c:pt idx="831">
                  <c:v>0.10551181102362206</c:v>
                </c:pt>
                <c:pt idx="832">
                  <c:v>0.14645669291338584</c:v>
                </c:pt>
                <c:pt idx="833">
                  <c:v>0.10393700787401575</c:v>
                </c:pt>
                <c:pt idx="834">
                  <c:v>5.0393700787401581E-2</c:v>
                </c:pt>
                <c:pt idx="835">
                  <c:v>5.6692913385826771E-2</c:v>
                </c:pt>
                <c:pt idx="836">
                  <c:v>5.1968503937007873E-2</c:v>
                </c:pt>
                <c:pt idx="837">
                  <c:v>5.3543307086614172E-2</c:v>
                </c:pt>
                <c:pt idx="838">
                  <c:v>7.5590551181102361E-2</c:v>
                </c:pt>
                <c:pt idx="839">
                  <c:v>7.2440944881889763E-2</c:v>
                </c:pt>
                <c:pt idx="840">
                  <c:v>3.4645669291338589E-2</c:v>
                </c:pt>
                <c:pt idx="841">
                  <c:v>3.307086614173229E-2</c:v>
                </c:pt>
                <c:pt idx="842">
                  <c:v>3.1496062992125991E-2</c:v>
                </c:pt>
                <c:pt idx="843">
                  <c:v>11.625196850393703</c:v>
                </c:pt>
                <c:pt idx="844">
                  <c:v>9.7511811023622048</c:v>
                </c:pt>
                <c:pt idx="845">
                  <c:v>4.8062992125984252</c:v>
                </c:pt>
                <c:pt idx="846">
                  <c:v>3.9653543307086614</c:v>
                </c:pt>
                <c:pt idx="847">
                  <c:v>4.0110236220472437</c:v>
                </c:pt>
                <c:pt idx="848">
                  <c:v>4.0377952755905513</c:v>
                </c:pt>
                <c:pt idx="849">
                  <c:v>1.3637795275590552</c:v>
                </c:pt>
                <c:pt idx="850">
                  <c:v>2.1984251968503936</c:v>
                </c:pt>
                <c:pt idx="851">
                  <c:v>2.1921259842519683</c:v>
                </c:pt>
                <c:pt idx="852">
                  <c:v>2.0881889763779529</c:v>
                </c:pt>
                <c:pt idx="853">
                  <c:v>1.4456692913385827</c:v>
                </c:pt>
                <c:pt idx="854">
                  <c:v>1.4897637795275589</c:v>
                </c:pt>
                <c:pt idx="855">
                  <c:v>1.5307086614173231</c:v>
                </c:pt>
                <c:pt idx="856">
                  <c:v>0.77795275590551183</c:v>
                </c:pt>
                <c:pt idx="857">
                  <c:v>0.29921259842519687</c:v>
                </c:pt>
                <c:pt idx="858">
                  <c:v>0.25196850393700793</c:v>
                </c:pt>
                <c:pt idx="859">
                  <c:v>0.12440944881889765</c:v>
                </c:pt>
                <c:pt idx="860">
                  <c:v>0.11653543307086614</c:v>
                </c:pt>
                <c:pt idx="861">
                  <c:v>0.10078740157480316</c:v>
                </c:pt>
                <c:pt idx="862">
                  <c:v>0.12125984251968505</c:v>
                </c:pt>
                <c:pt idx="863">
                  <c:v>5.3259842519685039</c:v>
                </c:pt>
                <c:pt idx="864">
                  <c:v>7.9480314960629928</c:v>
                </c:pt>
                <c:pt idx="865">
                  <c:v>6.5889763779527559</c:v>
                </c:pt>
                <c:pt idx="866">
                  <c:v>3.5354330708661417</c:v>
                </c:pt>
                <c:pt idx="867">
                  <c:v>3.1417322834645671</c:v>
                </c:pt>
                <c:pt idx="868">
                  <c:v>3.025196850393701</c:v>
                </c:pt>
                <c:pt idx="869">
                  <c:v>2.7527559055118114</c:v>
                </c:pt>
                <c:pt idx="870">
                  <c:v>0.73070866141732282</c:v>
                </c:pt>
                <c:pt idx="871">
                  <c:v>1.1716535433070867</c:v>
                </c:pt>
                <c:pt idx="872">
                  <c:v>1.0204724409448818</c:v>
                </c:pt>
                <c:pt idx="873">
                  <c:v>0.46614173228346456</c:v>
                </c:pt>
                <c:pt idx="874">
                  <c:v>0.47086614173228347</c:v>
                </c:pt>
                <c:pt idx="875">
                  <c:v>0.47244094488188981</c:v>
                </c:pt>
                <c:pt idx="876">
                  <c:v>0.43464566929133863</c:v>
                </c:pt>
                <c:pt idx="877">
                  <c:v>0.10551181102362206</c:v>
                </c:pt>
                <c:pt idx="878">
                  <c:v>0.13385826771653545</c:v>
                </c:pt>
                <c:pt idx="879">
                  <c:v>0.11653543307086614</c:v>
                </c:pt>
                <c:pt idx="880">
                  <c:v>5.3543307086614172E-2</c:v>
                </c:pt>
                <c:pt idx="881">
                  <c:v>3.1496062992125991E-2</c:v>
                </c:pt>
                <c:pt idx="882">
                  <c:v>3.7795275590551181E-2</c:v>
                </c:pt>
                <c:pt idx="883">
                  <c:v>2.8346456692913385E-2</c:v>
                </c:pt>
                <c:pt idx="884">
                  <c:v>1.5748031496062995E-2</c:v>
                </c:pt>
                <c:pt idx="885">
                  <c:v>1.5748031496062995E-2</c:v>
                </c:pt>
                <c:pt idx="886">
                  <c:v>3.2976377952755911</c:v>
                </c:pt>
                <c:pt idx="887">
                  <c:v>1.0110236220472442</c:v>
                </c:pt>
                <c:pt idx="888">
                  <c:v>5.9448818897637796</c:v>
                </c:pt>
                <c:pt idx="889">
                  <c:v>0.46771653543307085</c:v>
                </c:pt>
                <c:pt idx="890">
                  <c:v>2.9606299212598426</c:v>
                </c:pt>
                <c:pt idx="891">
                  <c:v>2.7842519685039373</c:v>
                </c:pt>
                <c:pt idx="892">
                  <c:v>0.5275590551181103</c:v>
                </c:pt>
                <c:pt idx="893">
                  <c:v>5.5118110236220472E-2</c:v>
                </c:pt>
                <c:pt idx="894">
                  <c:v>1.8897637795275593</c:v>
                </c:pt>
                <c:pt idx="895">
                  <c:v>1.9637795275590553</c:v>
                </c:pt>
                <c:pt idx="896">
                  <c:v>2.0047244094488192</c:v>
                </c:pt>
                <c:pt idx="897">
                  <c:v>0.37952755905511815</c:v>
                </c:pt>
                <c:pt idx="898">
                  <c:v>0.59685039370078741</c:v>
                </c:pt>
                <c:pt idx="899">
                  <c:v>0.52440944881889762</c:v>
                </c:pt>
                <c:pt idx="900">
                  <c:v>0.28188976377952757</c:v>
                </c:pt>
                <c:pt idx="901">
                  <c:v>0.28661417322834642</c:v>
                </c:pt>
                <c:pt idx="902">
                  <c:v>0.28031496062992128</c:v>
                </c:pt>
                <c:pt idx="903">
                  <c:v>0.28661417322834642</c:v>
                </c:pt>
                <c:pt idx="904">
                  <c:v>8.0314960629921273E-2</c:v>
                </c:pt>
                <c:pt idx="905">
                  <c:v>5.9842519685039376E-2</c:v>
                </c:pt>
                <c:pt idx="906">
                  <c:v>2.9921259842519688E-2</c:v>
                </c:pt>
                <c:pt idx="907">
                  <c:v>2.0472440944881893E-2</c:v>
                </c:pt>
                <c:pt idx="908">
                  <c:v>0.72598425196850402</c:v>
                </c:pt>
                <c:pt idx="909">
                  <c:v>0.77795275590551183</c:v>
                </c:pt>
                <c:pt idx="910">
                  <c:v>0.62519685039370088</c:v>
                </c:pt>
                <c:pt idx="911">
                  <c:v>0.38897637795275591</c:v>
                </c:pt>
                <c:pt idx="912">
                  <c:v>0.15118110236220472</c:v>
                </c:pt>
                <c:pt idx="913">
                  <c:v>0.10551181102362206</c:v>
                </c:pt>
                <c:pt idx="914">
                  <c:v>0.10393700787401575</c:v>
                </c:pt>
                <c:pt idx="915">
                  <c:v>6.4566929133858267E-2</c:v>
                </c:pt>
                <c:pt idx="916">
                  <c:v>0.53543307086614178</c:v>
                </c:pt>
                <c:pt idx="917">
                  <c:v>0.43307086614173229</c:v>
                </c:pt>
                <c:pt idx="918">
                  <c:v>0.20944881889763781</c:v>
                </c:pt>
                <c:pt idx="919">
                  <c:v>0.18582677165354333</c:v>
                </c:pt>
                <c:pt idx="920">
                  <c:v>0.16692913385826774</c:v>
                </c:pt>
                <c:pt idx="921">
                  <c:v>3.307086614173229E-2</c:v>
                </c:pt>
                <c:pt idx="922">
                  <c:v>2.3622047244094488E-2</c:v>
                </c:pt>
                <c:pt idx="923">
                  <c:v>2.5196850393700791E-2</c:v>
                </c:pt>
                <c:pt idx="924">
                  <c:v>2.9921259842519688E-2</c:v>
                </c:pt>
                <c:pt idx="925">
                  <c:v>3.307086614173229E-2</c:v>
                </c:pt>
                <c:pt idx="926">
                  <c:v>2.3622047244094488E-2</c:v>
                </c:pt>
                <c:pt idx="927">
                  <c:v>3.1496062992125991E-2</c:v>
                </c:pt>
                <c:pt idx="928">
                  <c:v>5.0393700787401581E-2</c:v>
                </c:pt>
                <c:pt idx="929">
                  <c:v>5.6692913385826771E-2</c:v>
                </c:pt>
                <c:pt idx="930">
                  <c:v>7.7165354330708674E-2</c:v>
                </c:pt>
                <c:pt idx="931">
                  <c:v>3.6220472440944881E-2</c:v>
                </c:pt>
                <c:pt idx="932">
                  <c:v>4.8818897637795275E-2</c:v>
                </c:pt>
                <c:pt idx="933">
                  <c:v>7.7165354330708674E-2</c:v>
                </c:pt>
                <c:pt idx="934">
                  <c:v>0.8582677165354331</c:v>
                </c:pt>
                <c:pt idx="935">
                  <c:v>0.7118110236220474</c:v>
                </c:pt>
                <c:pt idx="936">
                  <c:v>0.45354330708661417</c:v>
                </c:pt>
                <c:pt idx="937">
                  <c:v>0.22519685039370083</c:v>
                </c:pt>
                <c:pt idx="938">
                  <c:v>0.16220472440944883</c:v>
                </c:pt>
                <c:pt idx="939">
                  <c:v>6.614173228346458E-2</c:v>
                </c:pt>
                <c:pt idx="940">
                  <c:v>7.5590551181102361E-2</c:v>
                </c:pt>
                <c:pt idx="941">
                  <c:v>8.9763779527559068E-2</c:v>
                </c:pt>
                <c:pt idx="942">
                  <c:v>0.10551181102362206</c:v>
                </c:pt>
                <c:pt idx="943">
                  <c:v>8.6614173228346469E-2</c:v>
                </c:pt>
                <c:pt idx="944">
                  <c:v>7.0866141732283464E-2</c:v>
                </c:pt>
                <c:pt idx="945">
                  <c:v>5.826771653543307E-2</c:v>
                </c:pt>
                <c:pt idx="946">
                  <c:v>5.0393700787401581E-2</c:v>
                </c:pt>
                <c:pt idx="947">
                  <c:v>2.5196850393700791E-2</c:v>
                </c:pt>
                <c:pt idx="948">
                  <c:v>2.0472440944881893E-2</c:v>
                </c:pt>
                <c:pt idx="949">
                  <c:v>1.5748031496062995E-2</c:v>
                </c:pt>
                <c:pt idx="950">
                  <c:v>1.3370078740157481</c:v>
                </c:pt>
                <c:pt idx="951">
                  <c:v>1.110236220472441</c:v>
                </c:pt>
                <c:pt idx="952">
                  <c:v>0.52283464566929139</c:v>
                </c:pt>
                <c:pt idx="953">
                  <c:v>0.59370078740157495</c:v>
                </c:pt>
                <c:pt idx="954">
                  <c:v>0.67559055118110245</c:v>
                </c:pt>
                <c:pt idx="955">
                  <c:v>0.83307086614173231</c:v>
                </c:pt>
                <c:pt idx="956">
                  <c:v>0.60629921259842523</c:v>
                </c:pt>
                <c:pt idx="957">
                  <c:v>0.5795275590551181</c:v>
                </c:pt>
                <c:pt idx="958">
                  <c:v>0.55905511811023623</c:v>
                </c:pt>
                <c:pt idx="959">
                  <c:v>0.44566929133858274</c:v>
                </c:pt>
                <c:pt idx="960">
                  <c:v>0.18425196850393702</c:v>
                </c:pt>
                <c:pt idx="961">
                  <c:v>0.25984251968503935</c:v>
                </c:pt>
                <c:pt idx="962">
                  <c:v>0.21574803149606298</c:v>
                </c:pt>
                <c:pt idx="963">
                  <c:v>0.19842519685039373</c:v>
                </c:pt>
                <c:pt idx="964">
                  <c:v>2.3622047244094488E-2</c:v>
                </c:pt>
                <c:pt idx="965">
                  <c:v>2.2047244094488189E-2</c:v>
                </c:pt>
                <c:pt idx="966">
                  <c:v>1.889763779527559E-2</c:v>
                </c:pt>
                <c:pt idx="967">
                  <c:v>4.5763779527559061</c:v>
                </c:pt>
                <c:pt idx="968">
                  <c:v>3.3275590551181109</c:v>
                </c:pt>
                <c:pt idx="969">
                  <c:v>4.0456692913385828</c:v>
                </c:pt>
                <c:pt idx="970">
                  <c:v>3.1637795275590554</c:v>
                </c:pt>
                <c:pt idx="971">
                  <c:v>1.5354330708661419</c:v>
                </c:pt>
                <c:pt idx="972">
                  <c:v>1.4440944881889763</c:v>
                </c:pt>
                <c:pt idx="973">
                  <c:v>1.2755905511811023</c:v>
                </c:pt>
                <c:pt idx="974">
                  <c:v>1.1511811023622047</c:v>
                </c:pt>
                <c:pt idx="975">
                  <c:v>0.27716535433070871</c:v>
                </c:pt>
                <c:pt idx="976">
                  <c:v>0.40629921259842522</c:v>
                </c:pt>
                <c:pt idx="977">
                  <c:v>0.33858267716535434</c:v>
                </c:pt>
                <c:pt idx="978">
                  <c:v>0.14173228346456693</c:v>
                </c:pt>
                <c:pt idx="979">
                  <c:v>0.1952755905511811</c:v>
                </c:pt>
                <c:pt idx="980">
                  <c:v>9.6062992125984251E-2</c:v>
                </c:pt>
                <c:pt idx="981">
                  <c:v>8.503937007874017E-2</c:v>
                </c:pt>
                <c:pt idx="982">
                  <c:v>160.08661417322836</c:v>
                </c:pt>
                <c:pt idx="983">
                  <c:v>73.278740157480314</c:v>
                </c:pt>
                <c:pt idx="984">
                  <c:v>57.491338582677166</c:v>
                </c:pt>
                <c:pt idx="985">
                  <c:v>31.525984251968506</c:v>
                </c:pt>
                <c:pt idx="986">
                  <c:v>30.270866141732284</c:v>
                </c:pt>
                <c:pt idx="987">
                  <c:v>28.675590551181106</c:v>
                </c:pt>
                <c:pt idx="988">
                  <c:v>25.965354330708664</c:v>
                </c:pt>
                <c:pt idx="989">
                  <c:v>22.637795275590552</c:v>
                </c:pt>
                <c:pt idx="990">
                  <c:v>32.472440944881889</c:v>
                </c:pt>
                <c:pt idx="991">
                  <c:v>26.724409448818896</c:v>
                </c:pt>
                <c:pt idx="992">
                  <c:v>12.521259842519687</c:v>
                </c:pt>
                <c:pt idx="993">
                  <c:v>12.924409448818899</c:v>
                </c:pt>
                <c:pt idx="994">
                  <c:v>12.157480314960631</c:v>
                </c:pt>
                <c:pt idx="995">
                  <c:v>11.688188976377953</c:v>
                </c:pt>
                <c:pt idx="996">
                  <c:v>10.455118110236221</c:v>
                </c:pt>
                <c:pt idx="997">
                  <c:v>15.341732283464568</c:v>
                </c:pt>
                <c:pt idx="998">
                  <c:v>12.088188976377955</c:v>
                </c:pt>
                <c:pt idx="999">
                  <c:v>5.4566929133858268</c:v>
                </c:pt>
                <c:pt idx="1000">
                  <c:v>4.4803149606299213</c:v>
                </c:pt>
                <c:pt idx="1001">
                  <c:v>4.0724409448818903</c:v>
                </c:pt>
                <c:pt idx="1002">
                  <c:v>4.1385826771653544</c:v>
                </c:pt>
                <c:pt idx="1003">
                  <c:v>2.7779527559055119</c:v>
                </c:pt>
                <c:pt idx="1004">
                  <c:v>3.1543307086614178</c:v>
                </c:pt>
                <c:pt idx="1005">
                  <c:v>2.0818897637795275</c:v>
                </c:pt>
                <c:pt idx="1006">
                  <c:v>0.84566929133858271</c:v>
                </c:pt>
                <c:pt idx="1007">
                  <c:v>0.8582677165354331</c:v>
                </c:pt>
                <c:pt idx="1008">
                  <c:v>0.80787401574803153</c:v>
                </c:pt>
                <c:pt idx="1009">
                  <c:v>0.73858267716535431</c:v>
                </c:pt>
                <c:pt idx="1010">
                  <c:v>0.25826771653543307</c:v>
                </c:pt>
                <c:pt idx="1011">
                  <c:v>0.35275590551181102</c:v>
                </c:pt>
                <c:pt idx="1012">
                  <c:v>0.25826771653543307</c:v>
                </c:pt>
                <c:pt idx="1013">
                  <c:v>8.0314960629921273E-2</c:v>
                </c:pt>
                <c:pt idx="1014">
                  <c:v>7.0866141732283464E-2</c:v>
                </c:pt>
                <c:pt idx="1015">
                  <c:v>6.9291338582677178E-2</c:v>
                </c:pt>
                <c:pt idx="1016">
                  <c:v>6.4566929133858267E-2</c:v>
                </c:pt>
                <c:pt idx="1017">
                  <c:v>23.327559055118112</c:v>
                </c:pt>
                <c:pt idx="1018">
                  <c:v>31.788976377952757</c:v>
                </c:pt>
                <c:pt idx="1019">
                  <c:v>52.362204724409452</c:v>
                </c:pt>
                <c:pt idx="1020">
                  <c:v>52.198425196850394</c:v>
                </c:pt>
                <c:pt idx="1021">
                  <c:v>41.483464566929129</c:v>
                </c:pt>
                <c:pt idx="1022">
                  <c:v>16.771653543307089</c:v>
                </c:pt>
                <c:pt idx="1023">
                  <c:v>13.39685039370079</c:v>
                </c:pt>
                <c:pt idx="1024">
                  <c:v>14.105511811023623</c:v>
                </c:pt>
                <c:pt idx="1025">
                  <c:v>12.885039370078742</c:v>
                </c:pt>
                <c:pt idx="1026">
                  <c:v>10.529133858267716</c:v>
                </c:pt>
                <c:pt idx="1027">
                  <c:v>12.716535433070867</c:v>
                </c:pt>
                <c:pt idx="1028">
                  <c:v>22.187401574803154</c:v>
                </c:pt>
                <c:pt idx="1029">
                  <c:v>18.623622047244094</c:v>
                </c:pt>
                <c:pt idx="1030">
                  <c:v>9.1259842519685055</c:v>
                </c:pt>
                <c:pt idx="1031">
                  <c:v>9.75275590551181</c:v>
                </c:pt>
                <c:pt idx="1032">
                  <c:v>9.1070866141732285</c:v>
                </c:pt>
                <c:pt idx="1033">
                  <c:v>8.8771653543307103</c:v>
                </c:pt>
                <c:pt idx="1034">
                  <c:v>7.7732283464566931</c:v>
                </c:pt>
                <c:pt idx="1035">
                  <c:v>13.519685039370078</c:v>
                </c:pt>
                <c:pt idx="1036">
                  <c:v>11.855118110236221</c:v>
                </c:pt>
                <c:pt idx="1037">
                  <c:v>5.1212598425196845</c:v>
                </c:pt>
                <c:pt idx="1038">
                  <c:v>8.7149606299212596</c:v>
                </c:pt>
                <c:pt idx="1039">
                  <c:v>5.3055118110236217</c:v>
                </c:pt>
                <c:pt idx="1040">
                  <c:v>4.264566929133859</c:v>
                </c:pt>
                <c:pt idx="1041">
                  <c:v>2.0078740157480315</c:v>
                </c:pt>
                <c:pt idx="1042">
                  <c:v>3.6440944881889767</c:v>
                </c:pt>
                <c:pt idx="1043">
                  <c:v>3.1086614173228351</c:v>
                </c:pt>
                <c:pt idx="1044">
                  <c:v>1.3417322834645669</c:v>
                </c:pt>
                <c:pt idx="1045">
                  <c:v>1.3874015748031494</c:v>
                </c:pt>
                <c:pt idx="1046">
                  <c:v>1.3448818897637798</c:v>
                </c:pt>
                <c:pt idx="1047">
                  <c:v>0.27716535433070871</c:v>
                </c:pt>
                <c:pt idx="1048">
                  <c:v>0.14960629921259844</c:v>
                </c:pt>
                <c:pt idx="1049">
                  <c:v>0.1921259842519685</c:v>
                </c:pt>
                <c:pt idx="1050">
                  <c:v>0.19685039370078741</c:v>
                </c:pt>
                <c:pt idx="1051">
                  <c:v>0.14960629921259844</c:v>
                </c:pt>
                <c:pt idx="1052">
                  <c:v>0.11653543307086614</c:v>
                </c:pt>
                <c:pt idx="1053">
                  <c:v>0.12283464566929135</c:v>
                </c:pt>
                <c:pt idx="1054">
                  <c:v>0.13228346456692916</c:v>
                </c:pt>
                <c:pt idx="1055">
                  <c:v>3.6220472440944881E-2</c:v>
                </c:pt>
                <c:pt idx="1056">
                  <c:v>3.7795275590551181E-2</c:v>
                </c:pt>
                <c:pt idx="1057">
                  <c:v>3.1496062992125991E-2</c:v>
                </c:pt>
                <c:pt idx="1058">
                  <c:v>2.5196850393700791E-2</c:v>
                </c:pt>
                <c:pt idx="1059">
                  <c:v>3.1496062992125991E-2</c:v>
                </c:pt>
                <c:pt idx="1060">
                  <c:v>11.305511811023621</c:v>
                </c:pt>
                <c:pt idx="1061">
                  <c:v>11.774803149606301</c:v>
                </c:pt>
                <c:pt idx="1062">
                  <c:v>16.577952755905514</c:v>
                </c:pt>
                <c:pt idx="1063">
                  <c:v>17.061417322834647</c:v>
                </c:pt>
                <c:pt idx="1064">
                  <c:v>10.62992125984252</c:v>
                </c:pt>
                <c:pt idx="1065">
                  <c:v>11.959055118110237</c:v>
                </c:pt>
                <c:pt idx="1066">
                  <c:v>11.658267716535434</c:v>
                </c:pt>
                <c:pt idx="1067">
                  <c:v>8.8503937007874018</c:v>
                </c:pt>
                <c:pt idx="1068">
                  <c:v>5.1811023622047241</c:v>
                </c:pt>
                <c:pt idx="1069">
                  <c:v>6.2519685039370083</c:v>
                </c:pt>
                <c:pt idx="1070">
                  <c:v>6.6251968503937011</c:v>
                </c:pt>
                <c:pt idx="1071">
                  <c:v>3.6850393700787403</c:v>
                </c:pt>
                <c:pt idx="1072">
                  <c:v>4.0881889763779533</c:v>
                </c:pt>
                <c:pt idx="1073">
                  <c:v>3.9543307086614177</c:v>
                </c:pt>
                <c:pt idx="1074">
                  <c:v>2.5228346456692914</c:v>
                </c:pt>
                <c:pt idx="1075">
                  <c:v>1.4661417322834644</c:v>
                </c:pt>
                <c:pt idx="1076">
                  <c:v>2.4535433070866146</c:v>
                </c:pt>
                <c:pt idx="1077">
                  <c:v>2.3590551181102364</c:v>
                </c:pt>
                <c:pt idx="1078">
                  <c:v>1.2141732283464566</c:v>
                </c:pt>
                <c:pt idx="1079">
                  <c:v>1.3433070866141732</c:v>
                </c:pt>
                <c:pt idx="1080">
                  <c:v>1.283464566929134</c:v>
                </c:pt>
                <c:pt idx="1081">
                  <c:v>1.1763779527559057</c:v>
                </c:pt>
                <c:pt idx="1082">
                  <c:v>0.13228346456692916</c:v>
                </c:pt>
                <c:pt idx="1083">
                  <c:v>0.13070866141732285</c:v>
                </c:pt>
                <c:pt idx="1084">
                  <c:v>5.0393700787401581E-2</c:v>
                </c:pt>
                <c:pt idx="1085">
                  <c:v>9.1338582677165353E-2</c:v>
                </c:pt>
                <c:pt idx="1086">
                  <c:v>7.874015748031496E-2</c:v>
                </c:pt>
                <c:pt idx="1087">
                  <c:v>2.2047244094488189E-2</c:v>
                </c:pt>
                <c:pt idx="1088">
                  <c:v>9.4409448818897648</c:v>
                </c:pt>
                <c:pt idx="1089">
                  <c:v>6.870866141732284</c:v>
                </c:pt>
                <c:pt idx="1090">
                  <c:v>6.34488188976378</c:v>
                </c:pt>
                <c:pt idx="1091">
                  <c:v>7.2236220472440946</c:v>
                </c:pt>
                <c:pt idx="1092">
                  <c:v>8.4614173228346452</c:v>
                </c:pt>
                <c:pt idx="1093">
                  <c:v>8.3496062992125992</c:v>
                </c:pt>
                <c:pt idx="1094">
                  <c:v>8.9622047244094496</c:v>
                </c:pt>
                <c:pt idx="1095">
                  <c:v>8.6771653543307092</c:v>
                </c:pt>
                <c:pt idx="1096">
                  <c:v>10.782677165354331</c:v>
                </c:pt>
                <c:pt idx="1097">
                  <c:v>11.861417322834647</c:v>
                </c:pt>
                <c:pt idx="1098">
                  <c:v>9.9086614173228362</c:v>
                </c:pt>
                <c:pt idx="1099">
                  <c:v>11.069291338582676</c:v>
                </c:pt>
                <c:pt idx="1100">
                  <c:v>10.782677165354331</c:v>
                </c:pt>
                <c:pt idx="1101">
                  <c:v>7.1480314960629929</c:v>
                </c:pt>
                <c:pt idx="1102">
                  <c:v>10.968503937007876</c:v>
                </c:pt>
                <c:pt idx="1103">
                  <c:v>6.6755905511811031</c:v>
                </c:pt>
                <c:pt idx="1104">
                  <c:v>5.9275590551181105</c:v>
                </c:pt>
                <c:pt idx="1105">
                  <c:v>3.9559055118110233</c:v>
                </c:pt>
                <c:pt idx="1106">
                  <c:v>4.4551181102362207</c:v>
                </c:pt>
                <c:pt idx="1107">
                  <c:v>4.6755905511811022</c:v>
                </c:pt>
                <c:pt idx="1108">
                  <c:v>4.6976377952755914</c:v>
                </c:pt>
                <c:pt idx="1109">
                  <c:v>2.4125984251968502</c:v>
                </c:pt>
                <c:pt idx="1110">
                  <c:v>3.3811023622047243</c:v>
                </c:pt>
                <c:pt idx="1111">
                  <c:v>3.0362204724409452</c:v>
                </c:pt>
                <c:pt idx="1112">
                  <c:v>1.7543307086614175</c:v>
                </c:pt>
                <c:pt idx="1113">
                  <c:v>1.8787401574803151</c:v>
                </c:pt>
                <c:pt idx="1114">
                  <c:v>1.9732283464566929</c:v>
                </c:pt>
                <c:pt idx="1115">
                  <c:v>1.9763779527559058</c:v>
                </c:pt>
                <c:pt idx="1116">
                  <c:v>1.1496062992125984</c:v>
                </c:pt>
                <c:pt idx="1117">
                  <c:v>1.7070866141732284</c:v>
                </c:pt>
                <c:pt idx="1118">
                  <c:v>1.4582677165354332</c:v>
                </c:pt>
                <c:pt idx="1119">
                  <c:v>0.79685039370078747</c:v>
                </c:pt>
                <c:pt idx="1120">
                  <c:v>0.47244094488188981</c:v>
                </c:pt>
                <c:pt idx="1121">
                  <c:v>0.47244094488188981</c:v>
                </c:pt>
                <c:pt idx="1122">
                  <c:v>0.46929133858267719</c:v>
                </c:pt>
                <c:pt idx="1123">
                  <c:v>0.11968503937007875</c:v>
                </c:pt>
                <c:pt idx="1124">
                  <c:v>0.17952755905511814</c:v>
                </c:pt>
                <c:pt idx="1125">
                  <c:v>9.6062992125984251E-2</c:v>
                </c:pt>
                <c:pt idx="1126">
                  <c:v>4.2519685039370085E-2</c:v>
                </c:pt>
                <c:pt idx="1127">
                  <c:v>4.7244094488188976E-2</c:v>
                </c:pt>
                <c:pt idx="1128">
                  <c:v>4.8818897637795275E-2</c:v>
                </c:pt>
                <c:pt idx="1129">
                  <c:v>4.5669291338582677E-2</c:v>
                </c:pt>
                <c:pt idx="1130">
                  <c:v>17.033070866141731</c:v>
                </c:pt>
                <c:pt idx="1131">
                  <c:v>6.5748031496063</c:v>
                </c:pt>
                <c:pt idx="1132">
                  <c:v>6.9653543307086627</c:v>
                </c:pt>
                <c:pt idx="1133">
                  <c:v>7.3669291338582683</c:v>
                </c:pt>
                <c:pt idx="1134">
                  <c:v>5.9385826771653552</c:v>
                </c:pt>
                <c:pt idx="1135">
                  <c:v>4.9039370078740152</c:v>
                </c:pt>
                <c:pt idx="1136">
                  <c:v>7.0078740157480315</c:v>
                </c:pt>
                <c:pt idx="1137">
                  <c:v>4.9889763779527563</c:v>
                </c:pt>
                <c:pt idx="1138">
                  <c:v>4.1590551181102366</c:v>
                </c:pt>
                <c:pt idx="1139">
                  <c:v>4.278740157480315</c:v>
                </c:pt>
                <c:pt idx="1140">
                  <c:v>3.7496062992125982</c:v>
                </c:pt>
                <c:pt idx="1141">
                  <c:v>1.5622047244094488</c:v>
                </c:pt>
                <c:pt idx="1142">
                  <c:v>0.86614173228346458</c:v>
                </c:pt>
                <c:pt idx="1143">
                  <c:v>0.76220472440944886</c:v>
                </c:pt>
                <c:pt idx="1144">
                  <c:v>0.43779527559055126</c:v>
                </c:pt>
                <c:pt idx="1145">
                  <c:v>0.50236220472440951</c:v>
                </c:pt>
                <c:pt idx="1146">
                  <c:v>0.53700787401574812</c:v>
                </c:pt>
                <c:pt idx="1147">
                  <c:v>0.33858267716535434</c:v>
                </c:pt>
                <c:pt idx="1148">
                  <c:v>0.31653543307086618</c:v>
                </c:pt>
                <c:pt idx="1149">
                  <c:v>0.17165354330708663</c:v>
                </c:pt>
                <c:pt idx="1150">
                  <c:v>0.22362204724409449</c:v>
                </c:pt>
                <c:pt idx="1151">
                  <c:v>0.2850393700787402</c:v>
                </c:pt>
                <c:pt idx="1152">
                  <c:v>0.10393700787401575</c:v>
                </c:pt>
                <c:pt idx="1153">
                  <c:v>0.10708661417322834</c:v>
                </c:pt>
                <c:pt idx="1154">
                  <c:v>8.503937007874017E-2</c:v>
                </c:pt>
                <c:pt idx="1155">
                  <c:v>7.2440944881889763E-2</c:v>
                </c:pt>
                <c:pt idx="1156">
                  <c:v>3.7795275590551181E-2</c:v>
                </c:pt>
                <c:pt idx="1157">
                  <c:v>7.0866141732283464E-2</c:v>
                </c:pt>
                <c:pt idx="1158">
                  <c:v>6.7716535433070865E-2</c:v>
                </c:pt>
                <c:pt idx="1159">
                  <c:v>1.5748031496062995E-2</c:v>
                </c:pt>
                <c:pt idx="1160">
                  <c:v>1.889763779527559E-2</c:v>
                </c:pt>
                <c:pt idx="1161">
                  <c:v>6.4771653543307091</c:v>
                </c:pt>
                <c:pt idx="1162">
                  <c:v>6.5354330708661417</c:v>
                </c:pt>
                <c:pt idx="1163">
                  <c:v>6.4724409448818907</c:v>
                </c:pt>
                <c:pt idx="1164">
                  <c:v>3.4141732283464568</c:v>
                </c:pt>
                <c:pt idx="1165">
                  <c:v>12.102362204724409</c:v>
                </c:pt>
                <c:pt idx="1166">
                  <c:v>3.1716535433070869</c:v>
                </c:pt>
                <c:pt idx="1167">
                  <c:v>1.4488188976377951</c:v>
                </c:pt>
                <c:pt idx="1168">
                  <c:v>1.4771653543307086</c:v>
                </c:pt>
                <c:pt idx="1169">
                  <c:v>1.3968503937007877</c:v>
                </c:pt>
                <c:pt idx="1170">
                  <c:v>1.3086614173228346</c:v>
                </c:pt>
                <c:pt idx="1171">
                  <c:v>0.34488188976377954</c:v>
                </c:pt>
                <c:pt idx="1172">
                  <c:v>0.5496062992125984</c:v>
                </c:pt>
                <c:pt idx="1173">
                  <c:v>0.4976377952755906</c:v>
                </c:pt>
                <c:pt idx="1174">
                  <c:v>0.12913385826771653</c:v>
                </c:pt>
                <c:pt idx="1175">
                  <c:v>0.15433070866141735</c:v>
                </c:pt>
                <c:pt idx="1176">
                  <c:v>0.14960629921259844</c:v>
                </c:pt>
                <c:pt idx="1177">
                  <c:v>0.14645669291338584</c:v>
                </c:pt>
                <c:pt idx="1178">
                  <c:v>4.5669291338582677E-2</c:v>
                </c:pt>
                <c:pt idx="1179">
                  <c:v>47.039370078740156</c:v>
                </c:pt>
                <c:pt idx="1180">
                  <c:v>20.185826771653545</c:v>
                </c:pt>
                <c:pt idx="1181">
                  <c:v>21.231496062992125</c:v>
                </c:pt>
                <c:pt idx="1182">
                  <c:v>16.988976377952756</c:v>
                </c:pt>
                <c:pt idx="1183">
                  <c:v>15.814173228346458</c:v>
                </c:pt>
                <c:pt idx="1184">
                  <c:v>16.018897637795277</c:v>
                </c:pt>
                <c:pt idx="1185">
                  <c:v>23.674015748031493</c:v>
                </c:pt>
                <c:pt idx="1186">
                  <c:v>15.862992125984251</c:v>
                </c:pt>
                <c:pt idx="1187">
                  <c:v>13.346456692913387</c:v>
                </c:pt>
                <c:pt idx="1188">
                  <c:v>13.795275590551181</c:v>
                </c:pt>
                <c:pt idx="1189">
                  <c:v>11.450393700787403</c:v>
                </c:pt>
                <c:pt idx="1190">
                  <c:v>4.4251968503937009</c:v>
                </c:pt>
                <c:pt idx="1191">
                  <c:v>5.280314960629922</c:v>
                </c:pt>
                <c:pt idx="1192">
                  <c:v>4.7842519685039377</c:v>
                </c:pt>
                <c:pt idx="1193">
                  <c:v>3.5007874015748035</c:v>
                </c:pt>
                <c:pt idx="1194">
                  <c:v>4.245669291338583</c:v>
                </c:pt>
                <c:pt idx="1195">
                  <c:v>4.9212598425196852</c:v>
                </c:pt>
                <c:pt idx="1196">
                  <c:v>3.8929133858267715</c:v>
                </c:pt>
                <c:pt idx="1197">
                  <c:v>3.8771653543307085</c:v>
                </c:pt>
                <c:pt idx="1198">
                  <c:v>2.5480314960629924</c:v>
                </c:pt>
                <c:pt idx="1199">
                  <c:v>2.9385826771653547</c:v>
                </c:pt>
                <c:pt idx="1200">
                  <c:v>3.7968503937007876</c:v>
                </c:pt>
                <c:pt idx="1201">
                  <c:v>2.1181102362204722</c:v>
                </c:pt>
                <c:pt idx="1202">
                  <c:v>2.2503937007874018</c:v>
                </c:pt>
                <c:pt idx="1203">
                  <c:v>2</c:v>
                </c:pt>
                <c:pt idx="1204">
                  <c:v>1.5275590551181102</c:v>
                </c:pt>
                <c:pt idx="1205">
                  <c:v>0.75748031496063006</c:v>
                </c:pt>
                <c:pt idx="1206">
                  <c:v>2.0125984251968503</c:v>
                </c:pt>
                <c:pt idx="1207">
                  <c:v>1.6771653543307088</c:v>
                </c:pt>
                <c:pt idx="1208">
                  <c:v>0.21732283464566932</c:v>
                </c:pt>
                <c:pt idx="1209">
                  <c:v>0.23149606299212599</c:v>
                </c:pt>
                <c:pt idx="1210">
                  <c:v>0.16535433070866143</c:v>
                </c:pt>
                <c:pt idx="1211">
                  <c:v>0.16535433070866143</c:v>
                </c:pt>
                <c:pt idx="1212">
                  <c:v>0.12125984251968505</c:v>
                </c:pt>
                <c:pt idx="1213">
                  <c:v>0.73228346456692928</c:v>
                </c:pt>
                <c:pt idx="1214">
                  <c:v>0.86614173228346458</c:v>
                </c:pt>
                <c:pt idx="1215">
                  <c:v>7.7165354330708674E-2</c:v>
                </c:pt>
                <c:pt idx="1216">
                  <c:v>8.503937007874017E-2</c:v>
                </c:pt>
                <c:pt idx="1217">
                  <c:v>9.2913385826771666E-2</c:v>
                </c:pt>
                <c:pt idx="1218">
                  <c:v>7.4015748031496076E-2</c:v>
                </c:pt>
                <c:pt idx="1219">
                  <c:v>9.4488188976377951E-2</c:v>
                </c:pt>
                <c:pt idx="1220">
                  <c:v>0.39370078740157483</c:v>
                </c:pt>
                <c:pt idx="1221">
                  <c:v>0.6645669291338584</c:v>
                </c:pt>
                <c:pt idx="1222">
                  <c:v>0.2456692913385827</c:v>
                </c:pt>
                <c:pt idx="1223">
                  <c:v>2.8346456692913385E-2</c:v>
                </c:pt>
                <c:pt idx="1224">
                  <c:v>2.9921259842519688E-2</c:v>
                </c:pt>
                <c:pt idx="1225">
                  <c:v>1.7322834645669295E-2</c:v>
                </c:pt>
                <c:pt idx="1226">
                  <c:v>1.5748031496062995E-2</c:v>
                </c:pt>
                <c:pt idx="1227">
                  <c:v>3.7905511811023627</c:v>
                </c:pt>
                <c:pt idx="1228">
                  <c:v>3.3165354330708663</c:v>
                </c:pt>
                <c:pt idx="1229">
                  <c:v>3.140157480314961</c:v>
                </c:pt>
                <c:pt idx="1230">
                  <c:v>1.9259842519685042</c:v>
                </c:pt>
                <c:pt idx="1231">
                  <c:v>1.9039370078740159</c:v>
                </c:pt>
                <c:pt idx="1232">
                  <c:v>1.6692913385826773</c:v>
                </c:pt>
                <c:pt idx="1233">
                  <c:v>0.51338582677165356</c:v>
                </c:pt>
                <c:pt idx="1234">
                  <c:v>0.15590551181102363</c:v>
                </c:pt>
                <c:pt idx="1235">
                  <c:v>0.168503937007874</c:v>
                </c:pt>
                <c:pt idx="1236">
                  <c:v>0.16377952755905514</c:v>
                </c:pt>
                <c:pt idx="1237">
                  <c:v>8.6614173228346469E-2</c:v>
                </c:pt>
                <c:pt idx="1238">
                  <c:v>8.0314960629921273E-2</c:v>
                </c:pt>
                <c:pt idx="1239">
                  <c:v>8.1889763779527572E-2</c:v>
                </c:pt>
                <c:pt idx="1240">
                  <c:v>40.362204724409452</c:v>
                </c:pt>
                <c:pt idx="1241">
                  <c:v>68.685039370078741</c:v>
                </c:pt>
                <c:pt idx="1242">
                  <c:v>63.903937007874021</c:v>
                </c:pt>
                <c:pt idx="1243">
                  <c:v>32.527559055118111</c:v>
                </c:pt>
                <c:pt idx="1244">
                  <c:v>31.363779527559057</c:v>
                </c:pt>
                <c:pt idx="1245">
                  <c:v>46.680314960629914</c:v>
                </c:pt>
                <c:pt idx="1246">
                  <c:v>83.108661417322836</c:v>
                </c:pt>
                <c:pt idx="1247">
                  <c:v>76.031496062992133</c:v>
                </c:pt>
                <c:pt idx="1248">
                  <c:v>49.190551181102364</c:v>
                </c:pt>
                <c:pt idx="1249">
                  <c:v>21.987401574803151</c:v>
                </c:pt>
                <c:pt idx="1250">
                  <c:v>15.966929133858269</c:v>
                </c:pt>
                <c:pt idx="1251">
                  <c:v>16.231496062992129</c:v>
                </c:pt>
                <c:pt idx="1252">
                  <c:v>14.148031496062993</c:v>
                </c:pt>
                <c:pt idx="1253">
                  <c:v>11.388976377952758</c:v>
                </c:pt>
                <c:pt idx="1254">
                  <c:v>13.76692913385827</c:v>
                </c:pt>
                <c:pt idx="1255">
                  <c:v>24.675590551181102</c:v>
                </c:pt>
                <c:pt idx="1256">
                  <c:v>19.121259842519688</c:v>
                </c:pt>
                <c:pt idx="1257">
                  <c:v>8.9653543307086601</c:v>
                </c:pt>
                <c:pt idx="1258">
                  <c:v>9.0456692913385837</c:v>
                </c:pt>
                <c:pt idx="1259">
                  <c:v>8.1102362204724407</c:v>
                </c:pt>
                <c:pt idx="1260">
                  <c:v>7.8409448818897642</c:v>
                </c:pt>
                <c:pt idx="1261">
                  <c:v>6.0677165354330711</c:v>
                </c:pt>
                <c:pt idx="1262">
                  <c:v>11.223622047244097</c:v>
                </c:pt>
                <c:pt idx="1263">
                  <c:v>9.8976377952755907</c:v>
                </c:pt>
                <c:pt idx="1264">
                  <c:v>4.0425196850393696</c:v>
                </c:pt>
                <c:pt idx="1265">
                  <c:v>6.7543307086614179</c:v>
                </c:pt>
                <c:pt idx="1266">
                  <c:v>3.7354330708661418</c:v>
                </c:pt>
                <c:pt idx="1267">
                  <c:v>3.0677165354330711</c:v>
                </c:pt>
                <c:pt idx="1268">
                  <c:v>1.2755905511811023</c:v>
                </c:pt>
                <c:pt idx="1269">
                  <c:v>2.3543307086614171</c:v>
                </c:pt>
                <c:pt idx="1270">
                  <c:v>1.6645669291338585</c:v>
                </c:pt>
                <c:pt idx="1271">
                  <c:v>0.61732283464566939</c:v>
                </c:pt>
                <c:pt idx="1272">
                  <c:v>0.63464566929133848</c:v>
                </c:pt>
                <c:pt idx="1273">
                  <c:v>0.59685039370078741</c:v>
                </c:pt>
                <c:pt idx="1274">
                  <c:v>0.20157480314960632</c:v>
                </c:pt>
                <c:pt idx="1275">
                  <c:v>0.19370078740157481</c:v>
                </c:pt>
                <c:pt idx="1276">
                  <c:v>0.27401574803149603</c:v>
                </c:pt>
                <c:pt idx="1277">
                  <c:v>0.32440944881889766</c:v>
                </c:pt>
                <c:pt idx="1278">
                  <c:v>0.26929133858267723</c:v>
                </c:pt>
                <c:pt idx="1279">
                  <c:v>0.15275590551181104</c:v>
                </c:pt>
                <c:pt idx="1280">
                  <c:v>0.15118110236220472</c:v>
                </c:pt>
                <c:pt idx="1281">
                  <c:v>0.15118110236220472</c:v>
                </c:pt>
                <c:pt idx="1282">
                  <c:v>5.6692913385826771E-2</c:v>
                </c:pt>
                <c:pt idx="1283">
                  <c:v>7.5590551181102361E-2</c:v>
                </c:pt>
                <c:pt idx="1284">
                  <c:v>9.2913385826771666E-2</c:v>
                </c:pt>
                <c:pt idx="1285">
                  <c:v>2.8346456692913385E-2</c:v>
                </c:pt>
                <c:pt idx="1286">
                  <c:v>169.51496062992129</c:v>
                </c:pt>
                <c:pt idx="1287">
                  <c:v>111.76535433070867</c:v>
                </c:pt>
                <c:pt idx="1288">
                  <c:v>108.57795275590553</c:v>
                </c:pt>
                <c:pt idx="1289">
                  <c:v>98.080314960629934</c:v>
                </c:pt>
                <c:pt idx="1290">
                  <c:v>54.828346456692913</c:v>
                </c:pt>
                <c:pt idx="1291">
                  <c:v>37.815748031496071</c:v>
                </c:pt>
                <c:pt idx="1292">
                  <c:v>22.385826771653544</c:v>
                </c:pt>
                <c:pt idx="1293">
                  <c:v>27.87716535433071</c:v>
                </c:pt>
                <c:pt idx="1294">
                  <c:v>26.481889763779527</c:v>
                </c:pt>
                <c:pt idx="1295">
                  <c:v>15.793700787401574</c:v>
                </c:pt>
                <c:pt idx="1296">
                  <c:v>10.056692913385827</c:v>
                </c:pt>
                <c:pt idx="1297">
                  <c:v>6.5795275590551183</c:v>
                </c:pt>
                <c:pt idx="1298">
                  <c:v>3.262992125984252</c:v>
                </c:pt>
                <c:pt idx="1299">
                  <c:v>8.4724409448818889</c:v>
                </c:pt>
                <c:pt idx="1300">
                  <c:v>4.264566929133859</c:v>
                </c:pt>
                <c:pt idx="1301">
                  <c:v>2.3574803149606298</c:v>
                </c:pt>
                <c:pt idx="1302">
                  <c:v>2.262992125984252</c:v>
                </c:pt>
                <c:pt idx="1303">
                  <c:v>1.9275590551181103</c:v>
                </c:pt>
                <c:pt idx="1304">
                  <c:v>1.2472440944881891</c:v>
                </c:pt>
                <c:pt idx="1305">
                  <c:v>0.79842519685039381</c:v>
                </c:pt>
                <c:pt idx="1306">
                  <c:v>0.883464566929134</c:v>
                </c:pt>
                <c:pt idx="1307">
                  <c:v>0.92440944881889775</c:v>
                </c:pt>
                <c:pt idx="1308">
                  <c:v>0.60472440944881889</c:v>
                </c:pt>
                <c:pt idx="1309">
                  <c:v>0.60157480314960643</c:v>
                </c:pt>
                <c:pt idx="1310">
                  <c:v>0.52913385826771664</c:v>
                </c:pt>
                <c:pt idx="1311">
                  <c:v>0.34645669291338588</c:v>
                </c:pt>
                <c:pt idx="1312">
                  <c:v>0.11023622047244094</c:v>
                </c:pt>
                <c:pt idx="1313">
                  <c:v>0.19370078740157481</c:v>
                </c:pt>
                <c:pt idx="1314">
                  <c:v>0.11811023622047245</c:v>
                </c:pt>
                <c:pt idx="1315">
                  <c:v>7.0866141732283464E-2</c:v>
                </c:pt>
                <c:pt idx="1316">
                  <c:v>7.874015748031496E-2</c:v>
                </c:pt>
                <c:pt idx="1317">
                  <c:v>11.811023622047244</c:v>
                </c:pt>
                <c:pt idx="1318">
                  <c:v>12.015748031496063</c:v>
                </c:pt>
                <c:pt idx="1319">
                  <c:v>11.24724409448819</c:v>
                </c:pt>
                <c:pt idx="1320">
                  <c:v>7.8850393700787409</c:v>
                </c:pt>
                <c:pt idx="1321">
                  <c:v>6.8283464566929135</c:v>
                </c:pt>
                <c:pt idx="1322">
                  <c:v>6.2755905511811028</c:v>
                </c:pt>
                <c:pt idx="1323">
                  <c:v>2.8173228346456693</c:v>
                </c:pt>
                <c:pt idx="1324">
                  <c:v>3.3889763779527562</c:v>
                </c:pt>
                <c:pt idx="1325">
                  <c:v>3.1968503937007875</c:v>
                </c:pt>
                <c:pt idx="1326">
                  <c:v>2.3433070866141734</c:v>
                </c:pt>
                <c:pt idx="1327">
                  <c:v>2.2614173228346459</c:v>
                </c:pt>
                <c:pt idx="1328">
                  <c:v>2.0110236220472442</c:v>
                </c:pt>
                <c:pt idx="1329">
                  <c:v>0.87874015748031498</c:v>
                </c:pt>
                <c:pt idx="1330">
                  <c:v>0.32283464566929132</c:v>
                </c:pt>
                <c:pt idx="1331">
                  <c:v>0.29133858267716539</c:v>
                </c:pt>
                <c:pt idx="1332">
                  <c:v>0.28976377952755905</c:v>
                </c:pt>
                <c:pt idx="1333">
                  <c:v>0.20944881889763781</c:v>
                </c:pt>
                <c:pt idx="1334">
                  <c:v>0.17952755905511814</c:v>
                </c:pt>
                <c:pt idx="1335">
                  <c:v>0.15433070866141735</c:v>
                </c:pt>
                <c:pt idx="1336">
                  <c:v>0.19370078740157481</c:v>
                </c:pt>
                <c:pt idx="1337">
                  <c:v>0.21259842519685043</c:v>
                </c:pt>
                <c:pt idx="1338">
                  <c:v>0.14488188976377953</c:v>
                </c:pt>
                <c:pt idx="1339">
                  <c:v>0.13858267716535436</c:v>
                </c:pt>
                <c:pt idx="1340">
                  <c:v>0.15590551181102363</c:v>
                </c:pt>
                <c:pt idx="1341">
                  <c:v>6.614173228346458E-2</c:v>
                </c:pt>
                <c:pt idx="1342">
                  <c:v>0.2283464566929134</c:v>
                </c:pt>
                <c:pt idx="1343">
                  <c:v>7.874015748031496E-2</c:v>
                </c:pt>
                <c:pt idx="1344">
                  <c:v>7.0913385826771655</c:v>
                </c:pt>
                <c:pt idx="1345">
                  <c:v>9.2015748031496063</c:v>
                </c:pt>
                <c:pt idx="1346">
                  <c:v>7.099212598425197</c:v>
                </c:pt>
                <c:pt idx="1347">
                  <c:v>3.7228346456692916</c:v>
                </c:pt>
                <c:pt idx="1348">
                  <c:v>3.7039370078740159</c:v>
                </c:pt>
                <c:pt idx="1349">
                  <c:v>3.409448818897638</c:v>
                </c:pt>
                <c:pt idx="1350">
                  <c:v>3.1275590551181103</c:v>
                </c:pt>
                <c:pt idx="1351">
                  <c:v>0.35748031496062993</c:v>
                </c:pt>
                <c:pt idx="1352">
                  <c:v>0.49921259842519689</c:v>
                </c:pt>
                <c:pt idx="1353">
                  <c:v>0.39370078740157483</c:v>
                </c:pt>
                <c:pt idx="1354">
                  <c:v>0.22677165354330708</c:v>
                </c:pt>
                <c:pt idx="1355">
                  <c:v>0.24409448818897639</c:v>
                </c:pt>
                <c:pt idx="1356">
                  <c:v>0.22519685039370083</c:v>
                </c:pt>
                <c:pt idx="1357">
                  <c:v>0.22519685039370083</c:v>
                </c:pt>
                <c:pt idx="1358">
                  <c:v>6.614173228346458E-2</c:v>
                </c:pt>
                <c:pt idx="1359">
                  <c:v>3.1496062992125991E-2</c:v>
                </c:pt>
                <c:pt idx="1360">
                  <c:v>2.2047244094488189E-2</c:v>
                </c:pt>
                <c:pt idx="1361">
                  <c:v>0.55905511811023623</c:v>
                </c:pt>
                <c:pt idx="1362">
                  <c:v>0.62677165354330699</c:v>
                </c:pt>
                <c:pt idx="1363">
                  <c:v>0.50393700787401585</c:v>
                </c:pt>
                <c:pt idx="1364">
                  <c:v>0.34960629921259839</c:v>
                </c:pt>
                <c:pt idx="1365">
                  <c:v>0.33385826771653548</c:v>
                </c:pt>
                <c:pt idx="1366">
                  <c:v>0.16220472440944883</c:v>
                </c:pt>
                <c:pt idx="1367">
                  <c:v>3.8692913385826775</c:v>
                </c:pt>
                <c:pt idx="1368">
                  <c:v>5.4015748031496065</c:v>
                </c:pt>
                <c:pt idx="1369">
                  <c:v>5.0299212598425198</c:v>
                </c:pt>
                <c:pt idx="1370">
                  <c:v>3.0456692913385828</c:v>
                </c:pt>
                <c:pt idx="1371">
                  <c:v>3.3196850393700794</c:v>
                </c:pt>
                <c:pt idx="1372">
                  <c:v>1.7543307086614175</c:v>
                </c:pt>
                <c:pt idx="1373">
                  <c:v>1.6755905511811024</c:v>
                </c:pt>
                <c:pt idx="1374">
                  <c:v>1.0157480314960632</c:v>
                </c:pt>
                <c:pt idx="1375">
                  <c:v>1.1244094488188978</c:v>
                </c:pt>
                <c:pt idx="1376">
                  <c:v>1.1653543307086616</c:v>
                </c:pt>
                <c:pt idx="1377">
                  <c:v>1.1637795275590552</c:v>
                </c:pt>
                <c:pt idx="1378">
                  <c:v>0.38110236220472443</c:v>
                </c:pt>
                <c:pt idx="1379">
                  <c:v>0.5795275590551181</c:v>
                </c:pt>
                <c:pt idx="1380">
                  <c:v>0.59685039370078741</c:v>
                </c:pt>
                <c:pt idx="1381">
                  <c:v>0.36850393700787404</c:v>
                </c:pt>
                <c:pt idx="1382">
                  <c:v>0.46614173228346456</c:v>
                </c:pt>
                <c:pt idx="1383">
                  <c:v>0.25826771653543307</c:v>
                </c:pt>
                <c:pt idx="1384">
                  <c:v>5.1968503937007873E-2</c:v>
                </c:pt>
                <c:pt idx="1385">
                  <c:v>2.0472440944881893E-2</c:v>
                </c:pt>
                <c:pt idx="1386">
                  <c:v>62.37165354330709</c:v>
                </c:pt>
                <c:pt idx="1387">
                  <c:v>74.166929133858275</c:v>
                </c:pt>
                <c:pt idx="1388">
                  <c:v>73.570078740157484</c:v>
                </c:pt>
                <c:pt idx="1389">
                  <c:v>57.020472440944893</c:v>
                </c:pt>
                <c:pt idx="1390">
                  <c:v>54.933858267716545</c:v>
                </c:pt>
                <c:pt idx="1391">
                  <c:v>53.247244094488195</c:v>
                </c:pt>
                <c:pt idx="1392">
                  <c:v>52.233070866141738</c:v>
                </c:pt>
                <c:pt idx="1393">
                  <c:v>49.899212598425201</c:v>
                </c:pt>
                <c:pt idx="1394">
                  <c:v>65.702362204724423</c:v>
                </c:pt>
                <c:pt idx="1395">
                  <c:v>65.973228346456693</c:v>
                </c:pt>
                <c:pt idx="1396">
                  <c:v>41.683464566929139</c:v>
                </c:pt>
                <c:pt idx="1397">
                  <c:v>40.412598425196855</c:v>
                </c:pt>
                <c:pt idx="1398">
                  <c:v>37.14173228346457</c:v>
                </c:pt>
                <c:pt idx="1399">
                  <c:v>31.662992125984253</c:v>
                </c:pt>
                <c:pt idx="1400">
                  <c:v>41.533858267716539</c:v>
                </c:pt>
                <c:pt idx="1401">
                  <c:v>41.022047244094495</c:v>
                </c:pt>
                <c:pt idx="1402">
                  <c:v>24.313385826771658</c:v>
                </c:pt>
                <c:pt idx="1403">
                  <c:v>24.84724409448819</c:v>
                </c:pt>
                <c:pt idx="1404">
                  <c:v>22.440944881889767</c:v>
                </c:pt>
                <c:pt idx="1405">
                  <c:v>12.007874015748031</c:v>
                </c:pt>
                <c:pt idx="1406">
                  <c:v>8.0787401574803148</c:v>
                </c:pt>
                <c:pt idx="1407">
                  <c:v>9.3574803149606307</c:v>
                </c:pt>
                <c:pt idx="1408">
                  <c:v>9.5322834645669285</c:v>
                </c:pt>
                <c:pt idx="1409">
                  <c:v>6.0362204724409452</c:v>
                </c:pt>
                <c:pt idx="1410">
                  <c:v>5.7196850393700789</c:v>
                </c:pt>
                <c:pt idx="1411">
                  <c:v>1.3842519685039372</c:v>
                </c:pt>
                <c:pt idx="1412">
                  <c:v>1.9448818897637796</c:v>
                </c:pt>
                <c:pt idx="1413">
                  <c:v>2.0047244094488192</c:v>
                </c:pt>
                <c:pt idx="1414">
                  <c:v>1.688188976377953</c:v>
                </c:pt>
                <c:pt idx="1415">
                  <c:v>0.9055118110236221</c:v>
                </c:pt>
                <c:pt idx="1416">
                  <c:v>0.42834645669291338</c:v>
                </c:pt>
                <c:pt idx="1417">
                  <c:v>0.22047244094488189</c:v>
                </c:pt>
                <c:pt idx="1418">
                  <c:v>0.4913385826771654</c:v>
                </c:pt>
                <c:pt idx="1419">
                  <c:v>0.29921259842519687</c:v>
                </c:pt>
                <c:pt idx="1420">
                  <c:v>0.18582677165354333</c:v>
                </c:pt>
                <c:pt idx="1421">
                  <c:v>0.17007874015748034</c:v>
                </c:pt>
                <c:pt idx="1422">
                  <c:v>0.15275590551181104</c:v>
                </c:pt>
                <c:pt idx="1423">
                  <c:v>9.1338582677165353E-2</c:v>
                </c:pt>
                <c:pt idx="1424">
                  <c:v>6.9291338582677178E-2</c:v>
                </c:pt>
                <c:pt idx="1425">
                  <c:v>0.11653543307086614</c:v>
                </c:pt>
                <c:pt idx="1426">
                  <c:v>0.13228346456692916</c:v>
                </c:pt>
                <c:pt idx="1427">
                  <c:v>7.3921259842519689</c:v>
                </c:pt>
                <c:pt idx="1428">
                  <c:v>6.0519685039370081</c:v>
                </c:pt>
                <c:pt idx="1429">
                  <c:v>6.0456692913385828</c:v>
                </c:pt>
                <c:pt idx="1430">
                  <c:v>3.7937007874015749</c:v>
                </c:pt>
                <c:pt idx="1431">
                  <c:v>3.8188976377952759</c:v>
                </c:pt>
                <c:pt idx="1432">
                  <c:v>3.6094488188976377</c:v>
                </c:pt>
                <c:pt idx="1433">
                  <c:v>1.1480314960629923</c:v>
                </c:pt>
                <c:pt idx="1434">
                  <c:v>0.37480314960629924</c:v>
                </c:pt>
                <c:pt idx="1435">
                  <c:v>0.43779527559055126</c:v>
                </c:pt>
                <c:pt idx="1436">
                  <c:v>0.42834645669291338</c:v>
                </c:pt>
                <c:pt idx="1437">
                  <c:v>0.2724409448818898</c:v>
                </c:pt>
                <c:pt idx="1438">
                  <c:v>0.3133858267716535</c:v>
                </c:pt>
                <c:pt idx="1439">
                  <c:v>0.29133858267716539</c:v>
                </c:pt>
                <c:pt idx="1440">
                  <c:v>0.20629921259842521</c:v>
                </c:pt>
                <c:pt idx="1441">
                  <c:v>2.6771653543307086E-2</c:v>
                </c:pt>
                <c:pt idx="1442">
                  <c:v>0.13543307086614173</c:v>
                </c:pt>
                <c:pt idx="1443">
                  <c:v>0.12125984251968505</c:v>
                </c:pt>
                <c:pt idx="1444">
                  <c:v>0.11496062992125984</c:v>
                </c:pt>
                <c:pt idx="1445">
                  <c:v>8.6614173228346469E-2</c:v>
                </c:pt>
                <c:pt idx="1446">
                  <c:v>6.2992125984251982E-2</c:v>
                </c:pt>
                <c:pt idx="1447">
                  <c:v>5.0393700787401581E-2</c:v>
                </c:pt>
                <c:pt idx="1448">
                  <c:v>0.18425196850393702</c:v>
                </c:pt>
                <c:pt idx="1449">
                  <c:v>0.18425196850393702</c:v>
                </c:pt>
                <c:pt idx="1450">
                  <c:v>0.18425196850393702</c:v>
                </c:pt>
                <c:pt idx="1451">
                  <c:v>0.18425196850393702</c:v>
                </c:pt>
                <c:pt idx="1452">
                  <c:v>0.18425196850393702</c:v>
                </c:pt>
                <c:pt idx="1453">
                  <c:v>0.18425196850393702</c:v>
                </c:pt>
                <c:pt idx="1454">
                  <c:v>0.88976377952755914</c:v>
                </c:pt>
                <c:pt idx="1455">
                  <c:v>0.97007874015748041</c:v>
                </c:pt>
                <c:pt idx="1456">
                  <c:v>0.39212598425196848</c:v>
                </c:pt>
                <c:pt idx="1457">
                  <c:v>0.3133858267716535</c:v>
                </c:pt>
                <c:pt idx="1458">
                  <c:v>0.25354330708661421</c:v>
                </c:pt>
                <c:pt idx="1459">
                  <c:v>0.21259842519685043</c:v>
                </c:pt>
                <c:pt idx="1460">
                  <c:v>4.4094488188976377E-2</c:v>
                </c:pt>
                <c:pt idx="1461">
                  <c:v>3.937007874015748E-2</c:v>
                </c:pt>
                <c:pt idx="1462">
                  <c:v>2.0472440944881893E-2</c:v>
                </c:pt>
                <c:pt idx="1463">
                  <c:v>5.4409448818897639</c:v>
                </c:pt>
                <c:pt idx="1464">
                  <c:v>4.5937007874015752</c:v>
                </c:pt>
                <c:pt idx="1465">
                  <c:v>2.6614173228346454</c:v>
                </c:pt>
                <c:pt idx="1466">
                  <c:v>2.1464566929133859</c:v>
                </c:pt>
                <c:pt idx="1467">
                  <c:v>2.3795275590551181</c:v>
                </c:pt>
                <c:pt idx="1468">
                  <c:v>2.3952755905511811</c:v>
                </c:pt>
                <c:pt idx="1469">
                  <c:v>0.44566929133858274</c:v>
                </c:pt>
                <c:pt idx="1470">
                  <c:v>0.70078740157480324</c:v>
                </c:pt>
                <c:pt idx="1471">
                  <c:v>0.62834645669291334</c:v>
                </c:pt>
                <c:pt idx="1472">
                  <c:v>0.38897637795275591</c:v>
                </c:pt>
                <c:pt idx="1473">
                  <c:v>0.1748031496062992</c:v>
                </c:pt>
                <c:pt idx="1474">
                  <c:v>0.17637795275590551</c:v>
                </c:pt>
                <c:pt idx="1475">
                  <c:v>0.17165354330708663</c:v>
                </c:pt>
                <c:pt idx="1476">
                  <c:v>3.0283464566929137</c:v>
                </c:pt>
                <c:pt idx="1477">
                  <c:v>2.5007874015748035</c:v>
                </c:pt>
                <c:pt idx="1478">
                  <c:v>1.2566929133858267</c:v>
                </c:pt>
                <c:pt idx="1479">
                  <c:v>1.2551181102362206</c:v>
                </c:pt>
                <c:pt idx="1480">
                  <c:v>1.1748031496062992</c:v>
                </c:pt>
                <c:pt idx="1481">
                  <c:v>1.1023622047244095</c:v>
                </c:pt>
                <c:pt idx="1482">
                  <c:v>0.19055118110236222</c:v>
                </c:pt>
                <c:pt idx="1483">
                  <c:v>0.30393700787401579</c:v>
                </c:pt>
                <c:pt idx="1484">
                  <c:v>0.20944881889763781</c:v>
                </c:pt>
                <c:pt idx="1485">
                  <c:v>0.10393700787401575</c:v>
                </c:pt>
                <c:pt idx="1486">
                  <c:v>6.4566929133858267E-2</c:v>
                </c:pt>
                <c:pt idx="1487">
                  <c:v>3.307086614173229E-2</c:v>
                </c:pt>
                <c:pt idx="1488">
                  <c:v>9.2913385826771666E-2</c:v>
                </c:pt>
                <c:pt idx="1489">
                  <c:v>6.1417322834645675E-2</c:v>
                </c:pt>
                <c:pt idx="1490">
                  <c:v>5.6692913385826771E-2</c:v>
                </c:pt>
                <c:pt idx="1491">
                  <c:v>2.6771653543307086E-2</c:v>
                </c:pt>
                <c:pt idx="1492">
                  <c:v>3.307086614173229E-2</c:v>
                </c:pt>
                <c:pt idx="1493">
                  <c:v>3.4645669291338589E-2</c:v>
                </c:pt>
                <c:pt idx="1494">
                  <c:v>2.1999999999999997</c:v>
                </c:pt>
                <c:pt idx="1495">
                  <c:v>1.6960629921259842</c:v>
                </c:pt>
                <c:pt idx="1496">
                  <c:v>1.1070866141732283</c:v>
                </c:pt>
                <c:pt idx="1497">
                  <c:v>1.0157480314960632</c:v>
                </c:pt>
                <c:pt idx="1498">
                  <c:v>1.1070866141732283</c:v>
                </c:pt>
                <c:pt idx="1499">
                  <c:v>1.0740157480314962</c:v>
                </c:pt>
                <c:pt idx="1500">
                  <c:v>0.11023622047244094</c:v>
                </c:pt>
                <c:pt idx="1501">
                  <c:v>0.15905511811023623</c:v>
                </c:pt>
                <c:pt idx="1502">
                  <c:v>0.14488188976377953</c:v>
                </c:pt>
                <c:pt idx="1503">
                  <c:v>8.1889763779527572E-2</c:v>
                </c:pt>
                <c:pt idx="1504">
                  <c:v>5.3543307086614172E-2</c:v>
                </c:pt>
                <c:pt idx="1505">
                  <c:v>6.9291338582677178E-2</c:v>
                </c:pt>
                <c:pt idx="1506">
                  <c:v>9.2913385826771666E-2</c:v>
                </c:pt>
                <c:pt idx="1507">
                  <c:v>23.45984251968504</c:v>
                </c:pt>
                <c:pt idx="1508">
                  <c:v>18.004724409448819</c:v>
                </c:pt>
                <c:pt idx="1509">
                  <c:v>2.5826771653543306</c:v>
                </c:pt>
                <c:pt idx="1510">
                  <c:v>4.0614173228346457</c:v>
                </c:pt>
                <c:pt idx="1511">
                  <c:v>4.0834645669291341</c:v>
                </c:pt>
                <c:pt idx="1512">
                  <c:v>3.5039370078740157</c:v>
                </c:pt>
                <c:pt idx="1513">
                  <c:v>0.68031496062992136</c:v>
                </c:pt>
                <c:pt idx="1514">
                  <c:v>13.267716535433072</c:v>
                </c:pt>
                <c:pt idx="1515">
                  <c:v>13.177952755905512</c:v>
                </c:pt>
                <c:pt idx="1516">
                  <c:v>0.45826771653543313</c:v>
                </c:pt>
                <c:pt idx="1517">
                  <c:v>0.28188976377952757</c:v>
                </c:pt>
                <c:pt idx="1518">
                  <c:v>0.27086614173228346</c:v>
                </c:pt>
                <c:pt idx="1519">
                  <c:v>0.25039370078740159</c:v>
                </c:pt>
                <c:pt idx="1520">
                  <c:v>0.25984251968503935</c:v>
                </c:pt>
                <c:pt idx="1521">
                  <c:v>5.5685039370078746</c:v>
                </c:pt>
                <c:pt idx="1522">
                  <c:v>2.705511811023622</c:v>
                </c:pt>
                <c:pt idx="1523">
                  <c:v>0.37480314960629924</c:v>
                </c:pt>
                <c:pt idx="1524">
                  <c:v>0.19842519685039373</c:v>
                </c:pt>
                <c:pt idx="1525">
                  <c:v>0.20787401574803149</c:v>
                </c:pt>
                <c:pt idx="1526">
                  <c:v>0.20472440944881892</c:v>
                </c:pt>
                <c:pt idx="1527">
                  <c:v>0.16377952755905514</c:v>
                </c:pt>
                <c:pt idx="1528">
                  <c:v>0.23307086614173228</c:v>
                </c:pt>
                <c:pt idx="1529">
                  <c:v>0.84724409448818905</c:v>
                </c:pt>
                <c:pt idx="1530">
                  <c:v>7.2440944881889763E-2</c:v>
                </c:pt>
                <c:pt idx="1531">
                  <c:v>7.874015748031496E-2</c:v>
                </c:pt>
                <c:pt idx="1532">
                  <c:v>8.3464566929133871E-2</c:v>
                </c:pt>
                <c:pt idx="1533">
                  <c:v>0.13070866141732285</c:v>
                </c:pt>
                <c:pt idx="1534">
                  <c:v>0.34803149606299216</c:v>
                </c:pt>
                <c:pt idx="1535">
                  <c:v>0.20944881889763781</c:v>
                </c:pt>
                <c:pt idx="1536">
                  <c:v>0.13543307086614173</c:v>
                </c:pt>
                <c:pt idx="1537">
                  <c:v>0.883464566929134</c:v>
                </c:pt>
                <c:pt idx="1538">
                  <c:v>2.4976377952755908</c:v>
                </c:pt>
                <c:pt idx="1539">
                  <c:v>0.48818897637795278</c:v>
                </c:pt>
                <c:pt idx="1540">
                  <c:v>0.168503937007874</c:v>
                </c:pt>
                <c:pt idx="1541">
                  <c:v>0.11496062992125984</c:v>
                </c:pt>
                <c:pt idx="1542">
                  <c:v>0.10236220472440946</c:v>
                </c:pt>
                <c:pt idx="1543">
                  <c:v>4.2519685039370085E-2</c:v>
                </c:pt>
                <c:pt idx="1544">
                  <c:v>0.26929133858267723</c:v>
                </c:pt>
                <c:pt idx="1545">
                  <c:v>0.27086614173228346</c:v>
                </c:pt>
                <c:pt idx="1546">
                  <c:v>0.16062992125984255</c:v>
                </c:pt>
                <c:pt idx="1547">
                  <c:v>0.18267716535433071</c:v>
                </c:pt>
                <c:pt idx="1548">
                  <c:v>0.15905511811023623</c:v>
                </c:pt>
                <c:pt idx="1549">
                  <c:v>5.9842519685039376E-2</c:v>
                </c:pt>
                <c:pt idx="1550">
                  <c:v>4.7244094488188976E-2</c:v>
                </c:pt>
                <c:pt idx="1551">
                  <c:v>35.724409448818896</c:v>
                </c:pt>
                <c:pt idx="1552">
                  <c:v>35.763779527559059</c:v>
                </c:pt>
                <c:pt idx="1553">
                  <c:v>46.653543307086615</c:v>
                </c:pt>
                <c:pt idx="1554">
                  <c:v>46.609448818897633</c:v>
                </c:pt>
                <c:pt idx="1555">
                  <c:v>26.787401574803152</c:v>
                </c:pt>
                <c:pt idx="1556">
                  <c:v>27.544881889763779</c:v>
                </c:pt>
                <c:pt idx="1557">
                  <c:v>23.8</c:v>
                </c:pt>
                <c:pt idx="1558">
                  <c:v>13.66456692913386</c:v>
                </c:pt>
                <c:pt idx="1559">
                  <c:v>9.5055118110236219</c:v>
                </c:pt>
                <c:pt idx="1560">
                  <c:v>11.634645669291338</c:v>
                </c:pt>
                <c:pt idx="1561">
                  <c:v>11.738582677165354</c:v>
                </c:pt>
                <c:pt idx="1562">
                  <c:v>7.0629921259842527</c:v>
                </c:pt>
                <c:pt idx="1563">
                  <c:v>7.001574803149607</c:v>
                </c:pt>
                <c:pt idx="1564">
                  <c:v>2.4409448818897639</c:v>
                </c:pt>
                <c:pt idx="1565">
                  <c:v>1.6440944881889767</c:v>
                </c:pt>
                <c:pt idx="1566">
                  <c:v>2.4078740157480318</c:v>
                </c:pt>
                <c:pt idx="1567">
                  <c:v>2.5685039370078742</c:v>
                </c:pt>
                <c:pt idx="1568">
                  <c:v>2.4047244094488192</c:v>
                </c:pt>
                <c:pt idx="1569">
                  <c:v>1.1968503937007875</c:v>
                </c:pt>
                <c:pt idx="1570">
                  <c:v>0.56535433070866148</c:v>
                </c:pt>
                <c:pt idx="1571">
                  <c:v>0.19055118110236222</c:v>
                </c:pt>
                <c:pt idx="1572">
                  <c:v>0.37795275590551181</c:v>
                </c:pt>
                <c:pt idx="1573">
                  <c:v>0.25196850393700793</c:v>
                </c:pt>
                <c:pt idx="1574">
                  <c:v>0.14803149606299215</c:v>
                </c:pt>
                <c:pt idx="1575">
                  <c:v>0.14330708661417321</c:v>
                </c:pt>
                <c:pt idx="1576">
                  <c:v>0.13385826771653545</c:v>
                </c:pt>
                <c:pt idx="1577">
                  <c:v>8.8188976377952755E-2</c:v>
                </c:pt>
                <c:pt idx="1578">
                  <c:v>7.874015748031496E-2</c:v>
                </c:pt>
                <c:pt idx="1579">
                  <c:v>2.3984251968503938</c:v>
                </c:pt>
                <c:pt idx="1580">
                  <c:v>3.099212598425197</c:v>
                </c:pt>
                <c:pt idx="1581">
                  <c:v>2.3464566929133861</c:v>
                </c:pt>
                <c:pt idx="1582">
                  <c:v>1.1417322834645669</c:v>
                </c:pt>
                <c:pt idx="1583">
                  <c:v>0.85039370078740173</c:v>
                </c:pt>
                <c:pt idx="1584">
                  <c:v>0.76220472440944886</c:v>
                </c:pt>
                <c:pt idx="1585">
                  <c:v>0.70078740157480324</c:v>
                </c:pt>
                <c:pt idx="1586">
                  <c:v>1.2755905511811023</c:v>
                </c:pt>
                <c:pt idx="1587">
                  <c:v>0.93228346456692912</c:v>
                </c:pt>
                <c:pt idx="1588">
                  <c:v>0.59370078740157495</c:v>
                </c:pt>
                <c:pt idx="1589">
                  <c:v>0.61732283464566939</c:v>
                </c:pt>
                <c:pt idx="1590">
                  <c:v>0.62519685039370088</c:v>
                </c:pt>
                <c:pt idx="1591">
                  <c:v>0.64251968503937018</c:v>
                </c:pt>
                <c:pt idx="1592">
                  <c:v>0.39842519685039374</c:v>
                </c:pt>
                <c:pt idx="1593">
                  <c:v>0.57322834645669285</c:v>
                </c:pt>
                <c:pt idx="1594">
                  <c:v>0.41732283464566933</c:v>
                </c:pt>
                <c:pt idx="1595">
                  <c:v>0.26614173228346455</c:v>
                </c:pt>
                <c:pt idx="1596">
                  <c:v>0.18110236220472439</c:v>
                </c:pt>
                <c:pt idx="1597">
                  <c:v>0.168503937007874</c:v>
                </c:pt>
                <c:pt idx="1598">
                  <c:v>0.16062992125984255</c:v>
                </c:pt>
                <c:pt idx="1599">
                  <c:v>4.0944881889763786E-2</c:v>
                </c:pt>
                <c:pt idx="1600">
                  <c:v>6.614173228346458E-2</c:v>
                </c:pt>
                <c:pt idx="1601">
                  <c:v>4.4094488188976377E-2</c:v>
                </c:pt>
                <c:pt idx="1602">
                  <c:v>2.5196850393700791E-2</c:v>
                </c:pt>
                <c:pt idx="1603">
                  <c:v>2.9921259842519688E-2</c:v>
                </c:pt>
                <c:pt idx="1604">
                  <c:v>0.13543307086614173</c:v>
                </c:pt>
                <c:pt idx="1605">
                  <c:v>7.5590551181102361E-2</c:v>
                </c:pt>
                <c:pt idx="1606">
                  <c:v>3.937007874015748E-2</c:v>
                </c:pt>
                <c:pt idx="1607">
                  <c:v>3.937007874015748E-2</c:v>
                </c:pt>
                <c:pt idx="1608">
                  <c:v>3.6220472440944881E-2</c:v>
                </c:pt>
                <c:pt idx="1609">
                  <c:v>3.307086614173229E-2</c:v>
                </c:pt>
                <c:pt idx="1610">
                  <c:v>31.787401574803152</c:v>
                </c:pt>
                <c:pt idx="1611">
                  <c:v>25.880314960629924</c:v>
                </c:pt>
                <c:pt idx="1612">
                  <c:v>54.664566929133862</c:v>
                </c:pt>
                <c:pt idx="1613">
                  <c:v>31.79370078740158</c:v>
                </c:pt>
                <c:pt idx="1614">
                  <c:v>19.477165354330708</c:v>
                </c:pt>
                <c:pt idx="1615">
                  <c:v>18.667716535433073</c:v>
                </c:pt>
                <c:pt idx="1616">
                  <c:v>16.332283464566927</c:v>
                </c:pt>
                <c:pt idx="1617">
                  <c:v>13.311811023622049</c:v>
                </c:pt>
                <c:pt idx="1618">
                  <c:v>12.264566929133858</c:v>
                </c:pt>
                <c:pt idx="1619">
                  <c:v>15.321259842519684</c:v>
                </c:pt>
                <c:pt idx="1620">
                  <c:v>14.377952755905513</c:v>
                </c:pt>
                <c:pt idx="1621">
                  <c:v>9.1433070866141737</c:v>
                </c:pt>
                <c:pt idx="1622">
                  <c:v>9.2000000000000011</c:v>
                </c:pt>
                <c:pt idx="1623">
                  <c:v>8.0362204724409452</c:v>
                </c:pt>
                <c:pt idx="1624">
                  <c:v>5.543307086614174</c:v>
                </c:pt>
                <c:pt idx="1625">
                  <c:v>2.1511811023622047</c:v>
                </c:pt>
                <c:pt idx="1626">
                  <c:v>2.0440944881889767</c:v>
                </c:pt>
                <c:pt idx="1627">
                  <c:v>1.9937007874015749</c:v>
                </c:pt>
                <c:pt idx="1628">
                  <c:v>1.2582677165354332</c:v>
                </c:pt>
                <c:pt idx="1629">
                  <c:v>1.1968503937007875</c:v>
                </c:pt>
                <c:pt idx="1630">
                  <c:v>1.0834645669291338</c:v>
                </c:pt>
                <c:pt idx="1631">
                  <c:v>0.51968503937007871</c:v>
                </c:pt>
                <c:pt idx="1632">
                  <c:v>0.26141732283464569</c:v>
                </c:pt>
                <c:pt idx="1633">
                  <c:v>0.34015748031496068</c:v>
                </c:pt>
                <c:pt idx="1634">
                  <c:v>0.32598425196850395</c:v>
                </c:pt>
                <c:pt idx="1635">
                  <c:v>0.24409448818897639</c:v>
                </c:pt>
                <c:pt idx="1636">
                  <c:v>0.23464566929133859</c:v>
                </c:pt>
                <c:pt idx="1637">
                  <c:v>0.2283464566929134</c:v>
                </c:pt>
                <c:pt idx="1638">
                  <c:v>0.25354330708661421</c:v>
                </c:pt>
                <c:pt idx="1639">
                  <c:v>3.5622047244094488</c:v>
                </c:pt>
                <c:pt idx="1640">
                  <c:v>0.2960629921259843</c:v>
                </c:pt>
                <c:pt idx="1641">
                  <c:v>0.18267716535433071</c:v>
                </c:pt>
                <c:pt idx="1642">
                  <c:v>8.6614173228346469E-2</c:v>
                </c:pt>
                <c:pt idx="1643">
                  <c:v>0.10078740157480316</c:v>
                </c:pt>
                <c:pt idx="1644">
                  <c:v>7.874015748031496E-2</c:v>
                </c:pt>
                <c:pt idx="1645">
                  <c:v>6.2992125984251982E-2</c:v>
                </c:pt>
                <c:pt idx="1646">
                  <c:v>2.3622047244094488E-2</c:v>
                </c:pt>
                <c:pt idx="1647">
                  <c:v>2.8346456692913385E-2</c:v>
                </c:pt>
                <c:pt idx="1648">
                  <c:v>2.9921259842519688E-2</c:v>
                </c:pt>
                <c:pt idx="1649">
                  <c:v>4.4094488188976377E-2</c:v>
                </c:pt>
                <c:pt idx="1650">
                  <c:v>5.6692913385826771E-2</c:v>
                </c:pt>
                <c:pt idx="1651">
                  <c:v>148.52913385826773</c:v>
                </c:pt>
                <c:pt idx="1652">
                  <c:v>134.65354330708661</c:v>
                </c:pt>
                <c:pt idx="1653">
                  <c:v>120.49763779527561</c:v>
                </c:pt>
                <c:pt idx="1654">
                  <c:v>106.09606299212599</c:v>
                </c:pt>
                <c:pt idx="1655">
                  <c:v>99.001574803149623</c:v>
                </c:pt>
                <c:pt idx="1656">
                  <c:v>82.853543307086625</c:v>
                </c:pt>
                <c:pt idx="1657">
                  <c:v>73.930708661417327</c:v>
                </c:pt>
                <c:pt idx="1658">
                  <c:v>51.374803149606308</c:v>
                </c:pt>
                <c:pt idx="1659">
                  <c:v>50.31811023622047</c:v>
                </c:pt>
                <c:pt idx="1660">
                  <c:v>48.195275590551184</c:v>
                </c:pt>
                <c:pt idx="1661">
                  <c:v>30.253543307086613</c:v>
                </c:pt>
                <c:pt idx="1662">
                  <c:v>28.543307086614174</c:v>
                </c:pt>
                <c:pt idx="1663">
                  <c:v>22.190551181102364</c:v>
                </c:pt>
                <c:pt idx="1664">
                  <c:v>17.566929133858267</c:v>
                </c:pt>
                <c:pt idx="1665">
                  <c:v>14.640944881889764</c:v>
                </c:pt>
                <c:pt idx="1666">
                  <c:v>18.212598425196852</c:v>
                </c:pt>
                <c:pt idx="1667">
                  <c:v>14.908661417322836</c:v>
                </c:pt>
                <c:pt idx="1668">
                  <c:v>3.9133858267716541</c:v>
                </c:pt>
                <c:pt idx="1669">
                  <c:v>3.6944881889763783</c:v>
                </c:pt>
                <c:pt idx="1670">
                  <c:v>3.2409448818897642</c:v>
                </c:pt>
                <c:pt idx="1671">
                  <c:v>2.7637795275590555</c:v>
                </c:pt>
                <c:pt idx="1672">
                  <c:v>1.5448818897637795</c:v>
                </c:pt>
                <c:pt idx="1673">
                  <c:v>4.984251968503937</c:v>
                </c:pt>
                <c:pt idx="1674">
                  <c:v>4.8314960629921266</c:v>
                </c:pt>
                <c:pt idx="1675">
                  <c:v>0.84881889763779528</c:v>
                </c:pt>
                <c:pt idx="1676">
                  <c:v>0.83464566929133865</c:v>
                </c:pt>
                <c:pt idx="1677">
                  <c:v>0.71338582677165352</c:v>
                </c:pt>
                <c:pt idx="1678">
                  <c:v>0.69921259842519679</c:v>
                </c:pt>
                <c:pt idx="1679">
                  <c:v>0.58582677165354335</c:v>
                </c:pt>
                <c:pt idx="1680">
                  <c:v>1.730708661417323</c:v>
                </c:pt>
                <c:pt idx="1681">
                  <c:v>1.5338582677165356</c:v>
                </c:pt>
                <c:pt idx="1682">
                  <c:v>0.14803149606299215</c:v>
                </c:pt>
                <c:pt idx="1683">
                  <c:v>9.6062992125984251E-2</c:v>
                </c:pt>
                <c:pt idx="1684">
                  <c:v>7.7165354330708674E-2</c:v>
                </c:pt>
                <c:pt idx="1685">
                  <c:v>7.7165354330708674E-2</c:v>
                </c:pt>
                <c:pt idx="1686">
                  <c:v>6.2992125984251982E-2</c:v>
                </c:pt>
                <c:pt idx="1687">
                  <c:v>0.18740157480314962</c:v>
                </c:pt>
                <c:pt idx="1688">
                  <c:v>0.15118110236220472</c:v>
                </c:pt>
                <c:pt idx="1689">
                  <c:v>2.8346456692913385E-2</c:v>
                </c:pt>
                <c:pt idx="1690">
                  <c:v>7.2440944881889763E-2</c:v>
                </c:pt>
                <c:pt idx="1691">
                  <c:v>5.5118110236220472E-2</c:v>
                </c:pt>
                <c:pt idx="1692">
                  <c:v>6.5842519685039376</c:v>
                </c:pt>
                <c:pt idx="1693">
                  <c:v>4.4551181102362207</c:v>
                </c:pt>
                <c:pt idx="1694">
                  <c:v>5.3700787401574805</c:v>
                </c:pt>
                <c:pt idx="1695">
                  <c:v>3.2566929133858271</c:v>
                </c:pt>
                <c:pt idx="1696">
                  <c:v>2.5385826771653539</c:v>
                </c:pt>
                <c:pt idx="1697">
                  <c:v>2.4677165354330706</c:v>
                </c:pt>
                <c:pt idx="1698">
                  <c:v>2.0456692913385828</c:v>
                </c:pt>
                <c:pt idx="1699">
                  <c:v>0.73858267716535431</c:v>
                </c:pt>
                <c:pt idx="1700">
                  <c:v>0.62834645669291334</c:v>
                </c:pt>
                <c:pt idx="1701">
                  <c:v>0.50078740157480317</c:v>
                </c:pt>
                <c:pt idx="1702">
                  <c:v>0.1748031496062992</c:v>
                </c:pt>
                <c:pt idx="1703">
                  <c:v>0.16062992125984255</c:v>
                </c:pt>
                <c:pt idx="1704">
                  <c:v>0.1748031496062992</c:v>
                </c:pt>
                <c:pt idx="1705">
                  <c:v>0.12283464566929135</c:v>
                </c:pt>
                <c:pt idx="1706">
                  <c:v>0.12125984251968505</c:v>
                </c:pt>
                <c:pt idx="1707">
                  <c:v>6.2992125984251982E-2</c:v>
                </c:pt>
                <c:pt idx="1708">
                  <c:v>6.4566929133858267E-2</c:v>
                </c:pt>
                <c:pt idx="1709">
                  <c:v>8.6614173228346469E-2</c:v>
                </c:pt>
                <c:pt idx="1710">
                  <c:v>3.6220472440944881E-2</c:v>
                </c:pt>
                <c:pt idx="1711">
                  <c:v>6.1417322834645675E-2</c:v>
                </c:pt>
                <c:pt idx="1712">
                  <c:v>3.307086614173229E-2</c:v>
                </c:pt>
                <c:pt idx="1713">
                  <c:v>2.5196850393700791E-2</c:v>
                </c:pt>
                <c:pt idx="1714">
                  <c:v>2.0472440944881893E-2</c:v>
                </c:pt>
                <c:pt idx="1715">
                  <c:v>2.0472440944881893E-2</c:v>
                </c:pt>
                <c:pt idx="1716">
                  <c:v>1.5748031496062994E-3</c:v>
                </c:pt>
                <c:pt idx="1717">
                  <c:v>3.1496062992125988E-3</c:v>
                </c:pt>
                <c:pt idx="1718">
                  <c:v>1.5748031496062994E-3</c:v>
                </c:pt>
                <c:pt idx="1719">
                  <c:v>0.41574803149606299</c:v>
                </c:pt>
                <c:pt idx="1720">
                  <c:v>27.159055118110235</c:v>
                </c:pt>
                <c:pt idx="1721">
                  <c:v>26.592125984251968</c:v>
                </c:pt>
                <c:pt idx="1722">
                  <c:v>15.45984251968504</c:v>
                </c:pt>
                <c:pt idx="1723">
                  <c:v>15.200000000000003</c:v>
                </c:pt>
                <c:pt idx="1724">
                  <c:v>14.155905511811024</c:v>
                </c:pt>
                <c:pt idx="1725">
                  <c:v>9.1669291338582681</c:v>
                </c:pt>
                <c:pt idx="1726">
                  <c:v>5.8377952755905511</c:v>
                </c:pt>
                <c:pt idx="1727">
                  <c:v>7.7149606299212596</c:v>
                </c:pt>
                <c:pt idx="1728">
                  <c:v>7.3244094488188987</c:v>
                </c:pt>
                <c:pt idx="1729">
                  <c:v>4.1889763779527565</c:v>
                </c:pt>
                <c:pt idx="1730">
                  <c:v>4.2976377952755911</c:v>
                </c:pt>
                <c:pt idx="1731">
                  <c:v>4.0456692913385828</c:v>
                </c:pt>
                <c:pt idx="1732">
                  <c:v>3.4913385826771655</c:v>
                </c:pt>
                <c:pt idx="1733">
                  <c:v>0.15433070866141735</c:v>
                </c:pt>
                <c:pt idx="1734">
                  <c:v>0.16062992125984255</c:v>
                </c:pt>
                <c:pt idx="1735">
                  <c:v>7.5590551181102361E-2</c:v>
                </c:pt>
                <c:pt idx="1736">
                  <c:v>2.8346456692913385E-2</c:v>
                </c:pt>
                <c:pt idx="1737">
                  <c:v>3.6220472440944881E-2</c:v>
                </c:pt>
                <c:pt idx="1738">
                  <c:v>1.889763779527559E-2</c:v>
                </c:pt>
                <c:pt idx="1739">
                  <c:v>0.10236220472440946</c:v>
                </c:pt>
                <c:pt idx="1740">
                  <c:v>2.9921259842519688E-2</c:v>
                </c:pt>
                <c:pt idx="1741">
                  <c:v>1.9464566929133857</c:v>
                </c:pt>
                <c:pt idx="1742">
                  <c:v>1.7228346456692916</c:v>
                </c:pt>
                <c:pt idx="1743">
                  <c:v>1.0897637795275592</c:v>
                </c:pt>
                <c:pt idx="1744">
                  <c:v>0.99685039370078743</c:v>
                </c:pt>
                <c:pt idx="1745">
                  <c:v>0.5275590551181103</c:v>
                </c:pt>
                <c:pt idx="1746">
                  <c:v>0.16535433070866143</c:v>
                </c:pt>
                <c:pt idx="1747">
                  <c:v>0.19685039370078741</c:v>
                </c:pt>
                <c:pt idx="1748">
                  <c:v>0.18110236220472439</c:v>
                </c:pt>
                <c:pt idx="1749">
                  <c:v>0.14960629921259844</c:v>
                </c:pt>
                <c:pt idx="1750">
                  <c:v>0.13858267716535436</c:v>
                </c:pt>
                <c:pt idx="1751">
                  <c:v>0.12283464566929135</c:v>
                </c:pt>
                <c:pt idx="1752">
                  <c:v>0.13543307086614173</c:v>
                </c:pt>
                <c:pt idx="1753">
                  <c:v>1.2598425196850395E-2</c:v>
                </c:pt>
                <c:pt idx="1754">
                  <c:v>14.489763779527561</c:v>
                </c:pt>
                <c:pt idx="1755">
                  <c:v>28.88188976377953</c:v>
                </c:pt>
                <c:pt idx="1756">
                  <c:v>11.746456692913387</c:v>
                </c:pt>
                <c:pt idx="1757">
                  <c:v>0.56535433070866148</c:v>
                </c:pt>
                <c:pt idx="1758">
                  <c:v>0.38740157480314963</c:v>
                </c:pt>
                <c:pt idx="1759">
                  <c:v>0.2456692913385827</c:v>
                </c:pt>
                <c:pt idx="1760">
                  <c:v>0.40944881889763785</c:v>
                </c:pt>
                <c:pt idx="1761">
                  <c:v>3.2645669291338586</c:v>
                </c:pt>
                <c:pt idx="1762">
                  <c:v>3.2393700787401576</c:v>
                </c:pt>
                <c:pt idx="1763">
                  <c:v>0.10078740157480316</c:v>
                </c:pt>
                <c:pt idx="1764">
                  <c:v>0.10708661417322834</c:v>
                </c:pt>
                <c:pt idx="1765">
                  <c:v>1.3622047244094488</c:v>
                </c:pt>
                <c:pt idx="1766">
                  <c:v>1.5464566929133861</c:v>
                </c:pt>
                <c:pt idx="1767">
                  <c:v>3.7795275590551181E-2</c:v>
                </c:pt>
                <c:pt idx="1768">
                  <c:v>5.5118110236220472E-2</c:v>
                </c:pt>
                <c:pt idx="1769">
                  <c:v>4.2519685039370085E-2</c:v>
                </c:pt>
                <c:pt idx="1770">
                  <c:v>6.9291338582677178E-2</c:v>
                </c:pt>
                <c:pt idx="1771">
                  <c:v>9.763779527559055E-2</c:v>
                </c:pt>
                <c:pt idx="1772">
                  <c:v>0.71811023622047254</c:v>
                </c:pt>
                <c:pt idx="1773">
                  <c:v>0.77165354330708669</c:v>
                </c:pt>
                <c:pt idx="1774">
                  <c:v>0.10236220472440946</c:v>
                </c:pt>
                <c:pt idx="1775">
                  <c:v>6.4566929133858267E-2</c:v>
                </c:pt>
                <c:pt idx="1776">
                  <c:v>8.6614173228346469E-2</c:v>
                </c:pt>
                <c:pt idx="1777">
                  <c:v>0.12440944881889765</c:v>
                </c:pt>
                <c:pt idx="1778">
                  <c:v>0.11811023622047245</c:v>
                </c:pt>
                <c:pt idx="1779">
                  <c:v>4.2519685039370085E-2</c:v>
                </c:pt>
                <c:pt idx="1780">
                  <c:v>2.9921259842519688E-2</c:v>
                </c:pt>
                <c:pt idx="1781">
                  <c:v>3.1496062992125991E-2</c:v>
                </c:pt>
                <c:pt idx="1782">
                  <c:v>5.1968503937007873E-2</c:v>
                </c:pt>
                <c:pt idx="1783">
                  <c:v>101.65511811023623</c:v>
                </c:pt>
                <c:pt idx="1784">
                  <c:v>129.87086614173228</c:v>
                </c:pt>
                <c:pt idx="1785">
                  <c:v>114.17795275590551</c:v>
                </c:pt>
                <c:pt idx="1786">
                  <c:v>57.458267716535438</c:v>
                </c:pt>
                <c:pt idx="1787">
                  <c:v>44.354330708661415</c:v>
                </c:pt>
                <c:pt idx="1788">
                  <c:v>33.885039370078744</c:v>
                </c:pt>
                <c:pt idx="1789">
                  <c:v>31.573228346456695</c:v>
                </c:pt>
                <c:pt idx="1790">
                  <c:v>72.757480314960645</c:v>
                </c:pt>
                <c:pt idx="1791">
                  <c:v>43.266141732283465</c:v>
                </c:pt>
                <c:pt idx="1792">
                  <c:v>19.910236220472441</c:v>
                </c:pt>
                <c:pt idx="1793">
                  <c:v>19.340157480314961</c:v>
                </c:pt>
                <c:pt idx="1794">
                  <c:v>17.03464566929134</c:v>
                </c:pt>
                <c:pt idx="1795">
                  <c:v>14.544881889763781</c:v>
                </c:pt>
                <c:pt idx="1796">
                  <c:v>14.226771653543308</c:v>
                </c:pt>
                <c:pt idx="1797">
                  <c:v>20.855118110236223</c:v>
                </c:pt>
                <c:pt idx="1798">
                  <c:v>18.853543307086614</c:v>
                </c:pt>
                <c:pt idx="1799">
                  <c:v>10.080314960629922</c:v>
                </c:pt>
                <c:pt idx="1800">
                  <c:v>10.245669291338583</c:v>
                </c:pt>
                <c:pt idx="1801">
                  <c:v>9.0708661417322833</c:v>
                </c:pt>
                <c:pt idx="1802">
                  <c:v>6.6314960629921265</c:v>
                </c:pt>
                <c:pt idx="1803">
                  <c:v>3.009448818897638</c:v>
                </c:pt>
                <c:pt idx="1804">
                  <c:v>3.352755905511811</c:v>
                </c:pt>
                <c:pt idx="1805">
                  <c:v>3.2929133858267718</c:v>
                </c:pt>
                <c:pt idx="1806">
                  <c:v>1.766929133858268</c:v>
                </c:pt>
                <c:pt idx="1807">
                  <c:v>1.815748031496063</c:v>
                </c:pt>
                <c:pt idx="1808">
                  <c:v>1.6330708661417326</c:v>
                </c:pt>
                <c:pt idx="1809">
                  <c:v>0.94015748031496083</c:v>
                </c:pt>
                <c:pt idx="1810">
                  <c:v>0.51811023622047248</c:v>
                </c:pt>
                <c:pt idx="1811">
                  <c:v>0.6913385826771653</c:v>
                </c:pt>
                <c:pt idx="1812">
                  <c:v>0.68503937007874016</c:v>
                </c:pt>
                <c:pt idx="1813">
                  <c:v>0.25826771653543307</c:v>
                </c:pt>
                <c:pt idx="1814">
                  <c:v>0.28818897637795277</c:v>
                </c:pt>
                <c:pt idx="1815">
                  <c:v>0.28346456692913385</c:v>
                </c:pt>
                <c:pt idx="1816">
                  <c:v>0.25039370078740159</c:v>
                </c:pt>
                <c:pt idx="1817">
                  <c:v>2.6771653543307086E-2</c:v>
                </c:pt>
                <c:pt idx="1818">
                  <c:v>5.1228346456692915</c:v>
                </c:pt>
                <c:pt idx="1819">
                  <c:v>12.716535433070867</c:v>
                </c:pt>
                <c:pt idx="1820">
                  <c:v>6.3559055118110237</c:v>
                </c:pt>
                <c:pt idx="1821">
                  <c:v>0.34803149606299216</c:v>
                </c:pt>
                <c:pt idx="1822">
                  <c:v>0.2850393700787402</c:v>
                </c:pt>
                <c:pt idx="1823">
                  <c:v>0.22362204724409449</c:v>
                </c:pt>
                <c:pt idx="1824">
                  <c:v>0.30551181102362207</c:v>
                </c:pt>
                <c:pt idx="1825">
                  <c:v>1.6031496062992125</c:v>
                </c:pt>
                <c:pt idx="1826">
                  <c:v>1.4614173228346456</c:v>
                </c:pt>
                <c:pt idx="1827">
                  <c:v>5.5118110236220472E-2</c:v>
                </c:pt>
                <c:pt idx="1828">
                  <c:v>0.76850393700787401</c:v>
                </c:pt>
                <c:pt idx="1829">
                  <c:v>0.836220472440945</c:v>
                </c:pt>
                <c:pt idx="1830">
                  <c:v>0.21574803149606298</c:v>
                </c:pt>
                <c:pt idx="1831">
                  <c:v>0.21259842519685043</c:v>
                </c:pt>
                <c:pt idx="1832">
                  <c:v>0.20944881889763781</c:v>
                </c:pt>
                <c:pt idx="1833">
                  <c:v>0.17637795275590551</c:v>
                </c:pt>
                <c:pt idx="1834">
                  <c:v>0.14960629921259844</c:v>
                </c:pt>
                <c:pt idx="1835">
                  <c:v>0.37322834645669295</c:v>
                </c:pt>
                <c:pt idx="1836">
                  <c:v>0.37637795275590546</c:v>
                </c:pt>
                <c:pt idx="1837">
                  <c:v>7.5590551181102361E-2</c:v>
                </c:pt>
                <c:pt idx="1838">
                  <c:v>9.6062992125984251E-2</c:v>
                </c:pt>
                <c:pt idx="1839">
                  <c:v>5.6692913385826771E-2</c:v>
                </c:pt>
                <c:pt idx="1840">
                  <c:v>0.10866141732283466</c:v>
                </c:pt>
                <c:pt idx="1841">
                  <c:v>7.4015748031496076E-2</c:v>
                </c:pt>
                <c:pt idx="1842">
                  <c:v>1.1275590551181103</c:v>
                </c:pt>
                <c:pt idx="1843">
                  <c:v>0.60787401574803157</c:v>
                </c:pt>
                <c:pt idx="1844">
                  <c:v>0.85196850393700796</c:v>
                </c:pt>
                <c:pt idx="1845">
                  <c:v>0.35433070866141736</c:v>
                </c:pt>
                <c:pt idx="1846">
                  <c:v>0.278740157480315</c:v>
                </c:pt>
                <c:pt idx="1847">
                  <c:v>5.1968503937007873E-2</c:v>
                </c:pt>
                <c:pt idx="1848">
                  <c:v>9.2913385826771666E-2</c:v>
                </c:pt>
                <c:pt idx="1849">
                  <c:v>8.8188976377952755E-2</c:v>
                </c:pt>
                <c:pt idx="1850">
                  <c:v>3.7795275590551181E-2</c:v>
                </c:pt>
                <c:pt idx="1851">
                  <c:v>3.7795275590551181E-2</c:v>
                </c:pt>
                <c:pt idx="1852">
                  <c:v>1.889763779527559E-2</c:v>
                </c:pt>
                <c:pt idx="1853">
                  <c:v>1.7322834645669295E-2</c:v>
                </c:pt>
                <c:pt idx="1854">
                  <c:v>22.330708661417326</c:v>
                </c:pt>
                <c:pt idx="1855">
                  <c:v>18.242519685039372</c:v>
                </c:pt>
                <c:pt idx="1856">
                  <c:v>22.733858267716535</c:v>
                </c:pt>
                <c:pt idx="1857">
                  <c:v>21.710236220472439</c:v>
                </c:pt>
                <c:pt idx="1858">
                  <c:v>13.303937007874016</c:v>
                </c:pt>
                <c:pt idx="1859">
                  <c:v>12.908661417322834</c:v>
                </c:pt>
                <c:pt idx="1860">
                  <c:v>11.815748031496064</c:v>
                </c:pt>
                <c:pt idx="1861">
                  <c:v>10.491338582677166</c:v>
                </c:pt>
                <c:pt idx="1862">
                  <c:v>1.0078740157480317</c:v>
                </c:pt>
                <c:pt idx="1863">
                  <c:v>0.97007874015748041</c:v>
                </c:pt>
                <c:pt idx="1864">
                  <c:v>0.20314960629921261</c:v>
                </c:pt>
                <c:pt idx="1865">
                  <c:v>0.25039370078740159</c:v>
                </c:pt>
                <c:pt idx="1866">
                  <c:v>0.27559055118110237</c:v>
                </c:pt>
                <c:pt idx="1867">
                  <c:v>0.16377952755905514</c:v>
                </c:pt>
                <c:pt idx="1868">
                  <c:v>8.8188976377952755E-2</c:v>
                </c:pt>
                <c:pt idx="1869">
                  <c:v>7.5590551181102361E-2</c:v>
                </c:pt>
                <c:pt idx="1870">
                  <c:v>8.503937007874017E-2</c:v>
                </c:pt>
                <c:pt idx="1871">
                  <c:v>10.028346456692912</c:v>
                </c:pt>
                <c:pt idx="1872">
                  <c:v>17.984251968503937</c:v>
                </c:pt>
                <c:pt idx="1873">
                  <c:v>19.088188976377953</c:v>
                </c:pt>
                <c:pt idx="1874">
                  <c:v>8.6503937007874008</c:v>
                </c:pt>
                <c:pt idx="1875">
                  <c:v>6.376377952755905</c:v>
                </c:pt>
                <c:pt idx="1876">
                  <c:v>2.8425196850393704</c:v>
                </c:pt>
                <c:pt idx="1877">
                  <c:v>1.7653543307086614</c:v>
                </c:pt>
                <c:pt idx="1878">
                  <c:v>4.1511811023622052</c:v>
                </c:pt>
                <c:pt idx="1879">
                  <c:v>4.7338582677165357</c:v>
                </c:pt>
                <c:pt idx="1880">
                  <c:v>1.5007874015748031</c:v>
                </c:pt>
                <c:pt idx="1881">
                  <c:v>1.6078740157480313</c:v>
                </c:pt>
                <c:pt idx="1882">
                  <c:v>1.4535433070866144</c:v>
                </c:pt>
                <c:pt idx="1883">
                  <c:v>1.204724409448819</c:v>
                </c:pt>
                <c:pt idx="1884">
                  <c:v>0.35748031496062993</c:v>
                </c:pt>
                <c:pt idx="1885">
                  <c:v>0.63779527559055116</c:v>
                </c:pt>
                <c:pt idx="1886">
                  <c:v>0.66771653543307097</c:v>
                </c:pt>
                <c:pt idx="1887">
                  <c:v>0.23779527559055119</c:v>
                </c:pt>
                <c:pt idx="1888">
                  <c:v>0.28818897637795277</c:v>
                </c:pt>
                <c:pt idx="1889">
                  <c:v>0.24724409448818896</c:v>
                </c:pt>
                <c:pt idx="1890">
                  <c:v>0.98897637795275584</c:v>
                </c:pt>
                <c:pt idx="1891">
                  <c:v>0.98582677165354338</c:v>
                </c:pt>
                <c:pt idx="1892">
                  <c:v>0.76220472440944886</c:v>
                </c:pt>
                <c:pt idx="1893">
                  <c:v>5.6692913385826771E-2</c:v>
                </c:pt>
                <c:pt idx="1894">
                  <c:v>6.7716535433070865E-2</c:v>
                </c:pt>
                <c:pt idx="1895">
                  <c:v>8.0236220472440962</c:v>
                </c:pt>
                <c:pt idx="1896">
                  <c:v>3.1826771653543311</c:v>
                </c:pt>
                <c:pt idx="1897">
                  <c:v>2.3716535433070867</c:v>
                </c:pt>
                <c:pt idx="1898">
                  <c:v>0.95748031496063002</c:v>
                </c:pt>
                <c:pt idx="1899">
                  <c:v>1.6062992125984252</c:v>
                </c:pt>
                <c:pt idx="1900">
                  <c:v>1.3763779527559057</c:v>
                </c:pt>
                <c:pt idx="1901">
                  <c:v>0.58582677165354335</c:v>
                </c:pt>
                <c:pt idx="1902">
                  <c:v>0.53543307086614178</c:v>
                </c:pt>
                <c:pt idx="1903">
                  <c:v>0.46456692913385833</c:v>
                </c:pt>
                <c:pt idx="1904">
                  <c:v>0.11496062992125984</c:v>
                </c:pt>
                <c:pt idx="1905">
                  <c:v>8.1889763779527572E-2</c:v>
                </c:pt>
                <c:pt idx="1906">
                  <c:v>0.10078740157480316</c:v>
                </c:pt>
                <c:pt idx="1907">
                  <c:v>0.13070866141732285</c:v>
                </c:pt>
                <c:pt idx="1908">
                  <c:v>0.10078740157480316</c:v>
                </c:pt>
                <c:pt idx="1909">
                  <c:v>8.3464566929133871E-2</c:v>
                </c:pt>
                <c:pt idx="1910">
                  <c:v>9.6062992125984251E-2</c:v>
                </c:pt>
                <c:pt idx="1911">
                  <c:v>8.503937007874017E-2</c:v>
                </c:pt>
                <c:pt idx="1912">
                  <c:v>2.2047244094488189E-2</c:v>
                </c:pt>
                <c:pt idx="1913">
                  <c:v>1.5748031496062995E-2</c:v>
                </c:pt>
                <c:pt idx="1914">
                  <c:v>0.86141732283464578</c:v>
                </c:pt>
                <c:pt idx="1915">
                  <c:v>2.2047244094488189E-2</c:v>
                </c:pt>
                <c:pt idx="1916">
                  <c:v>0.18740157480314962</c:v>
                </c:pt>
                <c:pt idx="1917">
                  <c:v>0.18267716535433071</c:v>
                </c:pt>
                <c:pt idx="1918">
                  <c:v>9.763779527559055E-2</c:v>
                </c:pt>
                <c:pt idx="1919">
                  <c:v>0.10078740157480316</c:v>
                </c:pt>
                <c:pt idx="1920">
                  <c:v>5.1968503937007873E-2</c:v>
                </c:pt>
                <c:pt idx="1921">
                  <c:v>5.3543307086614172E-2</c:v>
                </c:pt>
                <c:pt idx="1922">
                  <c:v>11.195275590551182</c:v>
                </c:pt>
                <c:pt idx="1923">
                  <c:v>17.031496062992129</c:v>
                </c:pt>
                <c:pt idx="1924">
                  <c:v>16.776377952755908</c:v>
                </c:pt>
                <c:pt idx="1925">
                  <c:v>5.7086614173228352</c:v>
                </c:pt>
                <c:pt idx="1926">
                  <c:v>5.4677165354330706</c:v>
                </c:pt>
                <c:pt idx="1927">
                  <c:v>4.6062992125984259</c:v>
                </c:pt>
                <c:pt idx="1928">
                  <c:v>2.9622047244094487</c:v>
                </c:pt>
                <c:pt idx="1929">
                  <c:v>1.4188976377952756</c:v>
                </c:pt>
                <c:pt idx="1930">
                  <c:v>3.4503937007874019</c:v>
                </c:pt>
                <c:pt idx="1931">
                  <c:v>4.0771653543307087</c:v>
                </c:pt>
                <c:pt idx="1932">
                  <c:v>1.1826771653543307</c:v>
                </c:pt>
                <c:pt idx="1933">
                  <c:v>1.0204724409448818</c:v>
                </c:pt>
                <c:pt idx="1934">
                  <c:v>0.278740157480315</c:v>
                </c:pt>
                <c:pt idx="1935">
                  <c:v>0.87874015748031498</c:v>
                </c:pt>
                <c:pt idx="1936">
                  <c:v>1.1259842519685042</c:v>
                </c:pt>
                <c:pt idx="1937">
                  <c:v>0.38110236220472443</c:v>
                </c:pt>
                <c:pt idx="1938">
                  <c:v>0.28188976377952757</c:v>
                </c:pt>
                <c:pt idx="1939">
                  <c:v>9.6062992125984251E-2</c:v>
                </c:pt>
                <c:pt idx="1940">
                  <c:v>9.1338582677165353E-2</c:v>
                </c:pt>
                <c:pt idx="1941">
                  <c:v>0.13858267716535436</c:v>
                </c:pt>
                <c:pt idx="1942">
                  <c:v>4.4094488188976377E-2</c:v>
                </c:pt>
                <c:pt idx="1943">
                  <c:v>4.4094488188976377E-2</c:v>
                </c:pt>
                <c:pt idx="1944">
                  <c:v>3.6220472440944881E-2</c:v>
                </c:pt>
                <c:pt idx="1945">
                  <c:v>3.307086614173229E-2</c:v>
                </c:pt>
                <c:pt idx="1946">
                  <c:v>1.1023622047244095</c:v>
                </c:pt>
                <c:pt idx="1947">
                  <c:v>0.76535433070866155</c:v>
                </c:pt>
                <c:pt idx="1948">
                  <c:v>0.61417322834645671</c:v>
                </c:pt>
                <c:pt idx="1949">
                  <c:v>0.36062992125984256</c:v>
                </c:pt>
                <c:pt idx="1950">
                  <c:v>0.25826771653543307</c:v>
                </c:pt>
                <c:pt idx="1951">
                  <c:v>0.21102362204724412</c:v>
                </c:pt>
                <c:pt idx="1952">
                  <c:v>0.28976377952755905</c:v>
                </c:pt>
                <c:pt idx="1953">
                  <c:v>3.0425196850393701</c:v>
                </c:pt>
                <c:pt idx="1954">
                  <c:v>2.6582677165354336</c:v>
                </c:pt>
                <c:pt idx="1955">
                  <c:v>2.0944881889763782</c:v>
                </c:pt>
                <c:pt idx="1956">
                  <c:v>2.1858267716535433</c:v>
                </c:pt>
                <c:pt idx="1957">
                  <c:v>2.0787401574803148</c:v>
                </c:pt>
                <c:pt idx="1958">
                  <c:v>2.0708661417322838</c:v>
                </c:pt>
                <c:pt idx="1959">
                  <c:v>0.4913385826771654</c:v>
                </c:pt>
                <c:pt idx="1960">
                  <c:v>0.6566929133858268</c:v>
                </c:pt>
                <c:pt idx="1961">
                  <c:v>0.66771653543307097</c:v>
                </c:pt>
                <c:pt idx="1962">
                  <c:v>0.49606299212598426</c:v>
                </c:pt>
                <c:pt idx="1963">
                  <c:v>0.46929133858267719</c:v>
                </c:pt>
                <c:pt idx="1964">
                  <c:v>0.31496062992125984</c:v>
                </c:pt>
                <c:pt idx="1965">
                  <c:v>0.12125984251968505</c:v>
                </c:pt>
                <c:pt idx="1966">
                  <c:v>0.12913385826771653</c:v>
                </c:pt>
                <c:pt idx="1967">
                  <c:v>0.14015748031496064</c:v>
                </c:pt>
                <c:pt idx="1968">
                  <c:v>0.11653543307086614</c:v>
                </c:pt>
                <c:pt idx="1969">
                  <c:v>0.11181102362204724</c:v>
                </c:pt>
                <c:pt idx="1970">
                  <c:v>0.11496062992125984</c:v>
                </c:pt>
                <c:pt idx="1971">
                  <c:v>0.11023622047244094</c:v>
                </c:pt>
                <c:pt idx="1972">
                  <c:v>3.0346456692913386</c:v>
                </c:pt>
                <c:pt idx="1973">
                  <c:v>4.2488188976377952</c:v>
                </c:pt>
                <c:pt idx="1974">
                  <c:v>2.0047244094488192</c:v>
                </c:pt>
                <c:pt idx="1975">
                  <c:v>1.6220472440944884</c:v>
                </c:pt>
                <c:pt idx="1976">
                  <c:v>0.50078740157480317</c:v>
                </c:pt>
                <c:pt idx="1977">
                  <c:v>0.2488188976377953</c:v>
                </c:pt>
                <c:pt idx="1978">
                  <c:v>0.17165354330708663</c:v>
                </c:pt>
                <c:pt idx="1979">
                  <c:v>0.37637795275590546</c:v>
                </c:pt>
                <c:pt idx="1980">
                  <c:v>9.1338582677165353E-2</c:v>
                </c:pt>
                <c:pt idx="1981">
                  <c:v>7.874015748031496E-2</c:v>
                </c:pt>
                <c:pt idx="1982">
                  <c:v>0.12755905511811022</c:v>
                </c:pt>
                <c:pt idx="1983">
                  <c:v>9.763779527559055E-2</c:v>
                </c:pt>
                <c:pt idx="1984">
                  <c:v>0.22047244094488189</c:v>
                </c:pt>
                <c:pt idx="1985">
                  <c:v>0.45511811023622045</c:v>
                </c:pt>
                <c:pt idx="1986">
                  <c:v>0.62834645669291334</c:v>
                </c:pt>
                <c:pt idx="1987">
                  <c:v>0.65826771653543303</c:v>
                </c:pt>
                <c:pt idx="1988">
                  <c:v>7.0866141732283464E-2</c:v>
                </c:pt>
                <c:pt idx="1989">
                  <c:v>5.0393700787401581E-2</c:v>
                </c:pt>
                <c:pt idx="1990">
                  <c:v>0.53858267716535446</c:v>
                </c:pt>
                <c:pt idx="1991">
                  <c:v>1.0220472440944883</c:v>
                </c:pt>
                <c:pt idx="1992">
                  <c:v>0.55433070866141743</c:v>
                </c:pt>
                <c:pt idx="1993">
                  <c:v>0.61417322834645671</c:v>
                </c:pt>
                <c:pt idx="1994">
                  <c:v>0.8881889763779528</c:v>
                </c:pt>
                <c:pt idx="1995">
                  <c:v>0.10866141732283466</c:v>
                </c:pt>
                <c:pt idx="1996">
                  <c:v>0.26299212598425198</c:v>
                </c:pt>
                <c:pt idx="1997">
                  <c:v>0.49921259842519689</c:v>
                </c:pt>
                <c:pt idx="1998">
                  <c:v>0.53700787401574812</c:v>
                </c:pt>
                <c:pt idx="1999">
                  <c:v>0.94173228346456694</c:v>
                </c:pt>
                <c:pt idx="2000">
                  <c:v>8.0314960629921273E-2</c:v>
                </c:pt>
                <c:pt idx="2001">
                  <c:v>0.35275590551181102</c:v>
                </c:pt>
                <c:pt idx="2002">
                  <c:v>0.42362204724409452</c:v>
                </c:pt>
                <c:pt idx="2003">
                  <c:v>0.51338582677165356</c:v>
                </c:pt>
                <c:pt idx="2004">
                  <c:v>0.51023622047244088</c:v>
                </c:pt>
                <c:pt idx="2005">
                  <c:v>0.74015748031496065</c:v>
                </c:pt>
                <c:pt idx="2006">
                  <c:v>0.10551181102362206</c:v>
                </c:pt>
                <c:pt idx="2007">
                  <c:v>0.20944881889763781</c:v>
                </c:pt>
                <c:pt idx="2008">
                  <c:v>0.4440944881889764</c:v>
                </c:pt>
                <c:pt idx="2009">
                  <c:v>0.35905511811023627</c:v>
                </c:pt>
                <c:pt idx="2010">
                  <c:v>0.12283464566929135</c:v>
                </c:pt>
                <c:pt idx="2011">
                  <c:v>0.11496062992125984</c:v>
                </c:pt>
                <c:pt idx="2012">
                  <c:v>0.14960629921259844</c:v>
                </c:pt>
                <c:pt idx="2013">
                  <c:v>7.874015748031496E-2</c:v>
                </c:pt>
                <c:pt idx="2014">
                  <c:v>0.12598425196850396</c:v>
                </c:pt>
                <c:pt idx="2015">
                  <c:v>0.10708661417322834</c:v>
                </c:pt>
                <c:pt idx="2016">
                  <c:v>8.1889763779527572E-2</c:v>
                </c:pt>
                <c:pt idx="2017">
                  <c:v>0.14960629921259844</c:v>
                </c:pt>
                <c:pt idx="2018">
                  <c:v>4.2519685039370085E-2</c:v>
                </c:pt>
                <c:pt idx="2019">
                  <c:v>5.9842519685039376E-2</c:v>
                </c:pt>
                <c:pt idx="2020">
                  <c:v>6.7716535433070865E-2</c:v>
                </c:pt>
                <c:pt idx="2021">
                  <c:v>8.9763779527559068E-2</c:v>
                </c:pt>
                <c:pt idx="2022">
                  <c:v>8.6598425196850393</c:v>
                </c:pt>
                <c:pt idx="2023">
                  <c:v>12.881889763779528</c:v>
                </c:pt>
                <c:pt idx="2024">
                  <c:v>13.141732283464568</c:v>
                </c:pt>
                <c:pt idx="2025">
                  <c:v>4.2566929133858276</c:v>
                </c:pt>
                <c:pt idx="2026">
                  <c:v>4.1952755905511809</c:v>
                </c:pt>
                <c:pt idx="2027">
                  <c:v>3.5905511811023625</c:v>
                </c:pt>
                <c:pt idx="2028">
                  <c:v>2.130708661417323</c:v>
                </c:pt>
                <c:pt idx="2029">
                  <c:v>1.1354330708661418</c:v>
                </c:pt>
                <c:pt idx="2030">
                  <c:v>2.3952755905511811</c:v>
                </c:pt>
                <c:pt idx="2031">
                  <c:v>2.8566929133858272</c:v>
                </c:pt>
                <c:pt idx="2032">
                  <c:v>0.79212598425196845</c:v>
                </c:pt>
                <c:pt idx="2033">
                  <c:v>0.6866141732283465</c:v>
                </c:pt>
                <c:pt idx="2034">
                  <c:v>0.23779527559055119</c:v>
                </c:pt>
                <c:pt idx="2035">
                  <c:v>0.51023622047244088</c:v>
                </c:pt>
                <c:pt idx="2036">
                  <c:v>0.62362204724409454</c:v>
                </c:pt>
                <c:pt idx="2037">
                  <c:v>0.23464566929133859</c:v>
                </c:pt>
                <c:pt idx="2038">
                  <c:v>0.16062992125984255</c:v>
                </c:pt>
                <c:pt idx="2039">
                  <c:v>5.9842519685039376E-2</c:v>
                </c:pt>
                <c:pt idx="2040">
                  <c:v>0.11338582677165354</c:v>
                </c:pt>
                <c:pt idx="2041">
                  <c:v>0.10866141732283466</c:v>
                </c:pt>
                <c:pt idx="2042">
                  <c:v>3.307086614173229E-2</c:v>
                </c:pt>
                <c:pt idx="2043">
                  <c:v>2.6771653543307086E-2</c:v>
                </c:pt>
                <c:pt idx="2044">
                  <c:v>0.3086614173228347</c:v>
                </c:pt>
                <c:pt idx="2045">
                  <c:v>9.6062992125984251E-2</c:v>
                </c:pt>
                <c:pt idx="2046">
                  <c:v>4.8818897637795275E-2</c:v>
                </c:pt>
                <c:pt idx="2047">
                  <c:v>2.7559055118110236</c:v>
                </c:pt>
                <c:pt idx="2048">
                  <c:v>1.9622047244094487</c:v>
                </c:pt>
                <c:pt idx="2049">
                  <c:v>1.730708661417323</c:v>
                </c:pt>
                <c:pt idx="2050">
                  <c:v>1.036220472440945</c:v>
                </c:pt>
                <c:pt idx="2051">
                  <c:v>0.96220472440944893</c:v>
                </c:pt>
                <c:pt idx="2052">
                  <c:v>0.81102362204724421</c:v>
                </c:pt>
                <c:pt idx="2053">
                  <c:v>0.14645669291338584</c:v>
                </c:pt>
                <c:pt idx="2054">
                  <c:v>3.1385826771653544</c:v>
                </c:pt>
                <c:pt idx="2055">
                  <c:v>2.4251968503937009</c:v>
                </c:pt>
                <c:pt idx="2056">
                  <c:v>4.7574803149606302</c:v>
                </c:pt>
                <c:pt idx="2057">
                  <c:v>4.9338582677165359</c:v>
                </c:pt>
                <c:pt idx="2058">
                  <c:v>1.921259842519685</c:v>
                </c:pt>
                <c:pt idx="2059">
                  <c:v>1.9370078740157481</c:v>
                </c:pt>
                <c:pt idx="2060">
                  <c:v>1.6393700787401575</c:v>
                </c:pt>
                <c:pt idx="2061">
                  <c:v>1.503937007874016</c:v>
                </c:pt>
                <c:pt idx="2062">
                  <c:v>2.9921259842519688E-2</c:v>
                </c:pt>
                <c:pt idx="2063">
                  <c:v>4.0944881889763786E-2</c:v>
                </c:pt>
                <c:pt idx="2064">
                  <c:v>3.6220472440944881E-2</c:v>
                </c:pt>
                <c:pt idx="2065">
                  <c:v>4.0944881889763786E-2</c:v>
                </c:pt>
                <c:pt idx="2066">
                  <c:v>4.0015748031496061</c:v>
                </c:pt>
                <c:pt idx="2067">
                  <c:v>3.7700787401574809</c:v>
                </c:pt>
                <c:pt idx="2068">
                  <c:v>0.15748031496062992</c:v>
                </c:pt>
                <c:pt idx="2069">
                  <c:v>0.18110236220472439</c:v>
                </c:pt>
                <c:pt idx="2070">
                  <c:v>0.10393700787401575</c:v>
                </c:pt>
                <c:pt idx="2071">
                  <c:v>0.13700787401574802</c:v>
                </c:pt>
                <c:pt idx="2072">
                  <c:v>1.2740157480314962</c:v>
                </c:pt>
                <c:pt idx="2073">
                  <c:v>5.5118110236220472E-2</c:v>
                </c:pt>
                <c:pt idx="2074">
                  <c:v>2.8346456692913385E-2</c:v>
                </c:pt>
                <c:pt idx="2075">
                  <c:v>0.1952755905511811</c:v>
                </c:pt>
                <c:pt idx="2076">
                  <c:v>30.196850393700789</c:v>
                </c:pt>
                <c:pt idx="2077">
                  <c:v>16.64409448818898</c:v>
                </c:pt>
                <c:pt idx="2078">
                  <c:v>17.141732283464567</c:v>
                </c:pt>
                <c:pt idx="2079">
                  <c:v>15.91968503937008</c:v>
                </c:pt>
                <c:pt idx="2080">
                  <c:v>15.092913385826773</c:v>
                </c:pt>
                <c:pt idx="2081">
                  <c:v>16.359055118110238</c:v>
                </c:pt>
                <c:pt idx="2082">
                  <c:v>17.176377952755907</c:v>
                </c:pt>
                <c:pt idx="2083">
                  <c:v>14.993700787401577</c:v>
                </c:pt>
                <c:pt idx="2084">
                  <c:v>13.211023622047245</c:v>
                </c:pt>
                <c:pt idx="2085">
                  <c:v>13.072440944881892</c:v>
                </c:pt>
                <c:pt idx="2086">
                  <c:v>11.242519685039371</c:v>
                </c:pt>
                <c:pt idx="2087">
                  <c:v>2.9779527559055121</c:v>
                </c:pt>
                <c:pt idx="2088">
                  <c:v>0.6566929133858268</c:v>
                </c:pt>
                <c:pt idx="2089">
                  <c:v>0.51653543307086613</c:v>
                </c:pt>
                <c:pt idx="2090">
                  <c:v>0.44724409448818897</c:v>
                </c:pt>
                <c:pt idx="2091">
                  <c:v>0.4913385826771654</c:v>
                </c:pt>
                <c:pt idx="2092">
                  <c:v>0.46771653543307085</c:v>
                </c:pt>
                <c:pt idx="2093">
                  <c:v>0.4440944881889764</c:v>
                </c:pt>
                <c:pt idx="2094">
                  <c:v>0.34173228346456691</c:v>
                </c:pt>
                <c:pt idx="2095">
                  <c:v>0.1952755905511811</c:v>
                </c:pt>
                <c:pt idx="2096">
                  <c:v>0.22677165354330708</c:v>
                </c:pt>
                <c:pt idx="2097">
                  <c:v>0.2393700787401575</c:v>
                </c:pt>
                <c:pt idx="2098">
                  <c:v>0.15433070866141735</c:v>
                </c:pt>
                <c:pt idx="2099">
                  <c:v>0.18110236220472439</c:v>
                </c:pt>
                <c:pt idx="2100">
                  <c:v>0.1921259842519685</c:v>
                </c:pt>
                <c:pt idx="2101">
                  <c:v>9.763779527559055E-2</c:v>
                </c:pt>
                <c:pt idx="2102">
                  <c:v>9.6062992125984251E-2</c:v>
                </c:pt>
                <c:pt idx="2103">
                  <c:v>6.4566929133858267E-2</c:v>
                </c:pt>
                <c:pt idx="2104">
                  <c:v>5.0393700787401581E-2</c:v>
                </c:pt>
                <c:pt idx="2105">
                  <c:v>2.2047244094488189E-2</c:v>
                </c:pt>
                <c:pt idx="2106">
                  <c:v>5.392125984251968</c:v>
                </c:pt>
                <c:pt idx="2107">
                  <c:v>2.0913385826771655</c:v>
                </c:pt>
                <c:pt idx="2108">
                  <c:v>1.7291338582677167</c:v>
                </c:pt>
                <c:pt idx="2109">
                  <c:v>1.8031496062992125</c:v>
                </c:pt>
                <c:pt idx="2110">
                  <c:v>1.7181102362204725</c:v>
                </c:pt>
                <c:pt idx="2111">
                  <c:v>0.37007874015748032</c:v>
                </c:pt>
                <c:pt idx="2112">
                  <c:v>0.54803149606299206</c:v>
                </c:pt>
                <c:pt idx="2113">
                  <c:v>0.54330708661417326</c:v>
                </c:pt>
                <c:pt idx="2114">
                  <c:v>0.39527559055118117</c:v>
                </c:pt>
                <c:pt idx="2115">
                  <c:v>0.13228346456692916</c:v>
                </c:pt>
                <c:pt idx="2116">
                  <c:v>0.16377952755905514</c:v>
                </c:pt>
                <c:pt idx="2117">
                  <c:v>0.15433070866141735</c:v>
                </c:pt>
                <c:pt idx="2118">
                  <c:v>5.6692913385826771E-2</c:v>
                </c:pt>
                <c:pt idx="2119">
                  <c:v>4.7244094488188976E-2</c:v>
                </c:pt>
                <c:pt idx="2120">
                  <c:v>1.8913385826771654</c:v>
                </c:pt>
                <c:pt idx="2121">
                  <c:v>61.53700787401575</c:v>
                </c:pt>
                <c:pt idx="2122">
                  <c:v>81.177952755905523</c:v>
                </c:pt>
                <c:pt idx="2123">
                  <c:v>59.303937007874026</c:v>
                </c:pt>
                <c:pt idx="2124">
                  <c:v>23.253543307086616</c:v>
                </c:pt>
                <c:pt idx="2125">
                  <c:v>23.670866141732287</c:v>
                </c:pt>
                <c:pt idx="2126">
                  <c:v>19.965354330708664</c:v>
                </c:pt>
                <c:pt idx="2127">
                  <c:v>18.292913385826772</c:v>
                </c:pt>
                <c:pt idx="2128">
                  <c:v>26.559055118110237</c:v>
                </c:pt>
                <c:pt idx="2129">
                  <c:v>65.365354330708669</c:v>
                </c:pt>
                <c:pt idx="2130">
                  <c:v>33.248818897637804</c:v>
                </c:pt>
                <c:pt idx="2131">
                  <c:v>11.571653543307086</c:v>
                </c:pt>
                <c:pt idx="2132">
                  <c:v>12.303937007874016</c:v>
                </c:pt>
                <c:pt idx="2133">
                  <c:v>10.626771653543306</c:v>
                </c:pt>
                <c:pt idx="2134">
                  <c:v>10.15748031496063</c:v>
                </c:pt>
                <c:pt idx="2135">
                  <c:v>5.9417322834645683</c:v>
                </c:pt>
                <c:pt idx="2136">
                  <c:v>10.674015748031497</c:v>
                </c:pt>
                <c:pt idx="2137">
                  <c:v>8.2503937007874022</c:v>
                </c:pt>
                <c:pt idx="2138">
                  <c:v>2.0614173228346457</c:v>
                </c:pt>
                <c:pt idx="2139">
                  <c:v>2.2141732283464566</c:v>
                </c:pt>
                <c:pt idx="2140">
                  <c:v>2.009448818897638</c:v>
                </c:pt>
                <c:pt idx="2141">
                  <c:v>1.8913385826771654</c:v>
                </c:pt>
                <c:pt idx="2142">
                  <c:v>0.5149606299212599</c:v>
                </c:pt>
                <c:pt idx="2143">
                  <c:v>1.0456692913385828</c:v>
                </c:pt>
                <c:pt idx="2144">
                  <c:v>0.86929133858267726</c:v>
                </c:pt>
                <c:pt idx="2145">
                  <c:v>0.31181102362204727</c:v>
                </c:pt>
                <c:pt idx="2146">
                  <c:v>0.33543307086614171</c:v>
                </c:pt>
                <c:pt idx="2147">
                  <c:v>0.29133858267716539</c:v>
                </c:pt>
                <c:pt idx="2148">
                  <c:v>0.29133858267716539</c:v>
                </c:pt>
                <c:pt idx="2149">
                  <c:v>7.2440944881889763E-2</c:v>
                </c:pt>
                <c:pt idx="2150">
                  <c:v>11.900787401574805</c:v>
                </c:pt>
                <c:pt idx="2151">
                  <c:v>34.508661417322841</c:v>
                </c:pt>
                <c:pt idx="2152">
                  <c:v>30.725984251968502</c:v>
                </c:pt>
                <c:pt idx="2153">
                  <c:v>7.1874015748031503</c:v>
                </c:pt>
                <c:pt idx="2154">
                  <c:v>6.2488188976377952</c:v>
                </c:pt>
                <c:pt idx="2155">
                  <c:v>6.0204724409448831</c:v>
                </c:pt>
                <c:pt idx="2156">
                  <c:v>5.6787401574803154</c:v>
                </c:pt>
                <c:pt idx="2157">
                  <c:v>5.9385826771653552</c:v>
                </c:pt>
                <c:pt idx="2158">
                  <c:v>22.170078740157482</c:v>
                </c:pt>
                <c:pt idx="2159">
                  <c:v>24.450393700787401</c:v>
                </c:pt>
                <c:pt idx="2160">
                  <c:v>20.696062992125988</c:v>
                </c:pt>
                <c:pt idx="2161">
                  <c:v>2.2551181102362206</c:v>
                </c:pt>
                <c:pt idx="2162">
                  <c:v>2.0519685039370081</c:v>
                </c:pt>
                <c:pt idx="2163">
                  <c:v>1.9637795275590553</c:v>
                </c:pt>
                <c:pt idx="2164">
                  <c:v>0.60157480314960643</c:v>
                </c:pt>
                <c:pt idx="2165">
                  <c:v>2.6330708661417321</c:v>
                </c:pt>
                <c:pt idx="2166">
                  <c:v>2.5937007874015747</c:v>
                </c:pt>
                <c:pt idx="2167">
                  <c:v>0.1952755905511811</c:v>
                </c:pt>
                <c:pt idx="2168">
                  <c:v>0.26614173228346455</c:v>
                </c:pt>
                <c:pt idx="2169">
                  <c:v>0.16220472440944883</c:v>
                </c:pt>
                <c:pt idx="2170">
                  <c:v>0.17952755905511814</c:v>
                </c:pt>
                <c:pt idx="2171">
                  <c:v>0.17322834645669294</c:v>
                </c:pt>
                <c:pt idx="2172">
                  <c:v>0.83937007874015757</c:v>
                </c:pt>
                <c:pt idx="2173">
                  <c:v>0.883464566929134</c:v>
                </c:pt>
                <c:pt idx="2174">
                  <c:v>5.9842519685039376E-2</c:v>
                </c:pt>
                <c:pt idx="2175">
                  <c:v>6.2992125984251982E-2</c:v>
                </c:pt>
                <c:pt idx="2176">
                  <c:v>0.40944881889763785</c:v>
                </c:pt>
                <c:pt idx="2177">
                  <c:v>0.4204724409448819</c:v>
                </c:pt>
                <c:pt idx="2178">
                  <c:v>0.54173228346456692</c:v>
                </c:pt>
                <c:pt idx="2179">
                  <c:v>2.3322834645669293</c:v>
                </c:pt>
                <c:pt idx="2180">
                  <c:v>3.2488188976377961</c:v>
                </c:pt>
                <c:pt idx="2181">
                  <c:v>3.1480314960629925</c:v>
                </c:pt>
                <c:pt idx="2182">
                  <c:v>0.14645669291338584</c:v>
                </c:pt>
                <c:pt idx="2183">
                  <c:v>0.14330708661417321</c:v>
                </c:pt>
                <c:pt idx="2184">
                  <c:v>6.4566929133858267E-2</c:v>
                </c:pt>
                <c:pt idx="2185">
                  <c:v>0.11968503937007875</c:v>
                </c:pt>
                <c:pt idx="2186">
                  <c:v>1.2377952755905512</c:v>
                </c:pt>
                <c:pt idx="2187">
                  <c:v>7.0866141732283464E-2</c:v>
                </c:pt>
                <c:pt idx="2188">
                  <c:v>1.4141732283464568</c:v>
                </c:pt>
                <c:pt idx="2189">
                  <c:v>1.2661417322834647</c:v>
                </c:pt>
                <c:pt idx="2190">
                  <c:v>0.2850393700787402</c:v>
                </c:pt>
                <c:pt idx="2191">
                  <c:v>0.3322834645669292</c:v>
                </c:pt>
                <c:pt idx="2192">
                  <c:v>0.34803149606299216</c:v>
                </c:pt>
                <c:pt idx="2193">
                  <c:v>0.17322834645669294</c:v>
                </c:pt>
                <c:pt idx="2194">
                  <c:v>0.18267716535433071</c:v>
                </c:pt>
                <c:pt idx="2195">
                  <c:v>0.15118110236220472</c:v>
                </c:pt>
                <c:pt idx="2196">
                  <c:v>5.9842519685039376E-2</c:v>
                </c:pt>
                <c:pt idx="2197">
                  <c:v>5.6692913385826771E-2</c:v>
                </c:pt>
                <c:pt idx="2198">
                  <c:v>0.17795275590551185</c:v>
                </c:pt>
                <c:pt idx="2199">
                  <c:v>15.159055118110238</c:v>
                </c:pt>
                <c:pt idx="2200">
                  <c:v>33.633070866141736</c:v>
                </c:pt>
                <c:pt idx="2201">
                  <c:v>26.513385826771653</c:v>
                </c:pt>
                <c:pt idx="2202">
                  <c:v>16.845669291338584</c:v>
                </c:pt>
                <c:pt idx="2203">
                  <c:v>18.012598425196849</c:v>
                </c:pt>
                <c:pt idx="2204">
                  <c:v>17.384251968503939</c:v>
                </c:pt>
                <c:pt idx="2205">
                  <c:v>15.601574803149608</c:v>
                </c:pt>
                <c:pt idx="2206">
                  <c:v>16.869291338582681</c:v>
                </c:pt>
                <c:pt idx="2207">
                  <c:v>24.544881889763779</c:v>
                </c:pt>
                <c:pt idx="2208">
                  <c:v>23.584251968503938</c:v>
                </c:pt>
                <c:pt idx="2209">
                  <c:v>13.894488188976377</c:v>
                </c:pt>
                <c:pt idx="2210">
                  <c:v>14.576377952755907</c:v>
                </c:pt>
                <c:pt idx="2211">
                  <c:v>13.267716535433072</c:v>
                </c:pt>
                <c:pt idx="2212">
                  <c:v>10.324409448818898</c:v>
                </c:pt>
                <c:pt idx="2213">
                  <c:v>5.2913385826771657</c:v>
                </c:pt>
                <c:pt idx="2214">
                  <c:v>5.4787401574803152</c:v>
                </c:pt>
                <c:pt idx="2215">
                  <c:v>5.4236220472440948</c:v>
                </c:pt>
                <c:pt idx="2216">
                  <c:v>2.9826771653543309</c:v>
                </c:pt>
                <c:pt idx="2217">
                  <c:v>3.2503937007874018</c:v>
                </c:pt>
                <c:pt idx="2218">
                  <c:v>3.1543307086614178</c:v>
                </c:pt>
                <c:pt idx="2219">
                  <c:v>1.6913385826771654</c:v>
                </c:pt>
                <c:pt idx="2220">
                  <c:v>0.90708661417322833</c:v>
                </c:pt>
                <c:pt idx="2221">
                  <c:v>1.3874015748031494</c:v>
                </c:pt>
                <c:pt idx="2222">
                  <c:v>1.3700787401574803</c:v>
                </c:pt>
                <c:pt idx="2223">
                  <c:v>0.72755905511811025</c:v>
                </c:pt>
                <c:pt idx="2224">
                  <c:v>0.7811023622047244</c:v>
                </c:pt>
                <c:pt idx="2225">
                  <c:v>0.78740157480314965</c:v>
                </c:pt>
                <c:pt idx="2226">
                  <c:v>0.65354330708661423</c:v>
                </c:pt>
                <c:pt idx="2227">
                  <c:v>1.7086614173228347</c:v>
                </c:pt>
                <c:pt idx="2228">
                  <c:v>4.900787401574803</c:v>
                </c:pt>
                <c:pt idx="2229">
                  <c:v>4.1968503937007871</c:v>
                </c:pt>
                <c:pt idx="2230">
                  <c:v>2.8614173228346456</c:v>
                </c:pt>
                <c:pt idx="2231">
                  <c:v>0.12125984251968505</c:v>
                </c:pt>
                <c:pt idx="2232">
                  <c:v>4.7244094488188976E-2</c:v>
                </c:pt>
                <c:pt idx="2233">
                  <c:v>5.6692913385826771E-2</c:v>
                </c:pt>
                <c:pt idx="2234">
                  <c:v>3.6220472440944881E-2</c:v>
                </c:pt>
                <c:pt idx="2235">
                  <c:v>0.70078740157480324</c:v>
                </c:pt>
                <c:pt idx="2236">
                  <c:v>0.75118110236220481</c:v>
                </c:pt>
                <c:pt idx="2237">
                  <c:v>4.4094488188976377E-2</c:v>
                </c:pt>
                <c:pt idx="2238">
                  <c:v>0.69606299212598433</c:v>
                </c:pt>
                <c:pt idx="2239">
                  <c:v>0.72125984251968511</c:v>
                </c:pt>
                <c:pt idx="2240">
                  <c:v>0.37322834645669295</c:v>
                </c:pt>
                <c:pt idx="2241">
                  <c:v>0.39527559055118117</c:v>
                </c:pt>
                <c:pt idx="2242">
                  <c:v>5.5118110236220472E-2</c:v>
                </c:pt>
                <c:pt idx="2243">
                  <c:v>26.823622047244093</c:v>
                </c:pt>
                <c:pt idx="2244">
                  <c:v>29.417322834645674</c:v>
                </c:pt>
                <c:pt idx="2245">
                  <c:v>21.76692913385827</c:v>
                </c:pt>
                <c:pt idx="2246">
                  <c:v>26.387401574803153</c:v>
                </c:pt>
                <c:pt idx="2247">
                  <c:v>33.374803149606301</c:v>
                </c:pt>
                <c:pt idx="2248">
                  <c:v>19.897637795275593</c:v>
                </c:pt>
                <c:pt idx="2249">
                  <c:v>22.152755905511814</c:v>
                </c:pt>
                <c:pt idx="2250">
                  <c:v>20.042519685039373</c:v>
                </c:pt>
                <c:pt idx="2251">
                  <c:v>18.450393700787401</c:v>
                </c:pt>
                <c:pt idx="2252">
                  <c:v>24.130708661417323</c:v>
                </c:pt>
                <c:pt idx="2253">
                  <c:v>33.938582677165357</c:v>
                </c:pt>
                <c:pt idx="2254">
                  <c:v>29.544881889763779</c:v>
                </c:pt>
                <c:pt idx="2255">
                  <c:v>9.0755905511811026</c:v>
                </c:pt>
                <c:pt idx="2256">
                  <c:v>10.259842519685041</c:v>
                </c:pt>
                <c:pt idx="2257">
                  <c:v>9.8000000000000007</c:v>
                </c:pt>
                <c:pt idx="2258">
                  <c:v>8.984251968503937</c:v>
                </c:pt>
                <c:pt idx="2259">
                  <c:v>7.4755905511811029</c:v>
                </c:pt>
                <c:pt idx="2260">
                  <c:v>19.604724409448821</c:v>
                </c:pt>
                <c:pt idx="2261">
                  <c:v>18.559055118110237</c:v>
                </c:pt>
                <c:pt idx="2262">
                  <c:v>3.9937007874015751</c:v>
                </c:pt>
                <c:pt idx="2263">
                  <c:v>4.5779527559055122</c:v>
                </c:pt>
                <c:pt idx="2264">
                  <c:v>4.2724409448818905</c:v>
                </c:pt>
                <c:pt idx="2265">
                  <c:v>4.2976377952755911</c:v>
                </c:pt>
                <c:pt idx="2266">
                  <c:v>4.149606299212599</c:v>
                </c:pt>
                <c:pt idx="2267">
                  <c:v>12.897637795275593</c:v>
                </c:pt>
                <c:pt idx="2268">
                  <c:v>11.677165354330711</c:v>
                </c:pt>
                <c:pt idx="2269">
                  <c:v>1.9007874015748032</c:v>
                </c:pt>
                <c:pt idx="2270">
                  <c:v>2.3433070866141734</c:v>
                </c:pt>
                <c:pt idx="2271">
                  <c:v>2.1275590551181103</c:v>
                </c:pt>
                <c:pt idx="2272">
                  <c:v>1.8078740157480317</c:v>
                </c:pt>
                <c:pt idx="2273">
                  <c:v>2.3007874015748033</c:v>
                </c:pt>
                <c:pt idx="2274">
                  <c:v>5.6125984251968504</c:v>
                </c:pt>
                <c:pt idx="2275">
                  <c:v>5.7590551181102363</c:v>
                </c:pt>
                <c:pt idx="2276">
                  <c:v>0.86614173228346458</c:v>
                </c:pt>
                <c:pt idx="2277">
                  <c:v>0.99842519685039377</c:v>
                </c:pt>
                <c:pt idx="2278">
                  <c:v>0.97952755905511824</c:v>
                </c:pt>
                <c:pt idx="2279">
                  <c:v>0.91653543307086627</c:v>
                </c:pt>
                <c:pt idx="2280">
                  <c:v>0.9055118110236221</c:v>
                </c:pt>
                <c:pt idx="2281">
                  <c:v>3.269291338582677</c:v>
                </c:pt>
                <c:pt idx="2282">
                  <c:v>2.9338582677165359</c:v>
                </c:pt>
                <c:pt idx="2283">
                  <c:v>0.2488188976377953</c:v>
                </c:pt>
                <c:pt idx="2284">
                  <c:v>0.33385826771653548</c:v>
                </c:pt>
                <c:pt idx="2285">
                  <c:v>0.29921259842519687</c:v>
                </c:pt>
                <c:pt idx="2286">
                  <c:v>0.32440944881889766</c:v>
                </c:pt>
                <c:pt idx="2287">
                  <c:v>1.6992125984251971</c:v>
                </c:pt>
                <c:pt idx="2288">
                  <c:v>56.976377952755911</c:v>
                </c:pt>
                <c:pt idx="2289">
                  <c:v>82.669291338582696</c:v>
                </c:pt>
                <c:pt idx="2290">
                  <c:v>76.689763779527567</c:v>
                </c:pt>
                <c:pt idx="2291">
                  <c:v>37.710236220472439</c:v>
                </c:pt>
                <c:pt idx="2292">
                  <c:v>33.614173228346459</c:v>
                </c:pt>
                <c:pt idx="2293">
                  <c:v>27.496062992125985</c:v>
                </c:pt>
                <c:pt idx="2294">
                  <c:v>6.6393700787401588</c:v>
                </c:pt>
                <c:pt idx="2295">
                  <c:v>8.7480314960629926</c:v>
                </c:pt>
                <c:pt idx="2296">
                  <c:v>8.7826771653543325</c:v>
                </c:pt>
                <c:pt idx="2297">
                  <c:v>5.8629921259842526</c:v>
                </c:pt>
                <c:pt idx="2298">
                  <c:v>5.8377952755905511</c:v>
                </c:pt>
                <c:pt idx="2299">
                  <c:v>5.985826771653544</c:v>
                </c:pt>
                <c:pt idx="2300">
                  <c:v>6.3165354330708663</c:v>
                </c:pt>
                <c:pt idx="2301">
                  <c:v>4.2913385826771657</c:v>
                </c:pt>
                <c:pt idx="2302">
                  <c:v>7.5055118110236227</c:v>
                </c:pt>
                <c:pt idx="2303">
                  <c:v>8.7149606299212596</c:v>
                </c:pt>
                <c:pt idx="2304">
                  <c:v>4.8015748031496059</c:v>
                </c:pt>
                <c:pt idx="2305">
                  <c:v>5.1291338582677168</c:v>
                </c:pt>
                <c:pt idx="2306">
                  <c:v>4.8755905511811024</c:v>
                </c:pt>
                <c:pt idx="2307">
                  <c:v>2.8188976377952755</c:v>
                </c:pt>
                <c:pt idx="2308">
                  <c:v>4.5165354330708665</c:v>
                </c:pt>
                <c:pt idx="2309">
                  <c:v>4.5039370078740166</c:v>
                </c:pt>
                <c:pt idx="2310">
                  <c:v>2.4220472440944882</c:v>
                </c:pt>
                <c:pt idx="2311">
                  <c:v>2.8000000000000003</c:v>
                </c:pt>
                <c:pt idx="2312">
                  <c:v>2.5637795275590554</c:v>
                </c:pt>
                <c:pt idx="2313">
                  <c:v>1.2425196850393703</c:v>
                </c:pt>
                <c:pt idx="2314">
                  <c:v>0.81417322834645678</c:v>
                </c:pt>
                <c:pt idx="2315">
                  <c:v>1.2519685039370079</c:v>
                </c:pt>
                <c:pt idx="2316">
                  <c:v>1.1968503937007875</c:v>
                </c:pt>
                <c:pt idx="2317">
                  <c:v>64.880314960629917</c:v>
                </c:pt>
                <c:pt idx="2318">
                  <c:v>98.414173228346471</c:v>
                </c:pt>
                <c:pt idx="2319">
                  <c:v>87.902362204724426</c:v>
                </c:pt>
                <c:pt idx="2320">
                  <c:v>40.822047244094485</c:v>
                </c:pt>
                <c:pt idx="2321">
                  <c:v>42.225196850393701</c:v>
                </c:pt>
                <c:pt idx="2322">
                  <c:v>37.255118110236225</c:v>
                </c:pt>
                <c:pt idx="2323">
                  <c:v>33.028346456692915</c:v>
                </c:pt>
                <c:pt idx="2324">
                  <c:v>15.085039370078739</c:v>
                </c:pt>
                <c:pt idx="2325">
                  <c:v>16.557480314960632</c:v>
                </c:pt>
                <c:pt idx="2326">
                  <c:v>15.37007874015748</c:v>
                </c:pt>
                <c:pt idx="2327">
                  <c:v>15.014173228346458</c:v>
                </c:pt>
                <c:pt idx="2328">
                  <c:v>11.837795275590553</c:v>
                </c:pt>
                <c:pt idx="2329">
                  <c:v>19.124409448818902</c:v>
                </c:pt>
                <c:pt idx="2330">
                  <c:v>17.918110236220475</c:v>
                </c:pt>
                <c:pt idx="2331">
                  <c:v>8.0488188976377959</c:v>
                </c:pt>
                <c:pt idx="2332">
                  <c:v>8.0913385826771655</c:v>
                </c:pt>
                <c:pt idx="2333">
                  <c:v>5.4992125984251974</c:v>
                </c:pt>
                <c:pt idx="2334">
                  <c:v>0.337007874015748</c:v>
                </c:pt>
                <c:pt idx="2335">
                  <c:v>0.4141732283464567</c:v>
                </c:pt>
                <c:pt idx="2336">
                  <c:v>0.41574803149606299</c:v>
                </c:pt>
                <c:pt idx="2337">
                  <c:v>0.26299212598425198</c:v>
                </c:pt>
                <c:pt idx="2338">
                  <c:v>0.27401574803149603</c:v>
                </c:pt>
                <c:pt idx="2339">
                  <c:v>0.24724409448818896</c:v>
                </c:pt>
                <c:pt idx="2340">
                  <c:v>0.2960629921259843</c:v>
                </c:pt>
                <c:pt idx="2341">
                  <c:v>0.14645669291338584</c:v>
                </c:pt>
                <c:pt idx="2342">
                  <c:v>0.25196850393700793</c:v>
                </c:pt>
                <c:pt idx="2343">
                  <c:v>0.26141732283464569</c:v>
                </c:pt>
                <c:pt idx="2344">
                  <c:v>0.68503937007874016</c:v>
                </c:pt>
                <c:pt idx="2345">
                  <c:v>2.2598425196850394</c:v>
                </c:pt>
                <c:pt idx="2346">
                  <c:v>2.5858267716535432</c:v>
                </c:pt>
                <c:pt idx="2347">
                  <c:v>1.836220472440945</c:v>
                </c:pt>
                <c:pt idx="2348">
                  <c:v>0.11653543307086614</c:v>
                </c:pt>
                <c:pt idx="2349">
                  <c:v>0.11338582677165354</c:v>
                </c:pt>
                <c:pt idx="2350">
                  <c:v>6.7716535433070865E-2</c:v>
                </c:pt>
                <c:pt idx="2351">
                  <c:v>6.2992125984251982E-2</c:v>
                </c:pt>
                <c:pt idx="2352">
                  <c:v>0.45196850393700794</c:v>
                </c:pt>
                <c:pt idx="2353">
                  <c:v>1.2188976377952756</c:v>
                </c:pt>
                <c:pt idx="2354">
                  <c:v>55.177952755905515</c:v>
                </c:pt>
                <c:pt idx="2355">
                  <c:v>53.078740157480318</c:v>
                </c:pt>
                <c:pt idx="2356">
                  <c:v>78.740157480314963</c:v>
                </c:pt>
                <c:pt idx="2357">
                  <c:v>74.089763779527559</c:v>
                </c:pt>
                <c:pt idx="2358">
                  <c:v>35.303937007874019</c:v>
                </c:pt>
                <c:pt idx="2359">
                  <c:v>36.466141732283468</c:v>
                </c:pt>
                <c:pt idx="2360">
                  <c:v>31.492913385826771</c:v>
                </c:pt>
                <c:pt idx="2361">
                  <c:v>26.763779527559056</c:v>
                </c:pt>
                <c:pt idx="2362">
                  <c:v>25.335433070866141</c:v>
                </c:pt>
                <c:pt idx="2363">
                  <c:v>42.897637795275593</c:v>
                </c:pt>
                <c:pt idx="2364">
                  <c:v>40.085039370078746</c:v>
                </c:pt>
                <c:pt idx="2365">
                  <c:v>18.809448818897639</c:v>
                </c:pt>
                <c:pt idx="2366">
                  <c:v>20.203149606299217</c:v>
                </c:pt>
                <c:pt idx="2367">
                  <c:v>17.666141732283464</c:v>
                </c:pt>
                <c:pt idx="2368">
                  <c:v>16.691338582677169</c:v>
                </c:pt>
                <c:pt idx="2369">
                  <c:v>1.1433070866141732</c:v>
                </c:pt>
                <c:pt idx="2370">
                  <c:v>1.0456692913385828</c:v>
                </c:pt>
                <c:pt idx="2371">
                  <c:v>0.62362204724409454</c:v>
                </c:pt>
                <c:pt idx="2372">
                  <c:v>2.0330708661417325</c:v>
                </c:pt>
                <c:pt idx="2373">
                  <c:v>2.9070866141732288</c:v>
                </c:pt>
                <c:pt idx="2374">
                  <c:v>2.4881889763779532</c:v>
                </c:pt>
                <c:pt idx="2375">
                  <c:v>0.25984251968503935</c:v>
                </c:pt>
                <c:pt idx="2376">
                  <c:v>0.25039370078740159</c:v>
                </c:pt>
                <c:pt idx="2377">
                  <c:v>0.20314960629921261</c:v>
                </c:pt>
                <c:pt idx="2378">
                  <c:v>0.17952755905511814</c:v>
                </c:pt>
                <c:pt idx="2379">
                  <c:v>1.0692913385826774</c:v>
                </c:pt>
                <c:pt idx="2380">
                  <c:v>7.2047244094488194</c:v>
                </c:pt>
                <c:pt idx="2381">
                  <c:v>6.1354330708661422</c:v>
                </c:pt>
                <c:pt idx="2382">
                  <c:v>5.7401574803149611</c:v>
                </c:pt>
                <c:pt idx="2383">
                  <c:v>4.4377952755905516</c:v>
                </c:pt>
                <c:pt idx="2384">
                  <c:v>3.9149606299212598</c:v>
                </c:pt>
                <c:pt idx="2385">
                  <c:v>3.0866141732283467</c:v>
                </c:pt>
                <c:pt idx="2386">
                  <c:v>2.966929133858268</c:v>
                </c:pt>
                <c:pt idx="2387">
                  <c:v>2.7606299212598429</c:v>
                </c:pt>
                <c:pt idx="2388">
                  <c:v>2.2015748031496063</c:v>
                </c:pt>
                <c:pt idx="2389">
                  <c:v>2.1385826771653549</c:v>
                </c:pt>
                <c:pt idx="2390">
                  <c:v>1.921259842519685</c:v>
                </c:pt>
                <c:pt idx="2391">
                  <c:v>1.1842519685039372</c:v>
                </c:pt>
                <c:pt idx="2392">
                  <c:v>0.39212598425196848</c:v>
                </c:pt>
                <c:pt idx="2393">
                  <c:v>0.25196850393700793</c:v>
                </c:pt>
                <c:pt idx="2394">
                  <c:v>0.24724409448818896</c:v>
                </c:pt>
                <c:pt idx="2395">
                  <c:v>0.18425196850393702</c:v>
                </c:pt>
                <c:pt idx="2396">
                  <c:v>0.1952755905511811</c:v>
                </c:pt>
                <c:pt idx="2397">
                  <c:v>0.22519685039370083</c:v>
                </c:pt>
                <c:pt idx="2398">
                  <c:v>0.24094488188976379</c:v>
                </c:pt>
                <c:pt idx="2399">
                  <c:v>0.11338582677165354</c:v>
                </c:pt>
                <c:pt idx="2400">
                  <c:v>0.15118110236220472</c:v>
                </c:pt>
                <c:pt idx="2401">
                  <c:v>0.14645669291338584</c:v>
                </c:pt>
                <c:pt idx="2402">
                  <c:v>7.7165354330708674E-2</c:v>
                </c:pt>
                <c:pt idx="2403">
                  <c:v>9.2913385826771666E-2</c:v>
                </c:pt>
                <c:pt idx="2404">
                  <c:v>9.6062992125984251E-2</c:v>
                </c:pt>
                <c:pt idx="2405">
                  <c:v>9.1338582677165353E-2</c:v>
                </c:pt>
                <c:pt idx="2406">
                  <c:v>8.9763779527559068E-2</c:v>
                </c:pt>
                <c:pt idx="2407">
                  <c:v>0.14803149606299215</c:v>
                </c:pt>
                <c:pt idx="2408">
                  <c:v>0.11023622047244094</c:v>
                </c:pt>
                <c:pt idx="2409">
                  <c:v>1.2062992125984251</c:v>
                </c:pt>
                <c:pt idx="2410">
                  <c:v>1.2929133858267716</c:v>
                </c:pt>
                <c:pt idx="2411">
                  <c:v>1.1086614173228349</c:v>
                </c:pt>
                <c:pt idx="2412">
                  <c:v>0.75590551181102361</c:v>
                </c:pt>
                <c:pt idx="2413">
                  <c:v>0.73070866141732282</c:v>
                </c:pt>
                <c:pt idx="2414">
                  <c:v>0.20629921259842521</c:v>
                </c:pt>
                <c:pt idx="2415">
                  <c:v>0.17165354330708663</c:v>
                </c:pt>
                <c:pt idx="2416">
                  <c:v>0.12598425196850396</c:v>
                </c:pt>
                <c:pt idx="2417">
                  <c:v>0.13385826771653545</c:v>
                </c:pt>
                <c:pt idx="2418">
                  <c:v>0.14645669291338584</c:v>
                </c:pt>
                <c:pt idx="2419">
                  <c:v>0.13858267716535436</c:v>
                </c:pt>
                <c:pt idx="2420">
                  <c:v>6.1842519685039363</c:v>
                </c:pt>
                <c:pt idx="2421">
                  <c:v>4.9795275590551178</c:v>
                </c:pt>
                <c:pt idx="2422">
                  <c:v>0.73385826771653551</c:v>
                </c:pt>
                <c:pt idx="2423">
                  <c:v>0.53858267716535446</c:v>
                </c:pt>
                <c:pt idx="2424">
                  <c:v>0.48031496062992124</c:v>
                </c:pt>
                <c:pt idx="2425">
                  <c:v>0.47716535433070872</c:v>
                </c:pt>
                <c:pt idx="2426">
                  <c:v>0.15905511811023623</c:v>
                </c:pt>
                <c:pt idx="2427">
                  <c:v>0.89133858267716548</c:v>
                </c:pt>
                <c:pt idx="2428">
                  <c:v>0.94015748031496083</c:v>
                </c:pt>
                <c:pt idx="2429">
                  <c:v>0.83307086614173231</c:v>
                </c:pt>
                <c:pt idx="2430">
                  <c:v>3.937007874015748E-2</c:v>
                </c:pt>
                <c:pt idx="2431">
                  <c:v>5.2818897637795281</c:v>
                </c:pt>
                <c:pt idx="2432">
                  <c:v>29.494488188976383</c:v>
                </c:pt>
                <c:pt idx="2433">
                  <c:v>13.861417322834647</c:v>
                </c:pt>
                <c:pt idx="2434">
                  <c:v>1.348031496062992</c:v>
                </c:pt>
                <c:pt idx="2435">
                  <c:v>1.3448818897637798</c:v>
                </c:pt>
                <c:pt idx="2436">
                  <c:v>1.1291338582677166</c:v>
                </c:pt>
                <c:pt idx="2437">
                  <c:v>0.96377952755905516</c:v>
                </c:pt>
                <c:pt idx="2438">
                  <c:v>1.2566929133858267</c:v>
                </c:pt>
                <c:pt idx="2439">
                  <c:v>7.2299212598425209</c:v>
                </c:pt>
                <c:pt idx="2440">
                  <c:v>6.4173228346456694</c:v>
                </c:pt>
                <c:pt idx="2441">
                  <c:v>0.21259842519685043</c:v>
                </c:pt>
                <c:pt idx="2442">
                  <c:v>0.28346456692913385</c:v>
                </c:pt>
                <c:pt idx="2443">
                  <c:v>0.2283464566929134</c:v>
                </c:pt>
                <c:pt idx="2444">
                  <c:v>0.20944881889763781</c:v>
                </c:pt>
                <c:pt idx="2445">
                  <c:v>0.48818897637795278</c:v>
                </c:pt>
                <c:pt idx="2446">
                  <c:v>4.0787401574803148</c:v>
                </c:pt>
                <c:pt idx="2447">
                  <c:v>4.0818897637795271</c:v>
                </c:pt>
                <c:pt idx="2448">
                  <c:v>0.12440944881889765</c:v>
                </c:pt>
                <c:pt idx="2449">
                  <c:v>0.13700787401574802</c:v>
                </c:pt>
                <c:pt idx="2450">
                  <c:v>0.10236220472440946</c:v>
                </c:pt>
                <c:pt idx="2451">
                  <c:v>9.1338582677165353E-2</c:v>
                </c:pt>
                <c:pt idx="2452">
                  <c:v>5.9842519685039376E-2</c:v>
                </c:pt>
                <c:pt idx="2453">
                  <c:v>4.8818897637795275E-2</c:v>
                </c:pt>
                <c:pt idx="2454">
                  <c:v>2.6771653543307086E-2</c:v>
                </c:pt>
                <c:pt idx="2455">
                  <c:v>1.4173228346456693E-2</c:v>
                </c:pt>
                <c:pt idx="2456">
                  <c:v>1.2598425196850395E-2</c:v>
                </c:pt>
                <c:pt idx="2457">
                  <c:v>202.95590551181104</c:v>
                </c:pt>
                <c:pt idx="2458">
                  <c:v>154.55275590551184</c:v>
                </c:pt>
                <c:pt idx="2459">
                  <c:v>145.96692913385829</c:v>
                </c:pt>
                <c:pt idx="2460">
                  <c:v>137.23937007874017</c:v>
                </c:pt>
                <c:pt idx="2461">
                  <c:v>134.46299212598424</c:v>
                </c:pt>
                <c:pt idx="2462">
                  <c:v>117.12440944881891</c:v>
                </c:pt>
                <c:pt idx="2463">
                  <c:v>107.23307086614174</c:v>
                </c:pt>
                <c:pt idx="2464">
                  <c:v>76.925984251968515</c:v>
                </c:pt>
                <c:pt idx="2465">
                  <c:v>76.535433070866148</c:v>
                </c:pt>
                <c:pt idx="2466">
                  <c:v>74.352755905511813</c:v>
                </c:pt>
                <c:pt idx="2467">
                  <c:v>48.318110236220477</c:v>
                </c:pt>
                <c:pt idx="2468">
                  <c:v>47.971653543307092</c:v>
                </c:pt>
                <c:pt idx="2469">
                  <c:v>38.215748031496062</c:v>
                </c:pt>
                <c:pt idx="2470">
                  <c:v>35.699212598425198</c:v>
                </c:pt>
                <c:pt idx="2471">
                  <c:v>57.869291338582677</c:v>
                </c:pt>
                <c:pt idx="2472">
                  <c:v>42.159055118110238</c:v>
                </c:pt>
                <c:pt idx="2473">
                  <c:v>32.028346456692915</c:v>
                </c:pt>
                <c:pt idx="2474">
                  <c:v>14.461417322834647</c:v>
                </c:pt>
                <c:pt idx="2475">
                  <c:v>14.935433070866143</c:v>
                </c:pt>
                <c:pt idx="2476">
                  <c:v>13.478740157480317</c:v>
                </c:pt>
                <c:pt idx="2477">
                  <c:v>12.65196850393701</c:v>
                </c:pt>
                <c:pt idx="2478">
                  <c:v>6.9653543307086627</c:v>
                </c:pt>
                <c:pt idx="2479">
                  <c:v>11.779527559055119</c:v>
                </c:pt>
                <c:pt idx="2480">
                  <c:v>10.381102362204725</c:v>
                </c:pt>
                <c:pt idx="2481">
                  <c:v>4.1149606299212609</c:v>
                </c:pt>
                <c:pt idx="2482">
                  <c:v>4.5118110236220472</c:v>
                </c:pt>
                <c:pt idx="2483">
                  <c:v>4.0314960629921268</c:v>
                </c:pt>
                <c:pt idx="2484">
                  <c:v>3.8929133858267715</c:v>
                </c:pt>
                <c:pt idx="2485">
                  <c:v>1.6944881889763781</c:v>
                </c:pt>
                <c:pt idx="2486">
                  <c:v>2.9464566929133862</c:v>
                </c:pt>
                <c:pt idx="2487">
                  <c:v>2.508661417322835</c:v>
                </c:pt>
                <c:pt idx="2488">
                  <c:v>0.86771653543307092</c:v>
                </c:pt>
                <c:pt idx="2489">
                  <c:v>0.74173228346456699</c:v>
                </c:pt>
                <c:pt idx="2490">
                  <c:v>0.6566929133858268</c:v>
                </c:pt>
                <c:pt idx="2491">
                  <c:v>0.60629921259842523</c:v>
                </c:pt>
                <c:pt idx="2492">
                  <c:v>0.2960629921259843</c:v>
                </c:pt>
                <c:pt idx="2493">
                  <c:v>0.57480314960629919</c:v>
                </c:pt>
                <c:pt idx="2494">
                  <c:v>0.45354330708661417</c:v>
                </c:pt>
                <c:pt idx="2495">
                  <c:v>0.18267716535433071</c:v>
                </c:pt>
                <c:pt idx="2496">
                  <c:v>0.16692913385826774</c:v>
                </c:pt>
                <c:pt idx="2497">
                  <c:v>0.15275590551181104</c:v>
                </c:pt>
                <c:pt idx="2498">
                  <c:v>0.14173228346456693</c:v>
                </c:pt>
                <c:pt idx="2499">
                  <c:v>7.0866141732283464E-2</c:v>
                </c:pt>
                <c:pt idx="2500">
                  <c:v>0.11811023622047245</c:v>
                </c:pt>
                <c:pt idx="2501">
                  <c:v>0.10236220472440946</c:v>
                </c:pt>
                <c:pt idx="2502">
                  <c:v>1.889763779527559E-2</c:v>
                </c:pt>
                <c:pt idx="2503">
                  <c:v>7.7889763779527561</c:v>
                </c:pt>
                <c:pt idx="2504">
                  <c:v>4.6173228346456696</c:v>
                </c:pt>
                <c:pt idx="2505">
                  <c:v>4.8472440944881896</c:v>
                </c:pt>
                <c:pt idx="2506">
                  <c:v>4.5102362204724411</c:v>
                </c:pt>
                <c:pt idx="2507">
                  <c:v>4.4661417322834653</c:v>
                </c:pt>
                <c:pt idx="2508">
                  <c:v>5.1417322834645667</c:v>
                </c:pt>
                <c:pt idx="2509">
                  <c:v>4.8551181102362211</c:v>
                </c:pt>
                <c:pt idx="2510">
                  <c:v>4.9165354330708659</c:v>
                </c:pt>
                <c:pt idx="2511">
                  <c:v>4.6803149606299215</c:v>
                </c:pt>
                <c:pt idx="2512">
                  <c:v>4.8125984251968514</c:v>
                </c:pt>
                <c:pt idx="2513">
                  <c:v>4.3811023622047243</c:v>
                </c:pt>
                <c:pt idx="2514">
                  <c:v>1.1259842519685042</c:v>
                </c:pt>
                <c:pt idx="2515">
                  <c:v>0.16535433070866143</c:v>
                </c:pt>
                <c:pt idx="2516">
                  <c:v>0.13700787401574802</c:v>
                </c:pt>
                <c:pt idx="2517">
                  <c:v>7.874015748031496E-2</c:v>
                </c:pt>
                <c:pt idx="2518">
                  <c:v>8.503937007874017E-2</c:v>
                </c:pt>
                <c:pt idx="2519">
                  <c:v>7.5590551181102361E-2</c:v>
                </c:pt>
                <c:pt idx="2520">
                  <c:v>4.2519685039370085E-2</c:v>
                </c:pt>
                <c:pt idx="2521">
                  <c:v>4.7244094488188976E-2</c:v>
                </c:pt>
                <c:pt idx="2522">
                  <c:v>2.5196850393700791E-2</c:v>
                </c:pt>
                <c:pt idx="2523">
                  <c:v>1.0015748031496063</c:v>
                </c:pt>
                <c:pt idx="2524">
                  <c:v>0.62992125984251968</c:v>
                </c:pt>
                <c:pt idx="2525">
                  <c:v>0.64251968503937018</c:v>
                </c:pt>
                <c:pt idx="2526">
                  <c:v>0.13070866141732285</c:v>
                </c:pt>
                <c:pt idx="2527">
                  <c:v>0.12913385826771653</c:v>
                </c:pt>
                <c:pt idx="2528">
                  <c:v>0.10708661417322834</c:v>
                </c:pt>
                <c:pt idx="2529">
                  <c:v>0.11338582677165354</c:v>
                </c:pt>
                <c:pt idx="2530">
                  <c:v>0.11023622047244094</c:v>
                </c:pt>
                <c:pt idx="2531">
                  <c:v>0.13228346456692916</c:v>
                </c:pt>
                <c:pt idx="2532">
                  <c:v>0.26614173228346455</c:v>
                </c:pt>
                <c:pt idx="2533">
                  <c:v>0.15748031496062992</c:v>
                </c:pt>
                <c:pt idx="2534">
                  <c:v>0.13543307086614173</c:v>
                </c:pt>
                <c:pt idx="2535">
                  <c:v>9.763779527559055E-2</c:v>
                </c:pt>
                <c:pt idx="2536">
                  <c:v>6.4598425196850391</c:v>
                </c:pt>
                <c:pt idx="2537">
                  <c:v>90.335433070866145</c:v>
                </c:pt>
                <c:pt idx="2538">
                  <c:v>57.146456692913389</c:v>
                </c:pt>
                <c:pt idx="2539">
                  <c:v>54.102362204724415</c:v>
                </c:pt>
                <c:pt idx="2540">
                  <c:v>44.525984251968509</c:v>
                </c:pt>
                <c:pt idx="2541">
                  <c:v>37.626771653543308</c:v>
                </c:pt>
                <c:pt idx="2542">
                  <c:v>61.042519685039373</c:v>
                </c:pt>
                <c:pt idx="2543">
                  <c:v>118.83464566929135</c:v>
                </c:pt>
                <c:pt idx="2544">
                  <c:v>82.735433070866151</c:v>
                </c:pt>
                <c:pt idx="2545">
                  <c:v>26.096062992125983</c:v>
                </c:pt>
                <c:pt idx="2546">
                  <c:v>26.461417322834649</c:v>
                </c:pt>
                <c:pt idx="2547">
                  <c:v>22.768503937007871</c:v>
                </c:pt>
                <c:pt idx="2548">
                  <c:v>21.355905511811024</c:v>
                </c:pt>
                <c:pt idx="2549">
                  <c:v>30.948031496062995</c:v>
                </c:pt>
                <c:pt idx="2550">
                  <c:v>62.897637795275593</c:v>
                </c:pt>
                <c:pt idx="2551">
                  <c:v>49.751181102362203</c:v>
                </c:pt>
                <c:pt idx="2552">
                  <c:v>14.829921259842521</c:v>
                </c:pt>
                <c:pt idx="2553">
                  <c:v>29.209448818897638</c:v>
                </c:pt>
                <c:pt idx="2554">
                  <c:v>16.538582677165358</c:v>
                </c:pt>
                <c:pt idx="2555">
                  <c:v>12.475590551181103</c:v>
                </c:pt>
                <c:pt idx="2556">
                  <c:v>6.705511811023622</c:v>
                </c:pt>
                <c:pt idx="2557">
                  <c:v>14.069291338582678</c:v>
                </c:pt>
                <c:pt idx="2558">
                  <c:v>11.308661417322835</c:v>
                </c:pt>
                <c:pt idx="2559">
                  <c:v>3.0834645669291345</c:v>
                </c:pt>
                <c:pt idx="2560">
                  <c:v>3.4409448818897643</c:v>
                </c:pt>
                <c:pt idx="2561">
                  <c:v>3.1228346456692919</c:v>
                </c:pt>
                <c:pt idx="2562">
                  <c:v>1.1070866141732283</c:v>
                </c:pt>
                <c:pt idx="2563">
                  <c:v>1.6330708661417326</c:v>
                </c:pt>
                <c:pt idx="2564">
                  <c:v>2.8913385826771654</c:v>
                </c:pt>
                <c:pt idx="2565">
                  <c:v>4.2</c:v>
                </c:pt>
                <c:pt idx="2566">
                  <c:v>2.6409448818897641</c:v>
                </c:pt>
                <c:pt idx="2567">
                  <c:v>0.82047244094488192</c:v>
                </c:pt>
                <c:pt idx="2568">
                  <c:v>0.66771653543307097</c:v>
                </c:pt>
                <c:pt idx="2569">
                  <c:v>7.0708661417322833</c:v>
                </c:pt>
                <c:pt idx="2570">
                  <c:v>6.0472440944881889</c:v>
                </c:pt>
                <c:pt idx="2571">
                  <c:v>3.4440944881889761</c:v>
                </c:pt>
                <c:pt idx="2572">
                  <c:v>2.6929133858267722</c:v>
                </c:pt>
                <c:pt idx="2573">
                  <c:v>2.9716535433070863</c:v>
                </c:pt>
                <c:pt idx="2574">
                  <c:v>2.8976377952755903</c:v>
                </c:pt>
                <c:pt idx="2575">
                  <c:v>0.40314960629921265</c:v>
                </c:pt>
                <c:pt idx="2576">
                  <c:v>0.28188976377952757</c:v>
                </c:pt>
                <c:pt idx="2577">
                  <c:v>0.5149606299212599</c:v>
                </c:pt>
                <c:pt idx="2578">
                  <c:v>0.14015748031496064</c:v>
                </c:pt>
                <c:pt idx="2579">
                  <c:v>0.19055118110236222</c:v>
                </c:pt>
                <c:pt idx="2580">
                  <c:v>0.17637795275590551</c:v>
                </c:pt>
                <c:pt idx="2581">
                  <c:v>0.18740157480314962</c:v>
                </c:pt>
                <c:pt idx="2582">
                  <c:v>4.4440944881889761</c:v>
                </c:pt>
                <c:pt idx="2583">
                  <c:v>93.798425196850403</c:v>
                </c:pt>
                <c:pt idx="2584">
                  <c:v>144.87874015748031</c:v>
                </c:pt>
                <c:pt idx="2585">
                  <c:v>142.66299212598426</c:v>
                </c:pt>
                <c:pt idx="2586">
                  <c:v>99.537007874015757</c:v>
                </c:pt>
                <c:pt idx="2587">
                  <c:v>47.513385826771653</c:v>
                </c:pt>
                <c:pt idx="2588">
                  <c:v>40.946456692913387</c:v>
                </c:pt>
                <c:pt idx="2589">
                  <c:v>36.685039370078741</c:v>
                </c:pt>
                <c:pt idx="2590">
                  <c:v>44.366929133858271</c:v>
                </c:pt>
                <c:pt idx="2591">
                  <c:v>77.32913385826771</c:v>
                </c:pt>
                <c:pt idx="2592">
                  <c:v>61.029921259842524</c:v>
                </c:pt>
                <c:pt idx="2593">
                  <c:v>23.048818897637794</c:v>
                </c:pt>
                <c:pt idx="2594">
                  <c:v>25.203149606299217</c:v>
                </c:pt>
                <c:pt idx="2595">
                  <c:v>21.973228346456693</c:v>
                </c:pt>
                <c:pt idx="2596">
                  <c:v>20.5748031496063</c:v>
                </c:pt>
                <c:pt idx="2597">
                  <c:v>19.672440944881892</c:v>
                </c:pt>
                <c:pt idx="2598">
                  <c:v>36.429921259842523</c:v>
                </c:pt>
                <c:pt idx="2599">
                  <c:v>30.144881889763784</c:v>
                </c:pt>
                <c:pt idx="2600">
                  <c:v>11.149606299212598</c:v>
                </c:pt>
                <c:pt idx="2601">
                  <c:v>12.49763779527559</c:v>
                </c:pt>
                <c:pt idx="2602">
                  <c:v>11.17795275590551</c:v>
                </c:pt>
                <c:pt idx="2603">
                  <c:v>10.65511811023622</c:v>
                </c:pt>
                <c:pt idx="2604">
                  <c:v>9.4566929133858277</c:v>
                </c:pt>
                <c:pt idx="2605">
                  <c:v>17.658267716535434</c:v>
                </c:pt>
                <c:pt idx="2606">
                  <c:v>15.436220472440947</c:v>
                </c:pt>
                <c:pt idx="2607">
                  <c:v>6.1007874015748023</c:v>
                </c:pt>
                <c:pt idx="2608">
                  <c:v>5.6787401574803154</c:v>
                </c:pt>
                <c:pt idx="2609">
                  <c:v>8.8031496062992129</c:v>
                </c:pt>
                <c:pt idx="2610">
                  <c:v>20.211023622047247</c:v>
                </c:pt>
                <c:pt idx="2611">
                  <c:v>20.125984251968504</c:v>
                </c:pt>
                <c:pt idx="2612">
                  <c:v>12.313385826771654</c:v>
                </c:pt>
                <c:pt idx="2613">
                  <c:v>0.71338582677165352</c:v>
                </c:pt>
                <c:pt idx="2614">
                  <c:v>1.4566929133858268</c:v>
                </c:pt>
                <c:pt idx="2615">
                  <c:v>29.38267716535433</c:v>
                </c:pt>
                <c:pt idx="2616">
                  <c:v>12.280314960629921</c:v>
                </c:pt>
                <c:pt idx="2617">
                  <c:v>10.724409448818898</c:v>
                </c:pt>
                <c:pt idx="2618">
                  <c:v>9.0692913385826763</c:v>
                </c:pt>
                <c:pt idx="2619">
                  <c:v>7.2755905511811036</c:v>
                </c:pt>
                <c:pt idx="2620">
                  <c:v>12.628346456692913</c:v>
                </c:pt>
                <c:pt idx="2621">
                  <c:v>4.0031496062992122</c:v>
                </c:pt>
                <c:pt idx="2622">
                  <c:v>3.7244094488188977</c:v>
                </c:pt>
                <c:pt idx="2623">
                  <c:v>4.9874015748031493</c:v>
                </c:pt>
                <c:pt idx="2624">
                  <c:v>3.6078740157480316</c:v>
                </c:pt>
                <c:pt idx="2625">
                  <c:v>3.377952755905512</c:v>
                </c:pt>
                <c:pt idx="2626">
                  <c:v>1.8283464566929133</c:v>
                </c:pt>
                <c:pt idx="2627">
                  <c:v>1.7433070866141733</c:v>
                </c:pt>
                <c:pt idx="2628">
                  <c:v>1.5716535433070868</c:v>
                </c:pt>
                <c:pt idx="2629">
                  <c:v>0.47716535433070872</c:v>
                </c:pt>
                <c:pt idx="2630">
                  <c:v>9.9212598425196863E-2</c:v>
                </c:pt>
                <c:pt idx="2631">
                  <c:v>0.10393700787401575</c:v>
                </c:pt>
                <c:pt idx="2632">
                  <c:v>3.6409448818897636</c:v>
                </c:pt>
                <c:pt idx="2633">
                  <c:v>4.6173228346456696</c:v>
                </c:pt>
                <c:pt idx="2634">
                  <c:v>5.1417322834645667</c:v>
                </c:pt>
                <c:pt idx="2635">
                  <c:v>5.1338582677165361</c:v>
                </c:pt>
                <c:pt idx="2636">
                  <c:v>3.0314960629921264</c:v>
                </c:pt>
                <c:pt idx="2637">
                  <c:v>1.3212598425196853</c:v>
                </c:pt>
                <c:pt idx="2638">
                  <c:v>0.36692913385826775</c:v>
                </c:pt>
                <c:pt idx="2639">
                  <c:v>0.75275590551181093</c:v>
                </c:pt>
                <c:pt idx="2640">
                  <c:v>0.44566929133858274</c:v>
                </c:pt>
                <c:pt idx="2641">
                  <c:v>0.31653543307086618</c:v>
                </c:pt>
                <c:pt idx="2642">
                  <c:v>0.32125984251968509</c:v>
                </c:pt>
                <c:pt idx="2643">
                  <c:v>0.29763779527559053</c:v>
                </c:pt>
                <c:pt idx="2644">
                  <c:v>0.15748031496062992</c:v>
                </c:pt>
                <c:pt idx="2645">
                  <c:v>0.12125984251968505</c:v>
                </c:pt>
                <c:pt idx="2646">
                  <c:v>0.13228346456692916</c:v>
                </c:pt>
                <c:pt idx="2647">
                  <c:v>0.14803149606299215</c:v>
                </c:pt>
                <c:pt idx="2648">
                  <c:v>0.11338582677165354</c:v>
                </c:pt>
                <c:pt idx="2649">
                  <c:v>0.11811023622047245</c:v>
                </c:pt>
                <c:pt idx="2650">
                  <c:v>0.12283464566929135</c:v>
                </c:pt>
                <c:pt idx="2651">
                  <c:v>6.7716535433070865E-2</c:v>
                </c:pt>
                <c:pt idx="2652">
                  <c:v>21.138582677165353</c:v>
                </c:pt>
                <c:pt idx="2653">
                  <c:v>19.925984251968504</c:v>
                </c:pt>
                <c:pt idx="2654">
                  <c:v>18.262992125984251</c:v>
                </c:pt>
                <c:pt idx="2655">
                  <c:v>9.3244094488188978</c:v>
                </c:pt>
                <c:pt idx="2656">
                  <c:v>8.5811023622047244</c:v>
                </c:pt>
                <c:pt idx="2657">
                  <c:v>6.8141732283464567</c:v>
                </c:pt>
                <c:pt idx="2658">
                  <c:v>2.6062992125984255</c:v>
                </c:pt>
                <c:pt idx="2659">
                  <c:v>1.0866141732283465</c:v>
                </c:pt>
                <c:pt idx="2660">
                  <c:v>1.5401574803149607</c:v>
                </c:pt>
                <c:pt idx="2661">
                  <c:v>1.5448818897637795</c:v>
                </c:pt>
                <c:pt idx="2662">
                  <c:v>0.66771653543307097</c:v>
                </c:pt>
                <c:pt idx="2663">
                  <c:v>0.62992125984251968</c:v>
                </c:pt>
                <c:pt idx="2664">
                  <c:v>0.56377952755905514</c:v>
                </c:pt>
                <c:pt idx="2665">
                  <c:v>0.2220472440944882</c:v>
                </c:pt>
                <c:pt idx="2666">
                  <c:v>0.16377952755905514</c:v>
                </c:pt>
                <c:pt idx="2667">
                  <c:v>0.18425196850393702</c:v>
                </c:pt>
                <c:pt idx="2668">
                  <c:v>2.3622047244094488E-2</c:v>
                </c:pt>
                <c:pt idx="2669">
                  <c:v>4.1291338582677168</c:v>
                </c:pt>
                <c:pt idx="2670">
                  <c:v>4.9811023622047248</c:v>
                </c:pt>
                <c:pt idx="2671">
                  <c:v>5.0094488188976385</c:v>
                </c:pt>
                <c:pt idx="2672">
                  <c:v>3.1039370078740163</c:v>
                </c:pt>
                <c:pt idx="2673">
                  <c:v>2.7826771653543307</c:v>
                </c:pt>
                <c:pt idx="2674">
                  <c:v>2.5622047244094488</c:v>
                </c:pt>
                <c:pt idx="2675">
                  <c:v>0.93700787401574814</c:v>
                </c:pt>
                <c:pt idx="2676">
                  <c:v>1.130708661417323</c:v>
                </c:pt>
                <c:pt idx="2677">
                  <c:v>1.4425196850393702</c:v>
                </c:pt>
                <c:pt idx="2678">
                  <c:v>1.3574803149606303</c:v>
                </c:pt>
                <c:pt idx="2679">
                  <c:v>0.79527559055118113</c:v>
                </c:pt>
                <c:pt idx="2680">
                  <c:v>0.96377952755905516</c:v>
                </c:pt>
                <c:pt idx="2681">
                  <c:v>0.836220472440945</c:v>
                </c:pt>
                <c:pt idx="2682">
                  <c:v>0.33543307086614171</c:v>
                </c:pt>
                <c:pt idx="2683">
                  <c:v>0.23622047244094491</c:v>
                </c:pt>
                <c:pt idx="2684">
                  <c:v>0.23307086614173228</c:v>
                </c:pt>
                <c:pt idx="2685">
                  <c:v>0.25354330708661421</c:v>
                </c:pt>
                <c:pt idx="2686">
                  <c:v>0.2</c:v>
                </c:pt>
                <c:pt idx="2687">
                  <c:v>0.1889763779527559</c:v>
                </c:pt>
                <c:pt idx="2688">
                  <c:v>9.2913385826771666E-2</c:v>
                </c:pt>
                <c:pt idx="2689">
                  <c:v>0.11968503937007875</c:v>
                </c:pt>
                <c:pt idx="2690">
                  <c:v>0.11811023622047245</c:v>
                </c:pt>
                <c:pt idx="2691">
                  <c:v>0.11968503937007875</c:v>
                </c:pt>
                <c:pt idx="2692">
                  <c:v>0.12283464566929135</c:v>
                </c:pt>
                <c:pt idx="2693">
                  <c:v>0.12440944881889765</c:v>
                </c:pt>
                <c:pt idx="2694">
                  <c:v>9.6062992125984251E-2</c:v>
                </c:pt>
                <c:pt idx="2695">
                  <c:v>4.2519685039370085E-2</c:v>
                </c:pt>
                <c:pt idx="2696">
                  <c:v>1.889763779527559E-2</c:v>
                </c:pt>
                <c:pt idx="2697">
                  <c:v>36.094488188976378</c:v>
                </c:pt>
                <c:pt idx="2698">
                  <c:v>41.382677165354337</c:v>
                </c:pt>
                <c:pt idx="2699">
                  <c:v>31.833070866141735</c:v>
                </c:pt>
                <c:pt idx="2700">
                  <c:v>15.188976377952757</c:v>
                </c:pt>
                <c:pt idx="2701">
                  <c:v>11.081889763779529</c:v>
                </c:pt>
                <c:pt idx="2702">
                  <c:v>13.214173228346457</c:v>
                </c:pt>
                <c:pt idx="2703">
                  <c:v>26.502362204724413</c:v>
                </c:pt>
                <c:pt idx="2704">
                  <c:v>21.872440944881895</c:v>
                </c:pt>
                <c:pt idx="2705">
                  <c:v>12.93700787401575</c:v>
                </c:pt>
                <c:pt idx="2706">
                  <c:v>2.3228346456692917</c:v>
                </c:pt>
                <c:pt idx="2707">
                  <c:v>1.7480314960629921</c:v>
                </c:pt>
                <c:pt idx="2708">
                  <c:v>1.6960629921259842</c:v>
                </c:pt>
                <c:pt idx="2709">
                  <c:v>1.3259842519685039</c:v>
                </c:pt>
                <c:pt idx="2710">
                  <c:v>0.64409448818897641</c:v>
                </c:pt>
                <c:pt idx="2711">
                  <c:v>0.4</c:v>
                </c:pt>
                <c:pt idx="2712">
                  <c:v>0.57480314960629919</c:v>
                </c:pt>
                <c:pt idx="2713">
                  <c:v>0.47874015748031501</c:v>
                </c:pt>
                <c:pt idx="2714">
                  <c:v>0.29763779527559053</c:v>
                </c:pt>
                <c:pt idx="2715">
                  <c:v>0.32755905511811029</c:v>
                </c:pt>
                <c:pt idx="2716">
                  <c:v>0.28661417322834642</c:v>
                </c:pt>
                <c:pt idx="2717">
                  <c:v>0.30708661417322836</c:v>
                </c:pt>
                <c:pt idx="2718">
                  <c:v>0.13228346456692916</c:v>
                </c:pt>
                <c:pt idx="2719">
                  <c:v>0.19055118110236222</c:v>
                </c:pt>
                <c:pt idx="2720">
                  <c:v>0.1889763779527559</c:v>
                </c:pt>
                <c:pt idx="2721">
                  <c:v>0.11181102362204724</c:v>
                </c:pt>
                <c:pt idx="2722">
                  <c:v>0.20472440944881892</c:v>
                </c:pt>
                <c:pt idx="2723">
                  <c:v>9.9212598425196863E-2</c:v>
                </c:pt>
                <c:pt idx="2724">
                  <c:v>9.4488188976377951E-2</c:v>
                </c:pt>
                <c:pt idx="2725">
                  <c:v>0.35118110236220473</c:v>
                </c:pt>
                <c:pt idx="2726">
                  <c:v>0.17165354330708663</c:v>
                </c:pt>
                <c:pt idx="2727">
                  <c:v>0.20787401574803149</c:v>
                </c:pt>
                <c:pt idx="2728">
                  <c:v>0.1748031496062992</c:v>
                </c:pt>
                <c:pt idx="2729">
                  <c:v>9.4488188976377951E-2</c:v>
                </c:pt>
                <c:pt idx="2730">
                  <c:v>0.10708661417322834</c:v>
                </c:pt>
                <c:pt idx="2731">
                  <c:v>8.9763779527559068E-2</c:v>
                </c:pt>
                <c:pt idx="2732">
                  <c:v>9.6062992125984251E-2</c:v>
                </c:pt>
                <c:pt idx="2733">
                  <c:v>7.6598425196850402</c:v>
                </c:pt>
                <c:pt idx="2734">
                  <c:v>36.382677165354337</c:v>
                </c:pt>
                <c:pt idx="2735">
                  <c:v>31.559055118110241</c:v>
                </c:pt>
                <c:pt idx="2736">
                  <c:v>36.560629921259846</c:v>
                </c:pt>
                <c:pt idx="2737">
                  <c:v>66.154330708661433</c:v>
                </c:pt>
                <c:pt idx="2738">
                  <c:v>76.8976377952756</c:v>
                </c:pt>
                <c:pt idx="2739">
                  <c:v>60.414173228346456</c:v>
                </c:pt>
                <c:pt idx="2740">
                  <c:v>21.559055118110237</c:v>
                </c:pt>
                <c:pt idx="2741">
                  <c:v>19.135433070866142</c:v>
                </c:pt>
                <c:pt idx="2742">
                  <c:v>16.141732283464567</c:v>
                </c:pt>
                <c:pt idx="2743">
                  <c:v>17.414173228346456</c:v>
                </c:pt>
                <c:pt idx="2744">
                  <c:v>33.244094488188978</c:v>
                </c:pt>
                <c:pt idx="2745">
                  <c:v>10.811023622047246</c:v>
                </c:pt>
                <c:pt idx="2746">
                  <c:v>11.55433070866142</c:v>
                </c:pt>
                <c:pt idx="2747">
                  <c:v>274.65984251968507</c:v>
                </c:pt>
                <c:pt idx="2748">
                  <c:v>351.3307086614173</c:v>
                </c:pt>
                <c:pt idx="2749">
                  <c:v>335.98897637795272</c:v>
                </c:pt>
                <c:pt idx="2750">
                  <c:v>194.38425196850395</c:v>
                </c:pt>
                <c:pt idx="2751">
                  <c:v>177.03622047244093</c:v>
                </c:pt>
                <c:pt idx="2752">
                  <c:v>149.16062992125987</c:v>
                </c:pt>
                <c:pt idx="2753">
                  <c:v>132.88661417322834</c:v>
                </c:pt>
                <c:pt idx="2754">
                  <c:v>137.63779527559055</c:v>
                </c:pt>
                <c:pt idx="2755">
                  <c:v>204.60000000000002</c:v>
                </c:pt>
                <c:pt idx="2756">
                  <c:v>186.05354330708664</c:v>
                </c:pt>
                <c:pt idx="2757">
                  <c:v>84.792125984251982</c:v>
                </c:pt>
                <c:pt idx="2758">
                  <c:v>83.018897637795277</c:v>
                </c:pt>
                <c:pt idx="2759">
                  <c:v>69.107086614173241</c:v>
                </c:pt>
                <c:pt idx="2760">
                  <c:v>65.959055118110243</c:v>
                </c:pt>
                <c:pt idx="2761">
                  <c:v>98.33700787401574</c:v>
                </c:pt>
                <c:pt idx="2762">
                  <c:v>91.185826771653538</c:v>
                </c:pt>
                <c:pt idx="2763">
                  <c:v>40.716535433070874</c:v>
                </c:pt>
                <c:pt idx="2764">
                  <c:v>43.881889763779526</c:v>
                </c:pt>
                <c:pt idx="2765">
                  <c:v>36.6</c:v>
                </c:pt>
                <c:pt idx="2766">
                  <c:v>28.822047244094492</c:v>
                </c:pt>
                <c:pt idx="2767">
                  <c:v>26.469291338582675</c:v>
                </c:pt>
                <c:pt idx="2768">
                  <c:v>40.351181102362212</c:v>
                </c:pt>
                <c:pt idx="2769">
                  <c:v>40.031496062992126</c:v>
                </c:pt>
                <c:pt idx="2770">
                  <c:v>19.456692913385826</c:v>
                </c:pt>
                <c:pt idx="2771">
                  <c:v>17.481889763779527</c:v>
                </c:pt>
                <c:pt idx="2772">
                  <c:v>12.639370078740159</c:v>
                </c:pt>
                <c:pt idx="2773">
                  <c:v>21.113385826771655</c:v>
                </c:pt>
                <c:pt idx="2774">
                  <c:v>21.001574803149605</c:v>
                </c:pt>
                <c:pt idx="2775">
                  <c:v>10.080314960629922</c:v>
                </c:pt>
                <c:pt idx="2776">
                  <c:v>10.278740157480318</c:v>
                </c:pt>
                <c:pt idx="2777">
                  <c:v>7.4314960629921263</c:v>
                </c:pt>
                <c:pt idx="2778">
                  <c:v>0.36535433070866141</c:v>
                </c:pt>
                <c:pt idx="2779">
                  <c:v>0.18110236220472439</c:v>
                </c:pt>
                <c:pt idx="2780">
                  <c:v>0.19685039370078741</c:v>
                </c:pt>
                <c:pt idx="2781">
                  <c:v>0.14645669291338584</c:v>
                </c:pt>
                <c:pt idx="2782">
                  <c:v>0.10866141732283466</c:v>
                </c:pt>
                <c:pt idx="2783">
                  <c:v>0.33858267716535434</c:v>
                </c:pt>
                <c:pt idx="2784">
                  <c:v>2.8598425196850394</c:v>
                </c:pt>
                <c:pt idx="2785">
                  <c:v>2.8834645669291339</c:v>
                </c:pt>
                <c:pt idx="2786">
                  <c:v>0.12283464566929135</c:v>
                </c:pt>
                <c:pt idx="2787">
                  <c:v>0.14645669291338584</c:v>
                </c:pt>
                <c:pt idx="2788">
                  <c:v>9.6062992125984251E-2</c:v>
                </c:pt>
                <c:pt idx="2789">
                  <c:v>7.874015748031496E-2</c:v>
                </c:pt>
                <c:pt idx="2790">
                  <c:v>0.26614173228346455</c:v>
                </c:pt>
                <c:pt idx="2791">
                  <c:v>2.245669291338583</c:v>
                </c:pt>
                <c:pt idx="2792">
                  <c:v>2.4771653543307091</c:v>
                </c:pt>
                <c:pt idx="2793">
                  <c:v>8.6614173228346469E-2</c:v>
                </c:pt>
                <c:pt idx="2794">
                  <c:v>9.1338582677165353E-2</c:v>
                </c:pt>
                <c:pt idx="2795">
                  <c:v>0.12755905511811022</c:v>
                </c:pt>
                <c:pt idx="2796">
                  <c:v>0.19842519685039373</c:v>
                </c:pt>
                <c:pt idx="2797">
                  <c:v>1.9543307086614174</c:v>
                </c:pt>
                <c:pt idx="2798">
                  <c:v>2.1669291338582677</c:v>
                </c:pt>
                <c:pt idx="2799">
                  <c:v>6.9291338582677178E-2</c:v>
                </c:pt>
                <c:pt idx="2800">
                  <c:v>6.4566929133858267E-2</c:v>
                </c:pt>
                <c:pt idx="2801">
                  <c:v>8.0314960629921273E-2</c:v>
                </c:pt>
                <c:pt idx="2802">
                  <c:v>4.7244094488188976E-2</c:v>
                </c:pt>
                <c:pt idx="2803">
                  <c:v>8.0314960629921273E-2</c:v>
                </c:pt>
                <c:pt idx="2804">
                  <c:v>6.9291338582677178E-2</c:v>
                </c:pt>
                <c:pt idx="2805">
                  <c:v>0.3086614173228347</c:v>
                </c:pt>
                <c:pt idx="2806">
                  <c:v>18.996850393700786</c:v>
                </c:pt>
                <c:pt idx="2807">
                  <c:v>30.407874015748035</c:v>
                </c:pt>
                <c:pt idx="2808">
                  <c:v>11.768503937007873</c:v>
                </c:pt>
                <c:pt idx="2809">
                  <c:v>11.19212598425197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4-4841-B547-1D50C343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63776"/>
        <c:axId val="430464736"/>
      </c:scatterChart>
      <c:valAx>
        <c:axId val="4304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screens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64736"/>
        <c:crosses val="autoZero"/>
        <c:crossBetween val="midCat"/>
      </c:valAx>
      <c:valAx>
        <c:axId val="4304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box_office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overall_rating vs box_office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Raw_Data!$P$1</c:f>
              <c:strCache>
                <c:ptCount val="1"/>
                <c:pt idx="0">
                  <c:v>box_office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Raw_Data!$N$2:$N$2811</c:f>
              <c:numCache>
                <c:formatCode>General</c:formatCode>
                <c:ptCount val="2810"/>
                <c:pt idx="0">
                  <c:v>6.2</c:v>
                </c:pt>
                <c:pt idx="1">
                  <c:v>6.2</c:v>
                </c:pt>
                <c:pt idx="2">
                  <c:v>6.3</c:v>
                </c:pt>
                <c:pt idx="3">
                  <c:v>6.2</c:v>
                </c:pt>
                <c:pt idx="4">
                  <c:v>6.6</c:v>
                </c:pt>
                <c:pt idx="5">
                  <c:v>6.7</c:v>
                </c:pt>
                <c:pt idx="6">
                  <c:v>6.9</c:v>
                </c:pt>
                <c:pt idx="7">
                  <c:v>6.9</c:v>
                </c:pt>
                <c:pt idx="8">
                  <c:v>6.8</c:v>
                </c:pt>
                <c:pt idx="9">
                  <c:v>6.9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6.8</c:v>
                </c:pt>
                <c:pt idx="20">
                  <c:v>6.8</c:v>
                </c:pt>
                <c:pt idx="21">
                  <c:v>6.8</c:v>
                </c:pt>
                <c:pt idx="22">
                  <c:v>6.8</c:v>
                </c:pt>
                <c:pt idx="23">
                  <c:v>6.8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6.3</c:v>
                </c:pt>
                <c:pt idx="30">
                  <c:v>6.3</c:v>
                </c:pt>
                <c:pt idx="31">
                  <c:v>6</c:v>
                </c:pt>
                <c:pt idx="32">
                  <c:v>5.7</c:v>
                </c:pt>
                <c:pt idx="33">
                  <c:v>5.7</c:v>
                </c:pt>
                <c:pt idx="34">
                  <c:v>5.5</c:v>
                </c:pt>
                <c:pt idx="35">
                  <c:v>5.5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8.6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</c:v>
                </c:pt>
                <c:pt idx="49">
                  <c:v>8.6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6.3</c:v>
                </c:pt>
                <c:pt idx="75">
                  <c:v>6.3</c:v>
                </c:pt>
                <c:pt idx="76">
                  <c:v>6.3</c:v>
                </c:pt>
                <c:pt idx="77">
                  <c:v>6.3</c:v>
                </c:pt>
                <c:pt idx="78">
                  <c:v>6.3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6.2</c:v>
                </c:pt>
                <c:pt idx="86">
                  <c:v>6.2</c:v>
                </c:pt>
                <c:pt idx="87">
                  <c:v>6.2</c:v>
                </c:pt>
                <c:pt idx="88">
                  <c:v>6.2</c:v>
                </c:pt>
                <c:pt idx="89">
                  <c:v>6.2</c:v>
                </c:pt>
                <c:pt idx="90">
                  <c:v>6.2</c:v>
                </c:pt>
                <c:pt idx="91">
                  <c:v>6.2</c:v>
                </c:pt>
                <c:pt idx="92">
                  <c:v>6.2</c:v>
                </c:pt>
                <c:pt idx="93">
                  <c:v>6.2</c:v>
                </c:pt>
                <c:pt idx="94">
                  <c:v>6.2</c:v>
                </c:pt>
                <c:pt idx="95">
                  <c:v>7.5</c:v>
                </c:pt>
                <c:pt idx="96">
                  <c:v>6.3</c:v>
                </c:pt>
                <c:pt idx="97">
                  <c:v>6.5</c:v>
                </c:pt>
                <c:pt idx="98">
                  <c:v>6.4</c:v>
                </c:pt>
                <c:pt idx="99">
                  <c:v>6.1</c:v>
                </c:pt>
                <c:pt idx="100">
                  <c:v>5.9</c:v>
                </c:pt>
                <c:pt idx="101">
                  <c:v>5.9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5.7</c:v>
                </c:pt>
                <c:pt idx="106">
                  <c:v>5.7</c:v>
                </c:pt>
                <c:pt idx="107">
                  <c:v>5.8</c:v>
                </c:pt>
                <c:pt idx="108">
                  <c:v>5.7</c:v>
                </c:pt>
                <c:pt idx="109">
                  <c:v>5.6</c:v>
                </c:pt>
                <c:pt idx="110">
                  <c:v>5.6</c:v>
                </c:pt>
                <c:pt idx="111">
                  <c:v>5.6</c:v>
                </c:pt>
                <c:pt idx="112">
                  <c:v>5.6</c:v>
                </c:pt>
                <c:pt idx="113">
                  <c:v>5.6</c:v>
                </c:pt>
                <c:pt idx="114">
                  <c:v>5.6</c:v>
                </c:pt>
                <c:pt idx="115">
                  <c:v>5.6</c:v>
                </c:pt>
                <c:pt idx="116">
                  <c:v>5.6</c:v>
                </c:pt>
                <c:pt idx="117">
                  <c:v>5.6</c:v>
                </c:pt>
                <c:pt idx="118">
                  <c:v>5.6</c:v>
                </c:pt>
                <c:pt idx="119">
                  <c:v>5.6</c:v>
                </c:pt>
                <c:pt idx="120">
                  <c:v>5.6</c:v>
                </c:pt>
                <c:pt idx="121">
                  <c:v>5.6</c:v>
                </c:pt>
                <c:pt idx="122">
                  <c:v>5.6</c:v>
                </c:pt>
                <c:pt idx="123">
                  <c:v>5.8</c:v>
                </c:pt>
                <c:pt idx="124">
                  <c:v>5.8</c:v>
                </c:pt>
                <c:pt idx="125">
                  <c:v>3</c:v>
                </c:pt>
                <c:pt idx="126">
                  <c:v>2.6</c:v>
                </c:pt>
                <c:pt idx="127">
                  <c:v>3.2</c:v>
                </c:pt>
                <c:pt idx="128">
                  <c:v>2.9</c:v>
                </c:pt>
                <c:pt idx="129">
                  <c:v>3.3</c:v>
                </c:pt>
                <c:pt idx="130">
                  <c:v>3.5</c:v>
                </c:pt>
                <c:pt idx="131">
                  <c:v>3.1</c:v>
                </c:pt>
                <c:pt idx="132">
                  <c:v>3.1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3.3</c:v>
                </c:pt>
                <c:pt idx="138">
                  <c:v>2.9</c:v>
                </c:pt>
                <c:pt idx="139">
                  <c:v>2.9</c:v>
                </c:pt>
                <c:pt idx="140">
                  <c:v>2.9</c:v>
                </c:pt>
                <c:pt idx="141">
                  <c:v>6.2</c:v>
                </c:pt>
                <c:pt idx="142">
                  <c:v>6.2</c:v>
                </c:pt>
                <c:pt idx="143">
                  <c:v>6.2</c:v>
                </c:pt>
                <c:pt idx="144">
                  <c:v>6.2</c:v>
                </c:pt>
                <c:pt idx="145">
                  <c:v>6.6</c:v>
                </c:pt>
                <c:pt idx="146">
                  <c:v>6.6</c:v>
                </c:pt>
                <c:pt idx="147">
                  <c:v>6.5</c:v>
                </c:pt>
                <c:pt idx="148">
                  <c:v>6.5</c:v>
                </c:pt>
                <c:pt idx="149">
                  <c:v>6.5</c:v>
                </c:pt>
                <c:pt idx="150">
                  <c:v>6.5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6.4</c:v>
                </c:pt>
                <c:pt idx="155">
                  <c:v>6.4</c:v>
                </c:pt>
                <c:pt idx="156">
                  <c:v>6.4</c:v>
                </c:pt>
                <c:pt idx="157">
                  <c:v>6.4</c:v>
                </c:pt>
                <c:pt idx="158">
                  <c:v>6.4</c:v>
                </c:pt>
                <c:pt idx="159">
                  <c:v>6.4</c:v>
                </c:pt>
                <c:pt idx="160">
                  <c:v>6.4</c:v>
                </c:pt>
                <c:pt idx="161">
                  <c:v>4.7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7.2</c:v>
                </c:pt>
                <c:pt idx="179">
                  <c:v>6.6</c:v>
                </c:pt>
                <c:pt idx="180">
                  <c:v>6.3</c:v>
                </c:pt>
                <c:pt idx="181">
                  <c:v>6.3</c:v>
                </c:pt>
                <c:pt idx="182">
                  <c:v>6.3</c:v>
                </c:pt>
                <c:pt idx="183">
                  <c:v>6.3</c:v>
                </c:pt>
                <c:pt idx="184">
                  <c:v>6.2</c:v>
                </c:pt>
                <c:pt idx="185">
                  <c:v>6.2</c:v>
                </c:pt>
                <c:pt idx="186">
                  <c:v>6.2</c:v>
                </c:pt>
                <c:pt idx="187">
                  <c:v>6.2</c:v>
                </c:pt>
                <c:pt idx="188">
                  <c:v>6.2</c:v>
                </c:pt>
                <c:pt idx="189">
                  <c:v>6.2</c:v>
                </c:pt>
                <c:pt idx="190">
                  <c:v>6.2</c:v>
                </c:pt>
                <c:pt idx="191">
                  <c:v>6.2</c:v>
                </c:pt>
                <c:pt idx="192">
                  <c:v>6.2</c:v>
                </c:pt>
                <c:pt idx="193">
                  <c:v>6.2</c:v>
                </c:pt>
                <c:pt idx="194">
                  <c:v>6.2</c:v>
                </c:pt>
                <c:pt idx="195">
                  <c:v>6.2</c:v>
                </c:pt>
                <c:pt idx="196">
                  <c:v>6.2</c:v>
                </c:pt>
                <c:pt idx="197">
                  <c:v>6.2</c:v>
                </c:pt>
                <c:pt idx="198">
                  <c:v>6.2</c:v>
                </c:pt>
                <c:pt idx="199">
                  <c:v>6.2</c:v>
                </c:pt>
                <c:pt idx="200">
                  <c:v>6.2</c:v>
                </c:pt>
                <c:pt idx="201">
                  <c:v>6.2</c:v>
                </c:pt>
                <c:pt idx="202">
                  <c:v>6.2</c:v>
                </c:pt>
                <c:pt idx="203">
                  <c:v>6.2</c:v>
                </c:pt>
                <c:pt idx="204">
                  <c:v>6.2</c:v>
                </c:pt>
                <c:pt idx="205">
                  <c:v>6.2</c:v>
                </c:pt>
                <c:pt idx="206">
                  <c:v>5.8</c:v>
                </c:pt>
                <c:pt idx="207">
                  <c:v>5.8</c:v>
                </c:pt>
                <c:pt idx="208">
                  <c:v>5.8</c:v>
                </c:pt>
                <c:pt idx="209">
                  <c:v>5.8</c:v>
                </c:pt>
                <c:pt idx="210">
                  <c:v>5.8</c:v>
                </c:pt>
                <c:pt idx="211">
                  <c:v>5.8</c:v>
                </c:pt>
                <c:pt idx="212">
                  <c:v>5.8</c:v>
                </c:pt>
                <c:pt idx="213">
                  <c:v>5.8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6.4</c:v>
                </c:pt>
                <c:pt idx="247">
                  <c:v>6.4</c:v>
                </c:pt>
                <c:pt idx="248">
                  <c:v>4.7</c:v>
                </c:pt>
                <c:pt idx="249">
                  <c:v>4.4000000000000004</c:v>
                </c:pt>
                <c:pt idx="250">
                  <c:v>4.2</c:v>
                </c:pt>
                <c:pt idx="251">
                  <c:v>4.0999999999999996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3.9</c:v>
                </c:pt>
                <c:pt idx="265">
                  <c:v>3.9</c:v>
                </c:pt>
                <c:pt idx="266">
                  <c:v>3.9</c:v>
                </c:pt>
                <c:pt idx="267">
                  <c:v>3.9</c:v>
                </c:pt>
                <c:pt idx="268">
                  <c:v>3.9</c:v>
                </c:pt>
                <c:pt idx="269">
                  <c:v>3.9</c:v>
                </c:pt>
                <c:pt idx="270">
                  <c:v>3.9</c:v>
                </c:pt>
                <c:pt idx="271">
                  <c:v>3.9</c:v>
                </c:pt>
                <c:pt idx="272">
                  <c:v>3.9</c:v>
                </c:pt>
                <c:pt idx="273">
                  <c:v>3.9</c:v>
                </c:pt>
                <c:pt idx="274">
                  <c:v>3.9</c:v>
                </c:pt>
                <c:pt idx="275">
                  <c:v>3.9</c:v>
                </c:pt>
                <c:pt idx="276">
                  <c:v>3.9</c:v>
                </c:pt>
                <c:pt idx="277">
                  <c:v>7.2</c:v>
                </c:pt>
                <c:pt idx="278">
                  <c:v>6.5</c:v>
                </c:pt>
                <c:pt idx="279">
                  <c:v>6.3</c:v>
                </c:pt>
                <c:pt idx="280">
                  <c:v>6.3</c:v>
                </c:pt>
                <c:pt idx="281">
                  <c:v>6.3</c:v>
                </c:pt>
                <c:pt idx="282">
                  <c:v>6.3</c:v>
                </c:pt>
                <c:pt idx="283">
                  <c:v>6.3</c:v>
                </c:pt>
                <c:pt idx="284">
                  <c:v>6.3</c:v>
                </c:pt>
                <c:pt idx="285">
                  <c:v>6.3</c:v>
                </c:pt>
                <c:pt idx="286">
                  <c:v>6.3</c:v>
                </c:pt>
                <c:pt idx="287">
                  <c:v>6.3</c:v>
                </c:pt>
                <c:pt idx="288">
                  <c:v>6.3</c:v>
                </c:pt>
                <c:pt idx="289">
                  <c:v>6.3</c:v>
                </c:pt>
                <c:pt idx="290">
                  <c:v>6.3</c:v>
                </c:pt>
                <c:pt idx="291">
                  <c:v>6.3</c:v>
                </c:pt>
                <c:pt idx="292">
                  <c:v>6.3</c:v>
                </c:pt>
                <c:pt idx="293">
                  <c:v>6.3</c:v>
                </c:pt>
                <c:pt idx="294">
                  <c:v>6.3</c:v>
                </c:pt>
                <c:pt idx="295">
                  <c:v>6.3</c:v>
                </c:pt>
                <c:pt idx="296">
                  <c:v>6.3</c:v>
                </c:pt>
                <c:pt idx="297">
                  <c:v>6.3</c:v>
                </c:pt>
                <c:pt idx="298">
                  <c:v>6.3</c:v>
                </c:pt>
                <c:pt idx="299">
                  <c:v>6.3</c:v>
                </c:pt>
                <c:pt idx="300">
                  <c:v>6.3</c:v>
                </c:pt>
                <c:pt idx="301">
                  <c:v>8.1999999999999993</c:v>
                </c:pt>
                <c:pt idx="302">
                  <c:v>8.3000000000000007</c:v>
                </c:pt>
                <c:pt idx="303">
                  <c:v>8.1999999999999993</c:v>
                </c:pt>
                <c:pt idx="304">
                  <c:v>8.1</c:v>
                </c:pt>
                <c:pt idx="305">
                  <c:v>8.1</c:v>
                </c:pt>
                <c:pt idx="306">
                  <c:v>8.1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7.9</c:v>
                </c:pt>
                <c:pt idx="326">
                  <c:v>7.9</c:v>
                </c:pt>
                <c:pt idx="327">
                  <c:v>7.9</c:v>
                </c:pt>
                <c:pt idx="328">
                  <c:v>7.9</c:v>
                </c:pt>
                <c:pt idx="329">
                  <c:v>7.9</c:v>
                </c:pt>
                <c:pt idx="330">
                  <c:v>7.9</c:v>
                </c:pt>
                <c:pt idx="331">
                  <c:v>7.9</c:v>
                </c:pt>
                <c:pt idx="332">
                  <c:v>7.9</c:v>
                </c:pt>
                <c:pt idx="333">
                  <c:v>7.9</c:v>
                </c:pt>
                <c:pt idx="334">
                  <c:v>7.9</c:v>
                </c:pt>
                <c:pt idx="335">
                  <c:v>7.9</c:v>
                </c:pt>
                <c:pt idx="336">
                  <c:v>7.9</c:v>
                </c:pt>
                <c:pt idx="337">
                  <c:v>7.9</c:v>
                </c:pt>
                <c:pt idx="338">
                  <c:v>7.9</c:v>
                </c:pt>
                <c:pt idx="339">
                  <c:v>7.1</c:v>
                </c:pt>
                <c:pt idx="340">
                  <c:v>7.6</c:v>
                </c:pt>
                <c:pt idx="341">
                  <c:v>7.6</c:v>
                </c:pt>
                <c:pt idx="342">
                  <c:v>7.6</c:v>
                </c:pt>
                <c:pt idx="343">
                  <c:v>7.6</c:v>
                </c:pt>
                <c:pt idx="344">
                  <c:v>7.6</c:v>
                </c:pt>
                <c:pt idx="345">
                  <c:v>7.6</c:v>
                </c:pt>
                <c:pt idx="346">
                  <c:v>7.6</c:v>
                </c:pt>
                <c:pt idx="347">
                  <c:v>7.6</c:v>
                </c:pt>
                <c:pt idx="348">
                  <c:v>7.6</c:v>
                </c:pt>
                <c:pt idx="349">
                  <c:v>7.5</c:v>
                </c:pt>
                <c:pt idx="350">
                  <c:v>7.5</c:v>
                </c:pt>
                <c:pt idx="351">
                  <c:v>7.5</c:v>
                </c:pt>
                <c:pt idx="352">
                  <c:v>7.5</c:v>
                </c:pt>
                <c:pt idx="353">
                  <c:v>7.5</c:v>
                </c:pt>
                <c:pt idx="354">
                  <c:v>7.5</c:v>
                </c:pt>
                <c:pt idx="355">
                  <c:v>6.1</c:v>
                </c:pt>
                <c:pt idx="356">
                  <c:v>6.1</c:v>
                </c:pt>
                <c:pt idx="357">
                  <c:v>6.1</c:v>
                </c:pt>
                <c:pt idx="358">
                  <c:v>6.1</c:v>
                </c:pt>
                <c:pt idx="359">
                  <c:v>6.1</c:v>
                </c:pt>
                <c:pt idx="360">
                  <c:v>6.1</c:v>
                </c:pt>
                <c:pt idx="361">
                  <c:v>6.1</c:v>
                </c:pt>
                <c:pt idx="362">
                  <c:v>6.1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8.3000000000000007</c:v>
                </c:pt>
                <c:pt idx="379">
                  <c:v>8.3000000000000007</c:v>
                </c:pt>
                <c:pt idx="380">
                  <c:v>8.4</c:v>
                </c:pt>
                <c:pt idx="381">
                  <c:v>8.4</c:v>
                </c:pt>
                <c:pt idx="382">
                  <c:v>8.3000000000000007</c:v>
                </c:pt>
                <c:pt idx="383">
                  <c:v>8.3000000000000007</c:v>
                </c:pt>
                <c:pt idx="384">
                  <c:v>8.3000000000000007</c:v>
                </c:pt>
                <c:pt idx="385">
                  <c:v>8.3000000000000007</c:v>
                </c:pt>
                <c:pt idx="386">
                  <c:v>8.3000000000000007</c:v>
                </c:pt>
                <c:pt idx="387">
                  <c:v>8.3000000000000007</c:v>
                </c:pt>
                <c:pt idx="388">
                  <c:v>8.3000000000000007</c:v>
                </c:pt>
                <c:pt idx="389">
                  <c:v>8.1999999999999993</c:v>
                </c:pt>
                <c:pt idx="390">
                  <c:v>8.1999999999999993</c:v>
                </c:pt>
                <c:pt idx="391">
                  <c:v>8.1999999999999993</c:v>
                </c:pt>
                <c:pt idx="392">
                  <c:v>8.1999999999999993</c:v>
                </c:pt>
                <c:pt idx="393">
                  <c:v>8.1999999999999993</c:v>
                </c:pt>
                <c:pt idx="394">
                  <c:v>8.1999999999999993</c:v>
                </c:pt>
                <c:pt idx="395">
                  <c:v>8.1999999999999993</c:v>
                </c:pt>
                <c:pt idx="396">
                  <c:v>8.1999999999999993</c:v>
                </c:pt>
                <c:pt idx="397">
                  <c:v>8.1999999999999993</c:v>
                </c:pt>
                <c:pt idx="398">
                  <c:v>8.1999999999999993</c:v>
                </c:pt>
                <c:pt idx="399">
                  <c:v>8.1999999999999993</c:v>
                </c:pt>
                <c:pt idx="400">
                  <c:v>8.1999999999999993</c:v>
                </c:pt>
                <c:pt idx="401">
                  <c:v>8.1999999999999993</c:v>
                </c:pt>
                <c:pt idx="402">
                  <c:v>8.1999999999999993</c:v>
                </c:pt>
                <c:pt idx="403">
                  <c:v>8.1999999999999993</c:v>
                </c:pt>
                <c:pt idx="404">
                  <c:v>8.1999999999999993</c:v>
                </c:pt>
                <c:pt idx="405">
                  <c:v>8.1999999999999993</c:v>
                </c:pt>
                <c:pt idx="406">
                  <c:v>8.1999999999999993</c:v>
                </c:pt>
                <c:pt idx="407">
                  <c:v>6.4</c:v>
                </c:pt>
                <c:pt idx="408">
                  <c:v>6.5</c:v>
                </c:pt>
                <c:pt idx="409">
                  <c:v>6.5</c:v>
                </c:pt>
                <c:pt idx="410">
                  <c:v>6.5</c:v>
                </c:pt>
                <c:pt idx="411">
                  <c:v>6.6</c:v>
                </c:pt>
                <c:pt idx="412">
                  <c:v>6.6</c:v>
                </c:pt>
                <c:pt idx="413">
                  <c:v>6.6</c:v>
                </c:pt>
                <c:pt idx="414">
                  <c:v>6.6</c:v>
                </c:pt>
                <c:pt idx="415">
                  <c:v>6.6</c:v>
                </c:pt>
                <c:pt idx="416">
                  <c:v>6.6</c:v>
                </c:pt>
                <c:pt idx="417">
                  <c:v>6.7</c:v>
                </c:pt>
                <c:pt idx="418">
                  <c:v>6.7</c:v>
                </c:pt>
                <c:pt idx="419">
                  <c:v>6.7</c:v>
                </c:pt>
                <c:pt idx="420">
                  <c:v>4.5</c:v>
                </c:pt>
                <c:pt idx="421">
                  <c:v>4.5</c:v>
                </c:pt>
                <c:pt idx="422">
                  <c:v>4.4000000000000004</c:v>
                </c:pt>
                <c:pt idx="423">
                  <c:v>4.5</c:v>
                </c:pt>
                <c:pt idx="424">
                  <c:v>4.5999999999999996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4.5999999999999996</c:v>
                </c:pt>
                <c:pt idx="428">
                  <c:v>4.5</c:v>
                </c:pt>
                <c:pt idx="429">
                  <c:v>4.5</c:v>
                </c:pt>
                <c:pt idx="430">
                  <c:v>4.5999999999999996</c:v>
                </c:pt>
                <c:pt idx="431">
                  <c:v>4.5999999999999996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4.5999999999999996</c:v>
                </c:pt>
                <c:pt idx="441">
                  <c:v>4.5999999999999996</c:v>
                </c:pt>
                <c:pt idx="442">
                  <c:v>4.5999999999999996</c:v>
                </c:pt>
                <c:pt idx="443">
                  <c:v>4.5999999999999996</c:v>
                </c:pt>
                <c:pt idx="444">
                  <c:v>4.5999999999999996</c:v>
                </c:pt>
                <c:pt idx="445">
                  <c:v>4.5999999999999996</c:v>
                </c:pt>
                <c:pt idx="446">
                  <c:v>4.5999999999999996</c:v>
                </c:pt>
                <c:pt idx="447">
                  <c:v>4.5999999999999996</c:v>
                </c:pt>
                <c:pt idx="448">
                  <c:v>4.5999999999999996</c:v>
                </c:pt>
                <c:pt idx="449">
                  <c:v>5.3</c:v>
                </c:pt>
                <c:pt idx="450">
                  <c:v>6</c:v>
                </c:pt>
                <c:pt idx="451">
                  <c:v>6.2</c:v>
                </c:pt>
                <c:pt idx="452">
                  <c:v>6.2</c:v>
                </c:pt>
                <c:pt idx="453">
                  <c:v>6.3</c:v>
                </c:pt>
                <c:pt idx="454">
                  <c:v>6.3</c:v>
                </c:pt>
                <c:pt idx="455">
                  <c:v>6.3</c:v>
                </c:pt>
                <c:pt idx="456">
                  <c:v>6.3</c:v>
                </c:pt>
                <c:pt idx="457">
                  <c:v>6.3</c:v>
                </c:pt>
                <c:pt idx="458">
                  <c:v>6.3</c:v>
                </c:pt>
                <c:pt idx="459">
                  <c:v>6.3</c:v>
                </c:pt>
                <c:pt idx="460">
                  <c:v>6.3</c:v>
                </c:pt>
                <c:pt idx="461">
                  <c:v>6.3</c:v>
                </c:pt>
                <c:pt idx="462">
                  <c:v>6.3</c:v>
                </c:pt>
                <c:pt idx="463">
                  <c:v>6.3</c:v>
                </c:pt>
                <c:pt idx="464">
                  <c:v>6.3</c:v>
                </c:pt>
                <c:pt idx="465">
                  <c:v>6.3</c:v>
                </c:pt>
                <c:pt idx="466">
                  <c:v>6.3</c:v>
                </c:pt>
                <c:pt idx="467">
                  <c:v>6.3</c:v>
                </c:pt>
                <c:pt idx="468">
                  <c:v>6.3</c:v>
                </c:pt>
                <c:pt idx="469">
                  <c:v>6.3</c:v>
                </c:pt>
                <c:pt idx="470">
                  <c:v>6.3</c:v>
                </c:pt>
                <c:pt idx="471">
                  <c:v>6.3</c:v>
                </c:pt>
                <c:pt idx="472">
                  <c:v>6.3</c:v>
                </c:pt>
                <c:pt idx="473">
                  <c:v>6.3</c:v>
                </c:pt>
                <c:pt idx="474">
                  <c:v>6.3</c:v>
                </c:pt>
                <c:pt idx="475">
                  <c:v>6.3</c:v>
                </c:pt>
                <c:pt idx="476">
                  <c:v>6.3</c:v>
                </c:pt>
                <c:pt idx="477">
                  <c:v>6.3</c:v>
                </c:pt>
                <c:pt idx="478">
                  <c:v>6.2</c:v>
                </c:pt>
                <c:pt idx="479">
                  <c:v>6.2</c:v>
                </c:pt>
                <c:pt idx="480">
                  <c:v>6.2</c:v>
                </c:pt>
                <c:pt idx="481">
                  <c:v>6.2</c:v>
                </c:pt>
                <c:pt idx="482">
                  <c:v>6.1</c:v>
                </c:pt>
                <c:pt idx="483">
                  <c:v>6.1</c:v>
                </c:pt>
                <c:pt idx="484">
                  <c:v>6.1</c:v>
                </c:pt>
                <c:pt idx="485">
                  <c:v>6.1</c:v>
                </c:pt>
                <c:pt idx="486">
                  <c:v>6.1</c:v>
                </c:pt>
                <c:pt idx="487">
                  <c:v>6.1</c:v>
                </c:pt>
                <c:pt idx="488">
                  <c:v>6.1</c:v>
                </c:pt>
                <c:pt idx="489">
                  <c:v>6.1</c:v>
                </c:pt>
                <c:pt idx="490">
                  <c:v>6.1</c:v>
                </c:pt>
                <c:pt idx="491">
                  <c:v>6.1</c:v>
                </c:pt>
                <c:pt idx="492">
                  <c:v>6.1</c:v>
                </c:pt>
                <c:pt idx="493">
                  <c:v>6.1</c:v>
                </c:pt>
                <c:pt idx="494">
                  <c:v>6.3</c:v>
                </c:pt>
                <c:pt idx="495">
                  <c:v>6.2</c:v>
                </c:pt>
                <c:pt idx="496">
                  <c:v>6</c:v>
                </c:pt>
                <c:pt idx="497">
                  <c:v>5.5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5.3</c:v>
                </c:pt>
                <c:pt idx="503">
                  <c:v>5.3</c:v>
                </c:pt>
                <c:pt idx="504">
                  <c:v>5.3</c:v>
                </c:pt>
                <c:pt idx="505">
                  <c:v>5.3</c:v>
                </c:pt>
                <c:pt idx="506">
                  <c:v>5.3</c:v>
                </c:pt>
                <c:pt idx="507">
                  <c:v>5.3</c:v>
                </c:pt>
                <c:pt idx="508">
                  <c:v>5.3</c:v>
                </c:pt>
                <c:pt idx="509">
                  <c:v>5.3</c:v>
                </c:pt>
                <c:pt idx="510">
                  <c:v>5.3</c:v>
                </c:pt>
                <c:pt idx="511">
                  <c:v>5.3</c:v>
                </c:pt>
                <c:pt idx="512">
                  <c:v>5.3</c:v>
                </c:pt>
                <c:pt idx="513">
                  <c:v>5.3</c:v>
                </c:pt>
                <c:pt idx="514">
                  <c:v>5.3</c:v>
                </c:pt>
                <c:pt idx="515">
                  <c:v>5.3</c:v>
                </c:pt>
                <c:pt idx="516">
                  <c:v>5.2</c:v>
                </c:pt>
                <c:pt idx="517">
                  <c:v>5.3</c:v>
                </c:pt>
                <c:pt idx="518">
                  <c:v>5.4</c:v>
                </c:pt>
                <c:pt idx="519">
                  <c:v>5.5</c:v>
                </c:pt>
                <c:pt idx="520">
                  <c:v>5.6</c:v>
                </c:pt>
                <c:pt idx="521">
                  <c:v>5.7</c:v>
                </c:pt>
                <c:pt idx="522">
                  <c:v>5.7</c:v>
                </c:pt>
                <c:pt idx="523">
                  <c:v>5.6</c:v>
                </c:pt>
                <c:pt idx="524">
                  <c:v>5.6</c:v>
                </c:pt>
                <c:pt idx="525">
                  <c:v>5.6</c:v>
                </c:pt>
                <c:pt idx="526">
                  <c:v>5.6</c:v>
                </c:pt>
                <c:pt idx="527">
                  <c:v>5.6</c:v>
                </c:pt>
                <c:pt idx="528">
                  <c:v>5.6</c:v>
                </c:pt>
                <c:pt idx="529">
                  <c:v>7.6</c:v>
                </c:pt>
                <c:pt idx="530">
                  <c:v>7.7</c:v>
                </c:pt>
                <c:pt idx="531">
                  <c:v>7.6</c:v>
                </c:pt>
                <c:pt idx="532">
                  <c:v>7.6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7.4</c:v>
                </c:pt>
                <c:pt idx="545">
                  <c:v>7.4</c:v>
                </c:pt>
                <c:pt idx="546">
                  <c:v>7.4</c:v>
                </c:pt>
                <c:pt idx="547">
                  <c:v>7.4</c:v>
                </c:pt>
                <c:pt idx="548">
                  <c:v>7.4</c:v>
                </c:pt>
                <c:pt idx="549">
                  <c:v>7.4</c:v>
                </c:pt>
                <c:pt idx="550">
                  <c:v>7.4</c:v>
                </c:pt>
                <c:pt idx="551">
                  <c:v>7.4</c:v>
                </c:pt>
                <c:pt idx="552">
                  <c:v>7.4</c:v>
                </c:pt>
                <c:pt idx="553">
                  <c:v>7.4</c:v>
                </c:pt>
                <c:pt idx="554">
                  <c:v>7.4</c:v>
                </c:pt>
                <c:pt idx="555">
                  <c:v>7.4</c:v>
                </c:pt>
                <c:pt idx="556">
                  <c:v>7.4</c:v>
                </c:pt>
                <c:pt idx="557">
                  <c:v>7.4</c:v>
                </c:pt>
                <c:pt idx="558">
                  <c:v>7.4</c:v>
                </c:pt>
                <c:pt idx="559">
                  <c:v>7.4</c:v>
                </c:pt>
                <c:pt idx="560">
                  <c:v>7.4</c:v>
                </c:pt>
                <c:pt idx="561">
                  <c:v>2.7</c:v>
                </c:pt>
                <c:pt idx="562">
                  <c:v>2.7</c:v>
                </c:pt>
                <c:pt idx="563">
                  <c:v>2.8</c:v>
                </c:pt>
                <c:pt idx="564">
                  <c:v>2.8</c:v>
                </c:pt>
                <c:pt idx="565">
                  <c:v>2.8</c:v>
                </c:pt>
                <c:pt idx="566">
                  <c:v>2.7</c:v>
                </c:pt>
                <c:pt idx="567">
                  <c:v>2.7</c:v>
                </c:pt>
                <c:pt idx="568">
                  <c:v>5.2</c:v>
                </c:pt>
                <c:pt idx="569">
                  <c:v>5</c:v>
                </c:pt>
                <c:pt idx="570">
                  <c:v>5</c:v>
                </c:pt>
                <c:pt idx="571">
                  <c:v>5.9</c:v>
                </c:pt>
                <c:pt idx="572">
                  <c:v>5.2</c:v>
                </c:pt>
                <c:pt idx="573">
                  <c:v>5.2</c:v>
                </c:pt>
                <c:pt idx="574">
                  <c:v>5</c:v>
                </c:pt>
                <c:pt idx="575">
                  <c:v>4.8</c:v>
                </c:pt>
                <c:pt idx="576">
                  <c:v>4.8</c:v>
                </c:pt>
                <c:pt idx="577">
                  <c:v>4.8</c:v>
                </c:pt>
                <c:pt idx="578">
                  <c:v>7.6</c:v>
                </c:pt>
                <c:pt idx="579">
                  <c:v>6.1</c:v>
                </c:pt>
                <c:pt idx="580">
                  <c:v>6.1</c:v>
                </c:pt>
                <c:pt idx="581">
                  <c:v>6.1</c:v>
                </c:pt>
                <c:pt idx="582">
                  <c:v>6.1</c:v>
                </c:pt>
                <c:pt idx="583">
                  <c:v>6.1</c:v>
                </c:pt>
                <c:pt idx="584">
                  <c:v>6.1</c:v>
                </c:pt>
                <c:pt idx="585">
                  <c:v>6.1</c:v>
                </c:pt>
                <c:pt idx="586">
                  <c:v>6.1</c:v>
                </c:pt>
                <c:pt idx="587">
                  <c:v>6.1</c:v>
                </c:pt>
                <c:pt idx="588">
                  <c:v>6.1</c:v>
                </c:pt>
                <c:pt idx="589">
                  <c:v>6.1</c:v>
                </c:pt>
                <c:pt idx="590">
                  <c:v>4.4000000000000004</c:v>
                </c:pt>
                <c:pt idx="591">
                  <c:v>5.3</c:v>
                </c:pt>
                <c:pt idx="592">
                  <c:v>5.3</c:v>
                </c:pt>
                <c:pt idx="593">
                  <c:v>4.5999999999999996</c:v>
                </c:pt>
                <c:pt idx="594">
                  <c:v>4.0999999999999996</c:v>
                </c:pt>
                <c:pt idx="595">
                  <c:v>3.8</c:v>
                </c:pt>
                <c:pt idx="596">
                  <c:v>3.7</c:v>
                </c:pt>
                <c:pt idx="597">
                  <c:v>3.7</c:v>
                </c:pt>
                <c:pt idx="598">
                  <c:v>3.7</c:v>
                </c:pt>
                <c:pt idx="599">
                  <c:v>3.7</c:v>
                </c:pt>
                <c:pt idx="600">
                  <c:v>3.8</c:v>
                </c:pt>
                <c:pt idx="601">
                  <c:v>3.7</c:v>
                </c:pt>
                <c:pt idx="602">
                  <c:v>3.7</c:v>
                </c:pt>
                <c:pt idx="603">
                  <c:v>3.6</c:v>
                </c:pt>
                <c:pt idx="604">
                  <c:v>3.6</c:v>
                </c:pt>
                <c:pt idx="605">
                  <c:v>3.6</c:v>
                </c:pt>
                <c:pt idx="606">
                  <c:v>3.6</c:v>
                </c:pt>
                <c:pt idx="607">
                  <c:v>3.6</c:v>
                </c:pt>
                <c:pt idx="608">
                  <c:v>3.6</c:v>
                </c:pt>
                <c:pt idx="609">
                  <c:v>3.6</c:v>
                </c:pt>
                <c:pt idx="610">
                  <c:v>3.6</c:v>
                </c:pt>
                <c:pt idx="611">
                  <c:v>3.6</c:v>
                </c:pt>
                <c:pt idx="612">
                  <c:v>3.6</c:v>
                </c:pt>
                <c:pt idx="613">
                  <c:v>3.2</c:v>
                </c:pt>
                <c:pt idx="614">
                  <c:v>5.2</c:v>
                </c:pt>
                <c:pt idx="615">
                  <c:v>4</c:v>
                </c:pt>
                <c:pt idx="616">
                  <c:v>4.0999999999999996</c:v>
                </c:pt>
                <c:pt idx="617">
                  <c:v>4</c:v>
                </c:pt>
                <c:pt idx="618">
                  <c:v>4.2</c:v>
                </c:pt>
                <c:pt idx="619">
                  <c:v>4.8</c:v>
                </c:pt>
                <c:pt idx="620">
                  <c:v>4.0999999999999996</c:v>
                </c:pt>
                <c:pt idx="621">
                  <c:v>4</c:v>
                </c:pt>
                <c:pt idx="622">
                  <c:v>4.2</c:v>
                </c:pt>
                <c:pt idx="623">
                  <c:v>4.2</c:v>
                </c:pt>
                <c:pt idx="624">
                  <c:v>4.2</c:v>
                </c:pt>
                <c:pt idx="625">
                  <c:v>3.9</c:v>
                </c:pt>
                <c:pt idx="626">
                  <c:v>3.9</c:v>
                </c:pt>
                <c:pt idx="627">
                  <c:v>3.8</c:v>
                </c:pt>
                <c:pt idx="628">
                  <c:v>3.8</c:v>
                </c:pt>
                <c:pt idx="629">
                  <c:v>3.8</c:v>
                </c:pt>
                <c:pt idx="630">
                  <c:v>3.9</c:v>
                </c:pt>
                <c:pt idx="631">
                  <c:v>5.5</c:v>
                </c:pt>
                <c:pt idx="632">
                  <c:v>3.8</c:v>
                </c:pt>
                <c:pt idx="633">
                  <c:v>3.8</c:v>
                </c:pt>
                <c:pt idx="634">
                  <c:v>3.8</c:v>
                </c:pt>
                <c:pt idx="635">
                  <c:v>3.8</c:v>
                </c:pt>
                <c:pt idx="636">
                  <c:v>3.8</c:v>
                </c:pt>
                <c:pt idx="637">
                  <c:v>3.7</c:v>
                </c:pt>
                <c:pt idx="638">
                  <c:v>3.7</c:v>
                </c:pt>
                <c:pt idx="639">
                  <c:v>3.7</c:v>
                </c:pt>
                <c:pt idx="640">
                  <c:v>3.7</c:v>
                </c:pt>
                <c:pt idx="641">
                  <c:v>3.7</c:v>
                </c:pt>
                <c:pt idx="642">
                  <c:v>3.7</c:v>
                </c:pt>
                <c:pt idx="643">
                  <c:v>3.7</c:v>
                </c:pt>
                <c:pt idx="644">
                  <c:v>6.1</c:v>
                </c:pt>
                <c:pt idx="645">
                  <c:v>5.7</c:v>
                </c:pt>
                <c:pt idx="646">
                  <c:v>5.5</c:v>
                </c:pt>
                <c:pt idx="647">
                  <c:v>5.4</c:v>
                </c:pt>
                <c:pt idx="648">
                  <c:v>5.3</c:v>
                </c:pt>
                <c:pt idx="649">
                  <c:v>5.3</c:v>
                </c:pt>
                <c:pt idx="650">
                  <c:v>5.3</c:v>
                </c:pt>
                <c:pt idx="651">
                  <c:v>5.3</c:v>
                </c:pt>
                <c:pt idx="652">
                  <c:v>5.3</c:v>
                </c:pt>
                <c:pt idx="653">
                  <c:v>5.3</c:v>
                </c:pt>
                <c:pt idx="654">
                  <c:v>5.3</c:v>
                </c:pt>
                <c:pt idx="655">
                  <c:v>5.3</c:v>
                </c:pt>
                <c:pt idx="656">
                  <c:v>5.3</c:v>
                </c:pt>
                <c:pt idx="657">
                  <c:v>5.3</c:v>
                </c:pt>
                <c:pt idx="658">
                  <c:v>5.3</c:v>
                </c:pt>
                <c:pt idx="659">
                  <c:v>5.3</c:v>
                </c:pt>
                <c:pt idx="660">
                  <c:v>5.3</c:v>
                </c:pt>
                <c:pt idx="661">
                  <c:v>5.3</c:v>
                </c:pt>
                <c:pt idx="662">
                  <c:v>5.3</c:v>
                </c:pt>
                <c:pt idx="663">
                  <c:v>5.3</c:v>
                </c:pt>
                <c:pt idx="664">
                  <c:v>5.3</c:v>
                </c:pt>
                <c:pt idx="665">
                  <c:v>5.3</c:v>
                </c:pt>
                <c:pt idx="666">
                  <c:v>5.3</c:v>
                </c:pt>
                <c:pt idx="667">
                  <c:v>5.3</c:v>
                </c:pt>
                <c:pt idx="668">
                  <c:v>5.3</c:v>
                </c:pt>
                <c:pt idx="669">
                  <c:v>5.3</c:v>
                </c:pt>
                <c:pt idx="670">
                  <c:v>5.3</c:v>
                </c:pt>
                <c:pt idx="671">
                  <c:v>5.2</c:v>
                </c:pt>
                <c:pt idx="672">
                  <c:v>5.2</c:v>
                </c:pt>
                <c:pt idx="673">
                  <c:v>5.2</c:v>
                </c:pt>
                <c:pt idx="674">
                  <c:v>5.2</c:v>
                </c:pt>
                <c:pt idx="675">
                  <c:v>5.2</c:v>
                </c:pt>
                <c:pt idx="676">
                  <c:v>5.2</c:v>
                </c:pt>
                <c:pt idx="677">
                  <c:v>5.2</c:v>
                </c:pt>
                <c:pt idx="678">
                  <c:v>5.2</c:v>
                </c:pt>
                <c:pt idx="679">
                  <c:v>5.2</c:v>
                </c:pt>
                <c:pt idx="680">
                  <c:v>5.2</c:v>
                </c:pt>
                <c:pt idx="681">
                  <c:v>5.2</c:v>
                </c:pt>
                <c:pt idx="682">
                  <c:v>6.9</c:v>
                </c:pt>
                <c:pt idx="683">
                  <c:v>7.1</c:v>
                </c:pt>
                <c:pt idx="684">
                  <c:v>6.4</c:v>
                </c:pt>
                <c:pt idx="685">
                  <c:v>6.3</c:v>
                </c:pt>
                <c:pt idx="686">
                  <c:v>6.3</c:v>
                </c:pt>
                <c:pt idx="687">
                  <c:v>6.2</c:v>
                </c:pt>
                <c:pt idx="688">
                  <c:v>6.2</c:v>
                </c:pt>
                <c:pt idx="689">
                  <c:v>6.2</c:v>
                </c:pt>
                <c:pt idx="690">
                  <c:v>6.2</c:v>
                </c:pt>
                <c:pt idx="691">
                  <c:v>6.2</c:v>
                </c:pt>
                <c:pt idx="692">
                  <c:v>6.2</c:v>
                </c:pt>
                <c:pt idx="693">
                  <c:v>6.2</c:v>
                </c:pt>
                <c:pt idx="694">
                  <c:v>6.2</c:v>
                </c:pt>
                <c:pt idx="695">
                  <c:v>6.2</c:v>
                </c:pt>
                <c:pt idx="696">
                  <c:v>6.2</c:v>
                </c:pt>
                <c:pt idx="697">
                  <c:v>6.2</c:v>
                </c:pt>
                <c:pt idx="698">
                  <c:v>6.2</c:v>
                </c:pt>
                <c:pt idx="699">
                  <c:v>6.2</c:v>
                </c:pt>
                <c:pt idx="700">
                  <c:v>6.2</c:v>
                </c:pt>
                <c:pt idx="701">
                  <c:v>6.2</c:v>
                </c:pt>
                <c:pt idx="702">
                  <c:v>6.2</c:v>
                </c:pt>
                <c:pt idx="703">
                  <c:v>7</c:v>
                </c:pt>
                <c:pt idx="704">
                  <c:v>6.9</c:v>
                </c:pt>
                <c:pt idx="705">
                  <c:v>6.8</c:v>
                </c:pt>
                <c:pt idx="706">
                  <c:v>6.8</c:v>
                </c:pt>
                <c:pt idx="707">
                  <c:v>6.7</c:v>
                </c:pt>
                <c:pt idx="708">
                  <c:v>6.7</c:v>
                </c:pt>
                <c:pt idx="709">
                  <c:v>6.7</c:v>
                </c:pt>
                <c:pt idx="710">
                  <c:v>6.7</c:v>
                </c:pt>
                <c:pt idx="711">
                  <c:v>6.7</c:v>
                </c:pt>
                <c:pt idx="712">
                  <c:v>6.7</c:v>
                </c:pt>
                <c:pt idx="713">
                  <c:v>6.7</c:v>
                </c:pt>
                <c:pt idx="714">
                  <c:v>6.7</c:v>
                </c:pt>
                <c:pt idx="715">
                  <c:v>6.7</c:v>
                </c:pt>
                <c:pt idx="716">
                  <c:v>6.7</c:v>
                </c:pt>
                <c:pt idx="717">
                  <c:v>6.7</c:v>
                </c:pt>
                <c:pt idx="718">
                  <c:v>6.7</c:v>
                </c:pt>
                <c:pt idx="719">
                  <c:v>6.7</c:v>
                </c:pt>
                <c:pt idx="720">
                  <c:v>6.6</c:v>
                </c:pt>
                <c:pt idx="721">
                  <c:v>6.6</c:v>
                </c:pt>
                <c:pt idx="722">
                  <c:v>6.6</c:v>
                </c:pt>
                <c:pt idx="723">
                  <c:v>6.6</c:v>
                </c:pt>
                <c:pt idx="724">
                  <c:v>6.6</c:v>
                </c:pt>
                <c:pt idx="725">
                  <c:v>6.6</c:v>
                </c:pt>
                <c:pt idx="726">
                  <c:v>6.6</c:v>
                </c:pt>
                <c:pt idx="727">
                  <c:v>6.6</c:v>
                </c:pt>
                <c:pt idx="728">
                  <c:v>6.6</c:v>
                </c:pt>
                <c:pt idx="729">
                  <c:v>6.6</c:v>
                </c:pt>
                <c:pt idx="730">
                  <c:v>6.6</c:v>
                </c:pt>
                <c:pt idx="731">
                  <c:v>5.7</c:v>
                </c:pt>
                <c:pt idx="732">
                  <c:v>5.6</c:v>
                </c:pt>
                <c:pt idx="733">
                  <c:v>5.7</c:v>
                </c:pt>
                <c:pt idx="734">
                  <c:v>5.7</c:v>
                </c:pt>
                <c:pt idx="735">
                  <c:v>5.7</c:v>
                </c:pt>
                <c:pt idx="736">
                  <c:v>5.8</c:v>
                </c:pt>
                <c:pt idx="737">
                  <c:v>5.8</c:v>
                </c:pt>
                <c:pt idx="738">
                  <c:v>5.8</c:v>
                </c:pt>
                <c:pt idx="739">
                  <c:v>5.8</c:v>
                </c:pt>
                <c:pt idx="740">
                  <c:v>5.8</c:v>
                </c:pt>
                <c:pt idx="741">
                  <c:v>5.9</c:v>
                </c:pt>
                <c:pt idx="742">
                  <c:v>5.9</c:v>
                </c:pt>
                <c:pt idx="743">
                  <c:v>5.9</c:v>
                </c:pt>
                <c:pt idx="744">
                  <c:v>5.9</c:v>
                </c:pt>
                <c:pt idx="745">
                  <c:v>5.9</c:v>
                </c:pt>
                <c:pt idx="746">
                  <c:v>5.9</c:v>
                </c:pt>
                <c:pt idx="747">
                  <c:v>5.9</c:v>
                </c:pt>
                <c:pt idx="748">
                  <c:v>5.9</c:v>
                </c:pt>
                <c:pt idx="749">
                  <c:v>5.9</c:v>
                </c:pt>
                <c:pt idx="750">
                  <c:v>5.9</c:v>
                </c:pt>
                <c:pt idx="751">
                  <c:v>4.2</c:v>
                </c:pt>
                <c:pt idx="752">
                  <c:v>4.5</c:v>
                </c:pt>
                <c:pt idx="753">
                  <c:v>4.5</c:v>
                </c:pt>
                <c:pt idx="754">
                  <c:v>4.5</c:v>
                </c:pt>
                <c:pt idx="755">
                  <c:v>4.5</c:v>
                </c:pt>
                <c:pt idx="756">
                  <c:v>4.2</c:v>
                </c:pt>
                <c:pt idx="757">
                  <c:v>8</c:v>
                </c:pt>
                <c:pt idx="758">
                  <c:v>7.9</c:v>
                </c:pt>
                <c:pt idx="759">
                  <c:v>7.9</c:v>
                </c:pt>
                <c:pt idx="760">
                  <c:v>7.9</c:v>
                </c:pt>
                <c:pt idx="761">
                  <c:v>7.9</c:v>
                </c:pt>
                <c:pt idx="762">
                  <c:v>7.9</c:v>
                </c:pt>
                <c:pt idx="763">
                  <c:v>7.9</c:v>
                </c:pt>
                <c:pt idx="764">
                  <c:v>7.8</c:v>
                </c:pt>
                <c:pt idx="765">
                  <c:v>7.8</c:v>
                </c:pt>
                <c:pt idx="766">
                  <c:v>7.8</c:v>
                </c:pt>
                <c:pt idx="767">
                  <c:v>7.8</c:v>
                </c:pt>
                <c:pt idx="768">
                  <c:v>7.8</c:v>
                </c:pt>
                <c:pt idx="769">
                  <c:v>7.8</c:v>
                </c:pt>
                <c:pt idx="770">
                  <c:v>7.8</c:v>
                </c:pt>
                <c:pt idx="771">
                  <c:v>7.8</c:v>
                </c:pt>
                <c:pt idx="772">
                  <c:v>7.8</c:v>
                </c:pt>
                <c:pt idx="773">
                  <c:v>7.8</c:v>
                </c:pt>
                <c:pt idx="774">
                  <c:v>7.8</c:v>
                </c:pt>
                <c:pt idx="775">
                  <c:v>7.8</c:v>
                </c:pt>
                <c:pt idx="776">
                  <c:v>7.8</c:v>
                </c:pt>
                <c:pt idx="777">
                  <c:v>7.8</c:v>
                </c:pt>
                <c:pt idx="778">
                  <c:v>7.8</c:v>
                </c:pt>
                <c:pt idx="779">
                  <c:v>7.8</c:v>
                </c:pt>
                <c:pt idx="780">
                  <c:v>7.8</c:v>
                </c:pt>
                <c:pt idx="781">
                  <c:v>7.7</c:v>
                </c:pt>
                <c:pt idx="782">
                  <c:v>7.7</c:v>
                </c:pt>
                <c:pt idx="783">
                  <c:v>7.7</c:v>
                </c:pt>
                <c:pt idx="784">
                  <c:v>7.7</c:v>
                </c:pt>
                <c:pt idx="785">
                  <c:v>7.7</c:v>
                </c:pt>
                <c:pt idx="786">
                  <c:v>7.7</c:v>
                </c:pt>
                <c:pt idx="787">
                  <c:v>7.7</c:v>
                </c:pt>
                <c:pt idx="788">
                  <c:v>7.7</c:v>
                </c:pt>
                <c:pt idx="789">
                  <c:v>7.7</c:v>
                </c:pt>
                <c:pt idx="790">
                  <c:v>7.7</c:v>
                </c:pt>
                <c:pt idx="791">
                  <c:v>7.7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7.7</c:v>
                </c:pt>
                <c:pt idx="797">
                  <c:v>7.7</c:v>
                </c:pt>
                <c:pt idx="798">
                  <c:v>7.7</c:v>
                </c:pt>
                <c:pt idx="799">
                  <c:v>7.2</c:v>
                </c:pt>
                <c:pt idx="800">
                  <c:v>6.5</c:v>
                </c:pt>
                <c:pt idx="801">
                  <c:v>6.5</c:v>
                </c:pt>
                <c:pt idx="802">
                  <c:v>6.4</c:v>
                </c:pt>
                <c:pt idx="803">
                  <c:v>6.1</c:v>
                </c:pt>
                <c:pt idx="804">
                  <c:v>6.1</c:v>
                </c:pt>
                <c:pt idx="805">
                  <c:v>6</c:v>
                </c:pt>
                <c:pt idx="806">
                  <c:v>6</c:v>
                </c:pt>
                <c:pt idx="807">
                  <c:v>3.7</c:v>
                </c:pt>
                <c:pt idx="808">
                  <c:v>3.5</c:v>
                </c:pt>
                <c:pt idx="809">
                  <c:v>3.5</c:v>
                </c:pt>
                <c:pt idx="810">
                  <c:v>3.8</c:v>
                </c:pt>
                <c:pt idx="811">
                  <c:v>4</c:v>
                </c:pt>
                <c:pt idx="812">
                  <c:v>3.6</c:v>
                </c:pt>
                <c:pt idx="813">
                  <c:v>3.6</c:v>
                </c:pt>
                <c:pt idx="814">
                  <c:v>3.6</c:v>
                </c:pt>
                <c:pt idx="815">
                  <c:v>3.6</c:v>
                </c:pt>
                <c:pt idx="816">
                  <c:v>3.6</c:v>
                </c:pt>
                <c:pt idx="817">
                  <c:v>6.4</c:v>
                </c:pt>
                <c:pt idx="818">
                  <c:v>6.5</c:v>
                </c:pt>
                <c:pt idx="819">
                  <c:v>6.3</c:v>
                </c:pt>
                <c:pt idx="820">
                  <c:v>6.3</c:v>
                </c:pt>
                <c:pt idx="821">
                  <c:v>6.3</c:v>
                </c:pt>
                <c:pt idx="822">
                  <c:v>6.2</c:v>
                </c:pt>
                <c:pt idx="823">
                  <c:v>6.2</c:v>
                </c:pt>
                <c:pt idx="824">
                  <c:v>6.2</c:v>
                </c:pt>
                <c:pt idx="825">
                  <c:v>6.3</c:v>
                </c:pt>
                <c:pt idx="826">
                  <c:v>6.3</c:v>
                </c:pt>
                <c:pt idx="827">
                  <c:v>6.3</c:v>
                </c:pt>
                <c:pt idx="828">
                  <c:v>6.3</c:v>
                </c:pt>
                <c:pt idx="829">
                  <c:v>6.3</c:v>
                </c:pt>
                <c:pt idx="830">
                  <c:v>6.3</c:v>
                </c:pt>
                <c:pt idx="831">
                  <c:v>6.3</c:v>
                </c:pt>
                <c:pt idx="832">
                  <c:v>6.3</c:v>
                </c:pt>
                <c:pt idx="833">
                  <c:v>6.3</c:v>
                </c:pt>
                <c:pt idx="834">
                  <c:v>6.3</c:v>
                </c:pt>
                <c:pt idx="835">
                  <c:v>6.3</c:v>
                </c:pt>
                <c:pt idx="836">
                  <c:v>6.3</c:v>
                </c:pt>
                <c:pt idx="837">
                  <c:v>6.3</c:v>
                </c:pt>
                <c:pt idx="838">
                  <c:v>6.5</c:v>
                </c:pt>
                <c:pt idx="839">
                  <c:v>6.4</c:v>
                </c:pt>
                <c:pt idx="840">
                  <c:v>6.4</c:v>
                </c:pt>
                <c:pt idx="841">
                  <c:v>6.4</c:v>
                </c:pt>
                <c:pt idx="842">
                  <c:v>6.4</c:v>
                </c:pt>
                <c:pt idx="843">
                  <c:v>7.2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7.1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7.1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7.1</c:v>
                </c:pt>
                <c:pt idx="859">
                  <c:v>7.1</c:v>
                </c:pt>
                <c:pt idx="860">
                  <c:v>7.1</c:v>
                </c:pt>
                <c:pt idx="861">
                  <c:v>7.1</c:v>
                </c:pt>
                <c:pt idx="862">
                  <c:v>7.1</c:v>
                </c:pt>
                <c:pt idx="863">
                  <c:v>6.5</c:v>
                </c:pt>
                <c:pt idx="864">
                  <c:v>5.6</c:v>
                </c:pt>
                <c:pt idx="865">
                  <c:v>5</c:v>
                </c:pt>
                <c:pt idx="866">
                  <c:v>4.8</c:v>
                </c:pt>
                <c:pt idx="867">
                  <c:v>4.8</c:v>
                </c:pt>
                <c:pt idx="868">
                  <c:v>4.9000000000000004</c:v>
                </c:pt>
                <c:pt idx="869">
                  <c:v>4.9000000000000004</c:v>
                </c:pt>
                <c:pt idx="870">
                  <c:v>4.9000000000000004</c:v>
                </c:pt>
                <c:pt idx="871">
                  <c:v>4.8</c:v>
                </c:pt>
                <c:pt idx="872">
                  <c:v>4.7</c:v>
                </c:pt>
                <c:pt idx="873">
                  <c:v>4.7</c:v>
                </c:pt>
                <c:pt idx="874">
                  <c:v>4.7</c:v>
                </c:pt>
                <c:pt idx="875">
                  <c:v>4.7</c:v>
                </c:pt>
                <c:pt idx="876">
                  <c:v>4.7</c:v>
                </c:pt>
                <c:pt idx="877">
                  <c:v>4.7</c:v>
                </c:pt>
                <c:pt idx="878">
                  <c:v>4.7</c:v>
                </c:pt>
                <c:pt idx="879">
                  <c:v>4.7</c:v>
                </c:pt>
                <c:pt idx="880">
                  <c:v>4.7</c:v>
                </c:pt>
                <c:pt idx="881">
                  <c:v>4.7</c:v>
                </c:pt>
                <c:pt idx="882">
                  <c:v>4.7</c:v>
                </c:pt>
                <c:pt idx="883">
                  <c:v>4.7</c:v>
                </c:pt>
                <c:pt idx="884">
                  <c:v>4.7</c:v>
                </c:pt>
                <c:pt idx="885">
                  <c:v>4.7</c:v>
                </c:pt>
                <c:pt idx="886">
                  <c:v>7.9</c:v>
                </c:pt>
                <c:pt idx="887">
                  <c:v>7.9</c:v>
                </c:pt>
                <c:pt idx="888">
                  <c:v>7.9</c:v>
                </c:pt>
                <c:pt idx="889">
                  <c:v>7.9</c:v>
                </c:pt>
                <c:pt idx="890">
                  <c:v>7.9</c:v>
                </c:pt>
                <c:pt idx="891">
                  <c:v>7.9</c:v>
                </c:pt>
                <c:pt idx="892">
                  <c:v>7.9</c:v>
                </c:pt>
                <c:pt idx="893">
                  <c:v>7.9</c:v>
                </c:pt>
                <c:pt idx="894">
                  <c:v>6.9</c:v>
                </c:pt>
                <c:pt idx="895">
                  <c:v>6.9</c:v>
                </c:pt>
                <c:pt idx="896">
                  <c:v>6.9</c:v>
                </c:pt>
                <c:pt idx="897">
                  <c:v>6.8</c:v>
                </c:pt>
                <c:pt idx="898">
                  <c:v>6.8</c:v>
                </c:pt>
                <c:pt idx="899">
                  <c:v>6.8</c:v>
                </c:pt>
                <c:pt idx="900">
                  <c:v>6.8</c:v>
                </c:pt>
                <c:pt idx="901">
                  <c:v>6.8</c:v>
                </c:pt>
                <c:pt idx="902">
                  <c:v>6.8</c:v>
                </c:pt>
                <c:pt idx="903">
                  <c:v>6.8</c:v>
                </c:pt>
                <c:pt idx="904">
                  <c:v>6.7</c:v>
                </c:pt>
                <c:pt idx="905">
                  <c:v>6.8</c:v>
                </c:pt>
                <c:pt idx="906">
                  <c:v>6.8</c:v>
                </c:pt>
                <c:pt idx="907">
                  <c:v>6.8</c:v>
                </c:pt>
                <c:pt idx="908">
                  <c:v>2.6</c:v>
                </c:pt>
                <c:pt idx="909">
                  <c:v>2.2999999999999998</c:v>
                </c:pt>
                <c:pt idx="910">
                  <c:v>2.1</c:v>
                </c:pt>
                <c:pt idx="911">
                  <c:v>2.1</c:v>
                </c:pt>
                <c:pt idx="912">
                  <c:v>2.2000000000000002</c:v>
                </c:pt>
                <c:pt idx="913">
                  <c:v>2.2000000000000002</c:v>
                </c:pt>
                <c:pt idx="914">
                  <c:v>2.2000000000000002</c:v>
                </c:pt>
                <c:pt idx="915">
                  <c:v>2.2000000000000002</c:v>
                </c:pt>
                <c:pt idx="916">
                  <c:v>3.2</c:v>
                </c:pt>
                <c:pt idx="917">
                  <c:v>3.1</c:v>
                </c:pt>
                <c:pt idx="918">
                  <c:v>3.7</c:v>
                </c:pt>
                <c:pt idx="919">
                  <c:v>3.9</c:v>
                </c:pt>
                <c:pt idx="920">
                  <c:v>3.9</c:v>
                </c:pt>
                <c:pt idx="921">
                  <c:v>3.9</c:v>
                </c:pt>
                <c:pt idx="922">
                  <c:v>3.9</c:v>
                </c:pt>
                <c:pt idx="923">
                  <c:v>3.9</c:v>
                </c:pt>
                <c:pt idx="924">
                  <c:v>3.9</c:v>
                </c:pt>
                <c:pt idx="925">
                  <c:v>3.9</c:v>
                </c:pt>
                <c:pt idx="926">
                  <c:v>3.9</c:v>
                </c:pt>
                <c:pt idx="927">
                  <c:v>3.9</c:v>
                </c:pt>
                <c:pt idx="928">
                  <c:v>3.9</c:v>
                </c:pt>
                <c:pt idx="929">
                  <c:v>3.9</c:v>
                </c:pt>
                <c:pt idx="930">
                  <c:v>3.8</c:v>
                </c:pt>
                <c:pt idx="931">
                  <c:v>3.9</c:v>
                </c:pt>
                <c:pt idx="932">
                  <c:v>3.9</c:v>
                </c:pt>
                <c:pt idx="933">
                  <c:v>4.2</c:v>
                </c:pt>
                <c:pt idx="934">
                  <c:v>2.8</c:v>
                </c:pt>
                <c:pt idx="935">
                  <c:v>2.8</c:v>
                </c:pt>
                <c:pt idx="936">
                  <c:v>2.9</c:v>
                </c:pt>
                <c:pt idx="937">
                  <c:v>2.9</c:v>
                </c:pt>
                <c:pt idx="938">
                  <c:v>3</c:v>
                </c:pt>
                <c:pt idx="939">
                  <c:v>2.9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</c:v>
                </c:pt>
                <c:pt idx="946">
                  <c:v>2.9</c:v>
                </c:pt>
                <c:pt idx="947">
                  <c:v>2.8</c:v>
                </c:pt>
                <c:pt idx="948">
                  <c:v>2.8</c:v>
                </c:pt>
                <c:pt idx="949">
                  <c:v>2.8</c:v>
                </c:pt>
                <c:pt idx="950">
                  <c:v>2.7</c:v>
                </c:pt>
                <c:pt idx="951">
                  <c:v>2.8</c:v>
                </c:pt>
                <c:pt idx="952">
                  <c:v>2.9</c:v>
                </c:pt>
                <c:pt idx="953">
                  <c:v>3</c:v>
                </c:pt>
                <c:pt idx="954">
                  <c:v>2.9</c:v>
                </c:pt>
                <c:pt idx="955">
                  <c:v>3</c:v>
                </c:pt>
                <c:pt idx="956">
                  <c:v>2.9</c:v>
                </c:pt>
                <c:pt idx="957">
                  <c:v>2.9</c:v>
                </c:pt>
                <c:pt idx="958">
                  <c:v>2.8</c:v>
                </c:pt>
                <c:pt idx="959">
                  <c:v>2.8</c:v>
                </c:pt>
                <c:pt idx="960">
                  <c:v>2.9</c:v>
                </c:pt>
                <c:pt idx="961">
                  <c:v>2.9</c:v>
                </c:pt>
                <c:pt idx="962">
                  <c:v>2.9</c:v>
                </c:pt>
                <c:pt idx="963">
                  <c:v>2.9</c:v>
                </c:pt>
                <c:pt idx="964">
                  <c:v>2.8</c:v>
                </c:pt>
                <c:pt idx="965">
                  <c:v>2.8</c:v>
                </c:pt>
                <c:pt idx="966">
                  <c:v>2.9</c:v>
                </c:pt>
                <c:pt idx="967">
                  <c:v>3.1</c:v>
                </c:pt>
                <c:pt idx="968">
                  <c:v>3.3</c:v>
                </c:pt>
                <c:pt idx="969">
                  <c:v>3.4</c:v>
                </c:pt>
                <c:pt idx="970">
                  <c:v>3.7</c:v>
                </c:pt>
                <c:pt idx="971">
                  <c:v>3.8</c:v>
                </c:pt>
                <c:pt idx="972">
                  <c:v>3.6</c:v>
                </c:pt>
                <c:pt idx="973">
                  <c:v>3.7</c:v>
                </c:pt>
                <c:pt idx="974">
                  <c:v>3.7</c:v>
                </c:pt>
                <c:pt idx="975">
                  <c:v>3.7</c:v>
                </c:pt>
                <c:pt idx="976">
                  <c:v>3.8</c:v>
                </c:pt>
                <c:pt idx="977">
                  <c:v>3.8</c:v>
                </c:pt>
                <c:pt idx="978">
                  <c:v>3.8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6.2</c:v>
                </c:pt>
                <c:pt idx="983">
                  <c:v>6.2</c:v>
                </c:pt>
                <c:pt idx="984">
                  <c:v>6.3</c:v>
                </c:pt>
                <c:pt idx="985">
                  <c:v>6.3</c:v>
                </c:pt>
                <c:pt idx="986">
                  <c:v>6.3</c:v>
                </c:pt>
                <c:pt idx="987">
                  <c:v>6.3</c:v>
                </c:pt>
                <c:pt idx="988">
                  <c:v>6.3</c:v>
                </c:pt>
                <c:pt idx="989">
                  <c:v>6.3</c:v>
                </c:pt>
                <c:pt idx="990">
                  <c:v>6.3</c:v>
                </c:pt>
                <c:pt idx="991">
                  <c:v>6.3</c:v>
                </c:pt>
                <c:pt idx="992">
                  <c:v>6.3</c:v>
                </c:pt>
                <c:pt idx="993">
                  <c:v>6.3</c:v>
                </c:pt>
                <c:pt idx="994">
                  <c:v>6.3</c:v>
                </c:pt>
                <c:pt idx="995">
                  <c:v>6.3</c:v>
                </c:pt>
                <c:pt idx="996">
                  <c:v>6.3</c:v>
                </c:pt>
                <c:pt idx="997">
                  <c:v>6.3</c:v>
                </c:pt>
                <c:pt idx="998">
                  <c:v>6.3</c:v>
                </c:pt>
                <c:pt idx="999">
                  <c:v>6.3</c:v>
                </c:pt>
                <c:pt idx="1000">
                  <c:v>6.3</c:v>
                </c:pt>
                <c:pt idx="1001">
                  <c:v>6.3</c:v>
                </c:pt>
                <c:pt idx="1002">
                  <c:v>6.2</c:v>
                </c:pt>
                <c:pt idx="1003">
                  <c:v>6.2</c:v>
                </c:pt>
                <c:pt idx="1004">
                  <c:v>6.2</c:v>
                </c:pt>
                <c:pt idx="1005">
                  <c:v>6.2</c:v>
                </c:pt>
                <c:pt idx="1006">
                  <c:v>6.2</c:v>
                </c:pt>
                <c:pt idx="1007">
                  <c:v>6.2</c:v>
                </c:pt>
                <c:pt idx="1008">
                  <c:v>6.2</c:v>
                </c:pt>
                <c:pt idx="1009">
                  <c:v>6.2</c:v>
                </c:pt>
                <c:pt idx="1010">
                  <c:v>6.2</c:v>
                </c:pt>
                <c:pt idx="1011">
                  <c:v>6.2</c:v>
                </c:pt>
                <c:pt idx="1012">
                  <c:v>6.2</c:v>
                </c:pt>
                <c:pt idx="1013">
                  <c:v>6.2</c:v>
                </c:pt>
                <c:pt idx="1014">
                  <c:v>6.2</c:v>
                </c:pt>
                <c:pt idx="1015">
                  <c:v>6.2</c:v>
                </c:pt>
                <c:pt idx="1016">
                  <c:v>6.2</c:v>
                </c:pt>
                <c:pt idx="1017">
                  <c:v>7.5</c:v>
                </c:pt>
                <c:pt idx="1018">
                  <c:v>7.7</c:v>
                </c:pt>
                <c:pt idx="1019">
                  <c:v>7.7</c:v>
                </c:pt>
                <c:pt idx="1020">
                  <c:v>7.7</c:v>
                </c:pt>
                <c:pt idx="1021">
                  <c:v>7.8</c:v>
                </c:pt>
                <c:pt idx="1022">
                  <c:v>7.8</c:v>
                </c:pt>
                <c:pt idx="1023">
                  <c:v>7.8</c:v>
                </c:pt>
                <c:pt idx="1024">
                  <c:v>7.8</c:v>
                </c:pt>
                <c:pt idx="1025">
                  <c:v>7.8</c:v>
                </c:pt>
                <c:pt idx="1026">
                  <c:v>7.8</c:v>
                </c:pt>
                <c:pt idx="1027">
                  <c:v>7.8</c:v>
                </c:pt>
                <c:pt idx="1028">
                  <c:v>7.8</c:v>
                </c:pt>
                <c:pt idx="1029">
                  <c:v>7.8</c:v>
                </c:pt>
                <c:pt idx="1030">
                  <c:v>7.8</c:v>
                </c:pt>
                <c:pt idx="1031">
                  <c:v>7.8</c:v>
                </c:pt>
                <c:pt idx="1032">
                  <c:v>7.7</c:v>
                </c:pt>
                <c:pt idx="1033">
                  <c:v>7.8</c:v>
                </c:pt>
                <c:pt idx="1034">
                  <c:v>7.7</c:v>
                </c:pt>
                <c:pt idx="1035">
                  <c:v>7.7</c:v>
                </c:pt>
                <c:pt idx="1036">
                  <c:v>7.7</c:v>
                </c:pt>
                <c:pt idx="1037">
                  <c:v>7.7</c:v>
                </c:pt>
                <c:pt idx="1038">
                  <c:v>7.7</c:v>
                </c:pt>
                <c:pt idx="1039">
                  <c:v>7.7</c:v>
                </c:pt>
                <c:pt idx="1040">
                  <c:v>7.7</c:v>
                </c:pt>
                <c:pt idx="1041">
                  <c:v>7.7</c:v>
                </c:pt>
                <c:pt idx="1042">
                  <c:v>7.7</c:v>
                </c:pt>
                <c:pt idx="1043">
                  <c:v>7.7</c:v>
                </c:pt>
                <c:pt idx="1044">
                  <c:v>7.7</c:v>
                </c:pt>
                <c:pt idx="1045">
                  <c:v>7.7</c:v>
                </c:pt>
                <c:pt idx="1046">
                  <c:v>7.7</c:v>
                </c:pt>
                <c:pt idx="1047">
                  <c:v>7.8</c:v>
                </c:pt>
                <c:pt idx="1048">
                  <c:v>7.8</c:v>
                </c:pt>
                <c:pt idx="1049">
                  <c:v>7.8</c:v>
                </c:pt>
                <c:pt idx="1050">
                  <c:v>7.8</c:v>
                </c:pt>
                <c:pt idx="1051">
                  <c:v>7.8</c:v>
                </c:pt>
                <c:pt idx="1052">
                  <c:v>7.8</c:v>
                </c:pt>
                <c:pt idx="1053">
                  <c:v>7.8</c:v>
                </c:pt>
                <c:pt idx="1054">
                  <c:v>7.8</c:v>
                </c:pt>
                <c:pt idx="1055">
                  <c:v>7.7</c:v>
                </c:pt>
                <c:pt idx="1056">
                  <c:v>7.7</c:v>
                </c:pt>
                <c:pt idx="1057">
                  <c:v>7.7</c:v>
                </c:pt>
                <c:pt idx="1058">
                  <c:v>7.7</c:v>
                </c:pt>
                <c:pt idx="1059">
                  <c:v>7.7</c:v>
                </c:pt>
                <c:pt idx="1060">
                  <c:v>6.6</c:v>
                </c:pt>
                <c:pt idx="1061">
                  <c:v>7.4</c:v>
                </c:pt>
                <c:pt idx="1062">
                  <c:v>7.4</c:v>
                </c:pt>
                <c:pt idx="1063">
                  <c:v>7.5</c:v>
                </c:pt>
                <c:pt idx="1064">
                  <c:v>7.6</c:v>
                </c:pt>
                <c:pt idx="1065">
                  <c:v>7.6</c:v>
                </c:pt>
                <c:pt idx="1066">
                  <c:v>7.7</c:v>
                </c:pt>
                <c:pt idx="1067">
                  <c:v>7.7</c:v>
                </c:pt>
                <c:pt idx="1068">
                  <c:v>7.7</c:v>
                </c:pt>
                <c:pt idx="1069">
                  <c:v>7.7</c:v>
                </c:pt>
                <c:pt idx="1070">
                  <c:v>7.7</c:v>
                </c:pt>
                <c:pt idx="1071">
                  <c:v>7.7</c:v>
                </c:pt>
                <c:pt idx="1072">
                  <c:v>7.7</c:v>
                </c:pt>
                <c:pt idx="1073">
                  <c:v>7.7</c:v>
                </c:pt>
                <c:pt idx="1074">
                  <c:v>7.7</c:v>
                </c:pt>
                <c:pt idx="1075">
                  <c:v>7.7</c:v>
                </c:pt>
                <c:pt idx="1076">
                  <c:v>7.7</c:v>
                </c:pt>
                <c:pt idx="1077">
                  <c:v>7.7</c:v>
                </c:pt>
                <c:pt idx="1078">
                  <c:v>7.7</c:v>
                </c:pt>
                <c:pt idx="1079">
                  <c:v>7.7</c:v>
                </c:pt>
                <c:pt idx="1080">
                  <c:v>7.7</c:v>
                </c:pt>
                <c:pt idx="1081">
                  <c:v>7.7</c:v>
                </c:pt>
                <c:pt idx="1082">
                  <c:v>7.7</c:v>
                </c:pt>
                <c:pt idx="1083">
                  <c:v>7.7</c:v>
                </c:pt>
                <c:pt idx="1084">
                  <c:v>7.7</c:v>
                </c:pt>
                <c:pt idx="1085">
                  <c:v>7.7</c:v>
                </c:pt>
                <c:pt idx="1086">
                  <c:v>7.7</c:v>
                </c:pt>
                <c:pt idx="1087">
                  <c:v>7.7</c:v>
                </c:pt>
                <c:pt idx="1088">
                  <c:v>6.6</c:v>
                </c:pt>
                <c:pt idx="1089">
                  <c:v>6.7</c:v>
                </c:pt>
                <c:pt idx="1090">
                  <c:v>6.8</c:v>
                </c:pt>
                <c:pt idx="1091">
                  <c:v>6.9</c:v>
                </c:pt>
                <c:pt idx="1092">
                  <c:v>7.1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6.9</c:v>
                </c:pt>
                <c:pt idx="1118">
                  <c:v>6.9</c:v>
                </c:pt>
                <c:pt idx="1119">
                  <c:v>6.9</c:v>
                </c:pt>
                <c:pt idx="1120">
                  <c:v>6.9</c:v>
                </c:pt>
                <c:pt idx="1121">
                  <c:v>6.8</c:v>
                </c:pt>
                <c:pt idx="1122">
                  <c:v>6.8</c:v>
                </c:pt>
                <c:pt idx="1123">
                  <c:v>6.8</c:v>
                </c:pt>
                <c:pt idx="1124">
                  <c:v>6.8</c:v>
                </c:pt>
                <c:pt idx="1125">
                  <c:v>6.8</c:v>
                </c:pt>
                <c:pt idx="1126">
                  <c:v>6.8</c:v>
                </c:pt>
                <c:pt idx="1127">
                  <c:v>6.8</c:v>
                </c:pt>
                <c:pt idx="1128">
                  <c:v>6.7</c:v>
                </c:pt>
                <c:pt idx="1129">
                  <c:v>6.7</c:v>
                </c:pt>
                <c:pt idx="1130">
                  <c:v>3.8</c:v>
                </c:pt>
                <c:pt idx="1131">
                  <c:v>3.8</c:v>
                </c:pt>
                <c:pt idx="1132">
                  <c:v>3.9</c:v>
                </c:pt>
                <c:pt idx="1133">
                  <c:v>4</c:v>
                </c:pt>
                <c:pt idx="1134">
                  <c:v>4.3</c:v>
                </c:pt>
                <c:pt idx="1135">
                  <c:v>4</c:v>
                </c:pt>
                <c:pt idx="1136">
                  <c:v>3.9</c:v>
                </c:pt>
                <c:pt idx="1137">
                  <c:v>4.0999999999999996</c:v>
                </c:pt>
                <c:pt idx="1138">
                  <c:v>4.0999999999999996</c:v>
                </c:pt>
                <c:pt idx="1139">
                  <c:v>4.0999999999999996</c:v>
                </c:pt>
                <c:pt idx="1140">
                  <c:v>3.8</c:v>
                </c:pt>
                <c:pt idx="1141">
                  <c:v>3.8</c:v>
                </c:pt>
                <c:pt idx="1142">
                  <c:v>3.8</c:v>
                </c:pt>
                <c:pt idx="1143">
                  <c:v>3.8</c:v>
                </c:pt>
                <c:pt idx="1144">
                  <c:v>3.9</c:v>
                </c:pt>
                <c:pt idx="1145">
                  <c:v>3.9</c:v>
                </c:pt>
                <c:pt idx="1146">
                  <c:v>5.6</c:v>
                </c:pt>
                <c:pt idx="1147">
                  <c:v>4.5</c:v>
                </c:pt>
                <c:pt idx="1148">
                  <c:v>4.0999999999999996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3.9</c:v>
                </c:pt>
                <c:pt idx="1156">
                  <c:v>3.9</c:v>
                </c:pt>
                <c:pt idx="1157">
                  <c:v>4</c:v>
                </c:pt>
                <c:pt idx="1158">
                  <c:v>3.8</c:v>
                </c:pt>
                <c:pt idx="1159">
                  <c:v>3.8</c:v>
                </c:pt>
                <c:pt idx="1160">
                  <c:v>3.8</c:v>
                </c:pt>
                <c:pt idx="1161">
                  <c:v>3.9</c:v>
                </c:pt>
                <c:pt idx="1162">
                  <c:v>4.3</c:v>
                </c:pt>
                <c:pt idx="1163">
                  <c:v>4.5999999999999996</c:v>
                </c:pt>
                <c:pt idx="1164">
                  <c:v>4.5999999999999996</c:v>
                </c:pt>
                <c:pt idx="1165">
                  <c:v>4.5999999999999996</c:v>
                </c:pt>
                <c:pt idx="1166">
                  <c:v>4.5999999999999996</c:v>
                </c:pt>
                <c:pt idx="1167">
                  <c:v>4.5999999999999996</c:v>
                </c:pt>
                <c:pt idx="1168">
                  <c:v>4.7</c:v>
                </c:pt>
                <c:pt idx="1169">
                  <c:v>4.5999999999999996</c:v>
                </c:pt>
                <c:pt idx="1170">
                  <c:v>4.7</c:v>
                </c:pt>
                <c:pt idx="1171">
                  <c:v>4.5999999999999996</c:v>
                </c:pt>
                <c:pt idx="1172">
                  <c:v>4.5999999999999996</c:v>
                </c:pt>
                <c:pt idx="1173">
                  <c:v>4.5999999999999996</c:v>
                </c:pt>
                <c:pt idx="1174">
                  <c:v>4.7</c:v>
                </c:pt>
                <c:pt idx="1175">
                  <c:v>4.7</c:v>
                </c:pt>
                <c:pt idx="1176">
                  <c:v>4.7</c:v>
                </c:pt>
                <c:pt idx="1177">
                  <c:v>4.7</c:v>
                </c:pt>
                <c:pt idx="1178">
                  <c:v>4.7</c:v>
                </c:pt>
                <c:pt idx="1179">
                  <c:v>5.9</c:v>
                </c:pt>
                <c:pt idx="1180">
                  <c:v>5.9</c:v>
                </c:pt>
                <c:pt idx="1181">
                  <c:v>6.1</c:v>
                </c:pt>
                <c:pt idx="1182">
                  <c:v>6.2</c:v>
                </c:pt>
                <c:pt idx="1183">
                  <c:v>6.3</c:v>
                </c:pt>
                <c:pt idx="1184">
                  <c:v>6.2</c:v>
                </c:pt>
                <c:pt idx="1185">
                  <c:v>6.2</c:v>
                </c:pt>
                <c:pt idx="1186">
                  <c:v>6.2</c:v>
                </c:pt>
                <c:pt idx="1187">
                  <c:v>6.3</c:v>
                </c:pt>
                <c:pt idx="1188">
                  <c:v>6.3</c:v>
                </c:pt>
                <c:pt idx="1189">
                  <c:v>6.2</c:v>
                </c:pt>
                <c:pt idx="1190">
                  <c:v>6.1</c:v>
                </c:pt>
                <c:pt idx="1191">
                  <c:v>6.1</c:v>
                </c:pt>
                <c:pt idx="1192">
                  <c:v>6.1</c:v>
                </c:pt>
                <c:pt idx="1193">
                  <c:v>6.1</c:v>
                </c:pt>
                <c:pt idx="1194">
                  <c:v>6.1</c:v>
                </c:pt>
                <c:pt idx="1195">
                  <c:v>6.1</c:v>
                </c:pt>
                <c:pt idx="1196">
                  <c:v>6.1</c:v>
                </c:pt>
                <c:pt idx="1197">
                  <c:v>6.1</c:v>
                </c:pt>
                <c:pt idx="1198">
                  <c:v>6.1</c:v>
                </c:pt>
                <c:pt idx="1199">
                  <c:v>6</c:v>
                </c:pt>
                <c:pt idx="1200">
                  <c:v>6</c:v>
                </c:pt>
                <c:pt idx="1201">
                  <c:v>6.1</c:v>
                </c:pt>
                <c:pt idx="1202">
                  <c:v>6.1</c:v>
                </c:pt>
                <c:pt idx="1203">
                  <c:v>6.1</c:v>
                </c:pt>
                <c:pt idx="1204">
                  <c:v>6</c:v>
                </c:pt>
                <c:pt idx="1205">
                  <c:v>6.1</c:v>
                </c:pt>
                <c:pt idx="1206">
                  <c:v>6.1</c:v>
                </c:pt>
                <c:pt idx="1207">
                  <c:v>6.1</c:v>
                </c:pt>
                <c:pt idx="1208">
                  <c:v>6</c:v>
                </c:pt>
                <c:pt idx="1209">
                  <c:v>6</c:v>
                </c:pt>
                <c:pt idx="1210">
                  <c:v>6.1</c:v>
                </c:pt>
                <c:pt idx="1211">
                  <c:v>6.1</c:v>
                </c:pt>
                <c:pt idx="1212">
                  <c:v>6.1</c:v>
                </c:pt>
                <c:pt idx="1213">
                  <c:v>6.1</c:v>
                </c:pt>
                <c:pt idx="1214">
                  <c:v>6.1</c:v>
                </c:pt>
                <c:pt idx="1215">
                  <c:v>6.1</c:v>
                </c:pt>
                <c:pt idx="1216">
                  <c:v>6.1</c:v>
                </c:pt>
                <c:pt idx="1217">
                  <c:v>6.1</c:v>
                </c:pt>
                <c:pt idx="1218">
                  <c:v>6.1</c:v>
                </c:pt>
                <c:pt idx="1219">
                  <c:v>6.1</c:v>
                </c:pt>
                <c:pt idx="1220">
                  <c:v>6.7</c:v>
                </c:pt>
                <c:pt idx="1221">
                  <c:v>6.6</c:v>
                </c:pt>
                <c:pt idx="1222">
                  <c:v>6.7</c:v>
                </c:pt>
                <c:pt idx="1223">
                  <c:v>6.6</c:v>
                </c:pt>
                <c:pt idx="1224">
                  <c:v>6.6</c:v>
                </c:pt>
                <c:pt idx="1225">
                  <c:v>6.6</c:v>
                </c:pt>
                <c:pt idx="1226">
                  <c:v>6.6</c:v>
                </c:pt>
                <c:pt idx="1227">
                  <c:v>5.3</c:v>
                </c:pt>
                <c:pt idx="1228">
                  <c:v>5</c:v>
                </c:pt>
                <c:pt idx="1229">
                  <c:v>5.2</c:v>
                </c:pt>
                <c:pt idx="1230">
                  <c:v>5.3</c:v>
                </c:pt>
                <c:pt idx="1231">
                  <c:v>5.7</c:v>
                </c:pt>
                <c:pt idx="1232">
                  <c:v>5.6</c:v>
                </c:pt>
                <c:pt idx="1233">
                  <c:v>5.6</c:v>
                </c:pt>
                <c:pt idx="1234">
                  <c:v>5.5</c:v>
                </c:pt>
                <c:pt idx="1235">
                  <c:v>5.5</c:v>
                </c:pt>
                <c:pt idx="1236">
                  <c:v>5.5</c:v>
                </c:pt>
                <c:pt idx="1237">
                  <c:v>5.4</c:v>
                </c:pt>
                <c:pt idx="1238">
                  <c:v>5.4</c:v>
                </c:pt>
                <c:pt idx="1239">
                  <c:v>5.4</c:v>
                </c:pt>
                <c:pt idx="1240">
                  <c:v>6.3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6.6</c:v>
                </c:pt>
                <c:pt idx="1247">
                  <c:v>6.6</c:v>
                </c:pt>
                <c:pt idx="1248">
                  <c:v>6.6</c:v>
                </c:pt>
                <c:pt idx="1249">
                  <c:v>6.5</c:v>
                </c:pt>
                <c:pt idx="1250">
                  <c:v>6.5</c:v>
                </c:pt>
                <c:pt idx="1251">
                  <c:v>6.5</c:v>
                </c:pt>
                <c:pt idx="1252">
                  <c:v>6.5</c:v>
                </c:pt>
                <c:pt idx="1253">
                  <c:v>6.5</c:v>
                </c:pt>
                <c:pt idx="1254">
                  <c:v>6.5</c:v>
                </c:pt>
                <c:pt idx="1255">
                  <c:v>6.5</c:v>
                </c:pt>
                <c:pt idx="1256">
                  <c:v>6.4</c:v>
                </c:pt>
                <c:pt idx="1257">
                  <c:v>6.4</c:v>
                </c:pt>
                <c:pt idx="1258">
                  <c:v>6.5</c:v>
                </c:pt>
                <c:pt idx="1259">
                  <c:v>6.5</c:v>
                </c:pt>
                <c:pt idx="1260">
                  <c:v>6.5</c:v>
                </c:pt>
                <c:pt idx="1261">
                  <c:v>6.5</c:v>
                </c:pt>
                <c:pt idx="1262">
                  <c:v>6.5</c:v>
                </c:pt>
                <c:pt idx="1263">
                  <c:v>6.5</c:v>
                </c:pt>
                <c:pt idx="1264">
                  <c:v>6.5</c:v>
                </c:pt>
                <c:pt idx="1265">
                  <c:v>6.5</c:v>
                </c:pt>
                <c:pt idx="1266">
                  <c:v>6.5</c:v>
                </c:pt>
                <c:pt idx="1267">
                  <c:v>6.5</c:v>
                </c:pt>
                <c:pt idx="1268">
                  <c:v>6.5</c:v>
                </c:pt>
                <c:pt idx="1269">
                  <c:v>6.5</c:v>
                </c:pt>
                <c:pt idx="1270">
                  <c:v>6.5</c:v>
                </c:pt>
                <c:pt idx="1271">
                  <c:v>6.5</c:v>
                </c:pt>
                <c:pt idx="1272">
                  <c:v>6.4</c:v>
                </c:pt>
                <c:pt idx="1273">
                  <c:v>6.4</c:v>
                </c:pt>
                <c:pt idx="1274">
                  <c:v>6.4</c:v>
                </c:pt>
                <c:pt idx="1275">
                  <c:v>6.4</c:v>
                </c:pt>
                <c:pt idx="1276">
                  <c:v>6.4</c:v>
                </c:pt>
                <c:pt idx="1277">
                  <c:v>6.4</c:v>
                </c:pt>
                <c:pt idx="1278">
                  <c:v>6.4</c:v>
                </c:pt>
                <c:pt idx="1279">
                  <c:v>6.3</c:v>
                </c:pt>
                <c:pt idx="1280">
                  <c:v>6.3</c:v>
                </c:pt>
                <c:pt idx="1281">
                  <c:v>6.3</c:v>
                </c:pt>
                <c:pt idx="1282">
                  <c:v>6.3</c:v>
                </c:pt>
                <c:pt idx="1283">
                  <c:v>6.3</c:v>
                </c:pt>
                <c:pt idx="1284">
                  <c:v>6.3</c:v>
                </c:pt>
                <c:pt idx="1285">
                  <c:v>6.3</c:v>
                </c:pt>
                <c:pt idx="1286">
                  <c:v>3.4</c:v>
                </c:pt>
                <c:pt idx="1287">
                  <c:v>3.8</c:v>
                </c:pt>
                <c:pt idx="1288">
                  <c:v>3.9</c:v>
                </c:pt>
                <c:pt idx="1289">
                  <c:v>4</c:v>
                </c:pt>
                <c:pt idx="1290">
                  <c:v>4.0999999999999996</c:v>
                </c:pt>
                <c:pt idx="1291">
                  <c:v>4.2</c:v>
                </c:pt>
                <c:pt idx="1292">
                  <c:v>4.2</c:v>
                </c:pt>
                <c:pt idx="1293">
                  <c:v>4.2</c:v>
                </c:pt>
                <c:pt idx="1294">
                  <c:v>4.2</c:v>
                </c:pt>
                <c:pt idx="1295">
                  <c:v>4.3</c:v>
                </c:pt>
                <c:pt idx="1296">
                  <c:v>4.3</c:v>
                </c:pt>
                <c:pt idx="1297">
                  <c:v>4.3</c:v>
                </c:pt>
                <c:pt idx="1298">
                  <c:v>4.3</c:v>
                </c:pt>
                <c:pt idx="1299">
                  <c:v>4.3</c:v>
                </c:pt>
                <c:pt idx="1300">
                  <c:v>4.3</c:v>
                </c:pt>
                <c:pt idx="1301">
                  <c:v>4.3</c:v>
                </c:pt>
                <c:pt idx="1302">
                  <c:v>4.4000000000000004</c:v>
                </c:pt>
                <c:pt idx="1303">
                  <c:v>4.4000000000000004</c:v>
                </c:pt>
                <c:pt idx="1304">
                  <c:v>4.4000000000000004</c:v>
                </c:pt>
                <c:pt idx="1305">
                  <c:v>4.4000000000000004</c:v>
                </c:pt>
                <c:pt idx="1306">
                  <c:v>4.4000000000000004</c:v>
                </c:pt>
                <c:pt idx="1307">
                  <c:v>4.4000000000000004</c:v>
                </c:pt>
                <c:pt idx="1308">
                  <c:v>4.4000000000000004</c:v>
                </c:pt>
                <c:pt idx="1309">
                  <c:v>4.4000000000000004</c:v>
                </c:pt>
                <c:pt idx="1310">
                  <c:v>4.4000000000000004</c:v>
                </c:pt>
                <c:pt idx="1311">
                  <c:v>4.4000000000000004</c:v>
                </c:pt>
                <c:pt idx="1312">
                  <c:v>4.4000000000000004</c:v>
                </c:pt>
                <c:pt idx="1313">
                  <c:v>4.4000000000000004</c:v>
                </c:pt>
                <c:pt idx="1314">
                  <c:v>4.4000000000000004</c:v>
                </c:pt>
                <c:pt idx="1315">
                  <c:v>4.3</c:v>
                </c:pt>
                <c:pt idx="1316">
                  <c:v>4.3</c:v>
                </c:pt>
                <c:pt idx="1317">
                  <c:v>4.0999999999999996</c:v>
                </c:pt>
                <c:pt idx="1318">
                  <c:v>4.2</c:v>
                </c:pt>
                <c:pt idx="1319">
                  <c:v>4.0999999999999996</c:v>
                </c:pt>
                <c:pt idx="1320">
                  <c:v>4.2</c:v>
                </c:pt>
                <c:pt idx="1321">
                  <c:v>4.2</c:v>
                </c:pt>
                <c:pt idx="1322">
                  <c:v>4.2</c:v>
                </c:pt>
                <c:pt idx="1323">
                  <c:v>4.0999999999999996</c:v>
                </c:pt>
                <c:pt idx="1324">
                  <c:v>4.0999999999999996</c:v>
                </c:pt>
                <c:pt idx="1325">
                  <c:v>4.2</c:v>
                </c:pt>
                <c:pt idx="1326">
                  <c:v>4.2</c:v>
                </c:pt>
                <c:pt idx="1327">
                  <c:v>4.2</c:v>
                </c:pt>
                <c:pt idx="1328">
                  <c:v>4.2</c:v>
                </c:pt>
                <c:pt idx="1329">
                  <c:v>4.0999999999999996</c:v>
                </c:pt>
                <c:pt idx="1330">
                  <c:v>4.0999999999999996</c:v>
                </c:pt>
                <c:pt idx="1331">
                  <c:v>4.0999999999999996</c:v>
                </c:pt>
                <c:pt idx="1332">
                  <c:v>4.0999999999999996</c:v>
                </c:pt>
                <c:pt idx="1333">
                  <c:v>4.2</c:v>
                </c:pt>
                <c:pt idx="1334">
                  <c:v>4.2</c:v>
                </c:pt>
                <c:pt idx="1335">
                  <c:v>4.0999999999999996</c:v>
                </c:pt>
                <c:pt idx="1336">
                  <c:v>4.0999999999999996</c:v>
                </c:pt>
                <c:pt idx="1337">
                  <c:v>4.0999999999999996</c:v>
                </c:pt>
                <c:pt idx="1338">
                  <c:v>4.0999999999999996</c:v>
                </c:pt>
                <c:pt idx="1339">
                  <c:v>4.0999999999999996</c:v>
                </c:pt>
                <c:pt idx="1340">
                  <c:v>4.0999999999999996</c:v>
                </c:pt>
                <c:pt idx="1341">
                  <c:v>4.0999999999999996</c:v>
                </c:pt>
                <c:pt idx="1342">
                  <c:v>4.0999999999999996</c:v>
                </c:pt>
                <c:pt idx="1343">
                  <c:v>4.0999999999999996</c:v>
                </c:pt>
                <c:pt idx="1344">
                  <c:v>4.4000000000000004</c:v>
                </c:pt>
                <c:pt idx="1345">
                  <c:v>4.5</c:v>
                </c:pt>
                <c:pt idx="1346">
                  <c:v>4.5999999999999996</c:v>
                </c:pt>
                <c:pt idx="1347">
                  <c:v>4.5999999999999996</c:v>
                </c:pt>
                <c:pt idx="1348">
                  <c:v>4.5999999999999996</c:v>
                </c:pt>
                <c:pt idx="1349">
                  <c:v>4.5999999999999996</c:v>
                </c:pt>
                <c:pt idx="1350">
                  <c:v>4.7</c:v>
                </c:pt>
                <c:pt idx="1351">
                  <c:v>4.7</c:v>
                </c:pt>
                <c:pt idx="1352">
                  <c:v>4.7</c:v>
                </c:pt>
                <c:pt idx="1353">
                  <c:v>4.7</c:v>
                </c:pt>
                <c:pt idx="1354">
                  <c:v>4.7</c:v>
                </c:pt>
                <c:pt idx="1355">
                  <c:v>4.7</c:v>
                </c:pt>
                <c:pt idx="1356">
                  <c:v>4.7</c:v>
                </c:pt>
                <c:pt idx="1357">
                  <c:v>4.7</c:v>
                </c:pt>
                <c:pt idx="1358">
                  <c:v>4.7</c:v>
                </c:pt>
                <c:pt idx="1359">
                  <c:v>4.7</c:v>
                </c:pt>
                <c:pt idx="1360">
                  <c:v>4.7</c:v>
                </c:pt>
                <c:pt idx="1361">
                  <c:v>2.2000000000000002</c:v>
                </c:pt>
                <c:pt idx="1362">
                  <c:v>2.5</c:v>
                </c:pt>
                <c:pt idx="1363">
                  <c:v>2.5</c:v>
                </c:pt>
                <c:pt idx="1364">
                  <c:v>2.6</c:v>
                </c:pt>
                <c:pt idx="1365">
                  <c:v>2.7</c:v>
                </c:pt>
                <c:pt idx="1366">
                  <c:v>2.7</c:v>
                </c:pt>
                <c:pt idx="1367">
                  <c:v>4.9000000000000004</c:v>
                </c:pt>
                <c:pt idx="1368">
                  <c:v>4.7</c:v>
                </c:pt>
                <c:pt idx="1369">
                  <c:v>4.9000000000000004</c:v>
                </c:pt>
                <c:pt idx="1370">
                  <c:v>4.8</c:v>
                </c:pt>
                <c:pt idx="1371">
                  <c:v>5</c:v>
                </c:pt>
                <c:pt idx="1372">
                  <c:v>4.7</c:v>
                </c:pt>
                <c:pt idx="1373">
                  <c:v>4.7</c:v>
                </c:pt>
                <c:pt idx="1374">
                  <c:v>4.7</c:v>
                </c:pt>
                <c:pt idx="1375">
                  <c:v>4.7</c:v>
                </c:pt>
                <c:pt idx="1376">
                  <c:v>4.7</c:v>
                </c:pt>
                <c:pt idx="1377">
                  <c:v>4.7</c:v>
                </c:pt>
                <c:pt idx="1378">
                  <c:v>4.7</c:v>
                </c:pt>
                <c:pt idx="1379">
                  <c:v>4.7</c:v>
                </c:pt>
                <c:pt idx="1380">
                  <c:v>4.7</c:v>
                </c:pt>
                <c:pt idx="1381">
                  <c:v>4.7</c:v>
                </c:pt>
                <c:pt idx="1382">
                  <c:v>4.7</c:v>
                </c:pt>
                <c:pt idx="1383">
                  <c:v>4.7</c:v>
                </c:pt>
                <c:pt idx="1384">
                  <c:v>4.7</c:v>
                </c:pt>
                <c:pt idx="1385">
                  <c:v>4.7</c:v>
                </c:pt>
                <c:pt idx="1386">
                  <c:v>5.9</c:v>
                </c:pt>
                <c:pt idx="1387">
                  <c:v>5.9</c:v>
                </c:pt>
                <c:pt idx="1388">
                  <c:v>5.9</c:v>
                </c:pt>
                <c:pt idx="1389">
                  <c:v>5.9</c:v>
                </c:pt>
                <c:pt idx="1390">
                  <c:v>5.9</c:v>
                </c:pt>
                <c:pt idx="1391">
                  <c:v>5.9</c:v>
                </c:pt>
                <c:pt idx="1392">
                  <c:v>5.8</c:v>
                </c:pt>
                <c:pt idx="1393">
                  <c:v>5.8</c:v>
                </c:pt>
                <c:pt idx="1394">
                  <c:v>5.8</c:v>
                </c:pt>
                <c:pt idx="1395">
                  <c:v>5.8</c:v>
                </c:pt>
                <c:pt idx="1396">
                  <c:v>5.8</c:v>
                </c:pt>
                <c:pt idx="1397">
                  <c:v>5.8</c:v>
                </c:pt>
                <c:pt idx="1398">
                  <c:v>5.8</c:v>
                </c:pt>
                <c:pt idx="1399">
                  <c:v>5.8</c:v>
                </c:pt>
                <c:pt idx="1400">
                  <c:v>5.8</c:v>
                </c:pt>
                <c:pt idx="1401">
                  <c:v>5.8</c:v>
                </c:pt>
                <c:pt idx="1402">
                  <c:v>5.8</c:v>
                </c:pt>
                <c:pt idx="1403">
                  <c:v>5.8</c:v>
                </c:pt>
                <c:pt idx="1404">
                  <c:v>5.8</c:v>
                </c:pt>
                <c:pt idx="1405">
                  <c:v>5.8</c:v>
                </c:pt>
                <c:pt idx="1406">
                  <c:v>5.7</c:v>
                </c:pt>
                <c:pt idx="1407">
                  <c:v>5.7</c:v>
                </c:pt>
                <c:pt idx="1408">
                  <c:v>5.7</c:v>
                </c:pt>
                <c:pt idx="1409">
                  <c:v>5.7</c:v>
                </c:pt>
                <c:pt idx="1410">
                  <c:v>5.7</c:v>
                </c:pt>
                <c:pt idx="1411">
                  <c:v>5.7</c:v>
                </c:pt>
                <c:pt idx="1412">
                  <c:v>5.7</c:v>
                </c:pt>
                <c:pt idx="1413">
                  <c:v>5.7</c:v>
                </c:pt>
                <c:pt idx="1414">
                  <c:v>5.6</c:v>
                </c:pt>
                <c:pt idx="1415">
                  <c:v>5.6</c:v>
                </c:pt>
                <c:pt idx="1416">
                  <c:v>5.6</c:v>
                </c:pt>
                <c:pt idx="1417">
                  <c:v>5.6</c:v>
                </c:pt>
                <c:pt idx="1418">
                  <c:v>5.6</c:v>
                </c:pt>
                <c:pt idx="1419">
                  <c:v>5.6</c:v>
                </c:pt>
                <c:pt idx="1420">
                  <c:v>5.6</c:v>
                </c:pt>
                <c:pt idx="1421">
                  <c:v>5.6</c:v>
                </c:pt>
                <c:pt idx="1422">
                  <c:v>5.6</c:v>
                </c:pt>
                <c:pt idx="1423">
                  <c:v>5.6</c:v>
                </c:pt>
                <c:pt idx="1424">
                  <c:v>5.6</c:v>
                </c:pt>
                <c:pt idx="1425">
                  <c:v>5.6</c:v>
                </c:pt>
                <c:pt idx="1426">
                  <c:v>5.6</c:v>
                </c:pt>
                <c:pt idx="1427">
                  <c:v>3.8</c:v>
                </c:pt>
                <c:pt idx="1428">
                  <c:v>3.7</c:v>
                </c:pt>
                <c:pt idx="1429">
                  <c:v>4.7</c:v>
                </c:pt>
                <c:pt idx="1430">
                  <c:v>4.7</c:v>
                </c:pt>
                <c:pt idx="1431">
                  <c:v>4.7</c:v>
                </c:pt>
                <c:pt idx="1432">
                  <c:v>4.5</c:v>
                </c:pt>
                <c:pt idx="1433">
                  <c:v>4.4000000000000004</c:v>
                </c:pt>
                <c:pt idx="1434">
                  <c:v>4.4000000000000004</c:v>
                </c:pt>
                <c:pt idx="1435">
                  <c:v>4.4000000000000004</c:v>
                </c:pt>
                <c:pt idx="1436">
                  <c:v>4.3</c:v>
                </c:pt>
                <c:pt idx="1437">
                  <c:v>4.4000000000000004</c:v>
                </c:pt>
                <c:pt idx="1438">
                  <c:v>4.4000000000000004</c:v>
                </c:pt>
                <c:pt idx="1439">
                  <c:v>4.4000000000000004</c:v>
                </c:pt>
                <c:pt idx="1440">
                  <c:v>4.4000000000000004</c:v>
                </c:pt>
                <c:pt idx="1441">
                  <c:v>4.3</c:v>
                </c:pt>
                <c:pt idx="1442">
                  <c:v>4.0999999999999996</c:v>
                </c:pt>
                <c:pt idx="1443">
                  <c:v>3.7</c:v>
                </c:pt>
                <c:pt idx="1444">
                  <c:v>3.7</c:v>
                </c:pt>
                <c:pt idx="1445">
                  <c:v>3.6</c:v>
                </c:pt>
                <c:pt idx="1446">
                  <c:v>3.5</c:v>
                </c:pt>
                <c:pt idx="1447">
                  <c:v>3.7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3.6</c:v>
                </c:pt>
                <c:pt idx="1452">
                  <c:v>3.6</c:v>
                </c:pt>
                <c:pt idx="1453">
                  <c:v>3.6</c:v>
                </c:pt>
                <c:pt idx="1454">
                  <c:v>5.6</c:v>
                </c:pt>
                <c:pt idx="1455">
                  <c:v>5.2</c:v>
                </c:pt>
                <c:pt idx="1456">
                  <c:v>5.4</c:v>
                </c:pt>
                <c:pt idx="1457">
                  <c:v>5.3</c:v>
                </c:pt>
                <c:pt idx="1458">
                  <c:v>5.0999999999999996</c:v>
                </c:pt>
                <c:pt idx="1459">
                  <c:v>5.0999999999999996</c:v>
                </c:pt>
                <c:pt idx="1460">
                  <c:v>3.5</c:v>
                </c:pt>
                <c:pt idx="1461">
                  <c:v>3.4</c:v>
                </c:pt>
                <c:pt idx="1462">
                  <c:v>3.4</c:v>
                </c:pt>
                <c:pt idx="1463">
                  <c:v>5.2</c:v>
                </c:pt>
                <c:pt idx="1464">
                  <c:v>5.2</c:v>
                </c:pt>
                <c:pt idx="1465">
                  <c:v>5.2</c:v>
                </c:pt>
                <c:pt idx="1466">
                  <c:v>5.2</c:v>
                </c:pt>
                <c:pt idx="1467">
                  <c:v>5.2</c:v>
                </c:pt>
                <c:pt idx="1468">
                  <c:v>5.0999999999999996</c:v>
                </c:pt>
                <c:pt idx="1469">
                  <c:v>5.0999999999999996</c:v>
                </c:pt>
                <c:pt idx="1470">
                  <c:v>5.0999999999999996</c:v>
                </c:pt>
                <c:pt idx="1471">
                  <c:v>5.0999999999999996</c:v>
                </c:pt>
                <c:pt idx="1472">
                  <c:v>5.0999999999999996</c:v>
                </c:pt>
                <c:pt idx="1473">
                  <c:v>5.0999999999999996</c:v>
                </c:pt>
                <c:pt idx="1474">
                  <c:v>5.0999999999999996</c:v>
                </c:pt>
                <c:pt idx="1475">
                  <c:v>5.0999999999999996</c:v>
                </c:pt>
                <c:pt idx="1476">
                  <c:v>6.1</c:v>
                </c:pt>
                <c:pt idx="1477">
                  <c:v>5.7</c:v>
                </c:pt>
                <c:pt idx="1478">
                  <c:v>5.6</c:v>
                </c:pt>
                <c:pt idx="1479">
                  <c:v>5.6</c:v>
                </c:pt>
                <c:pt idx="1480">
                  <c:v>5.5</c:v>
                </c:pt>
                <c:pt idx="1481">
                  <c:v>5.6</c:v>
                </c:pt>
                <c:pt idx="1482">
                  <c:v>5.5</c:v>
                </c:pt>
                <c:pt idx="1483">
                  <c:v>5.5</c:v>
                </c:pt>
                <c:pt idx="1484">
                  <c:v>5.5</c:v>
                </c:pt>
                <c:pt idx="1485">
                  <c:v>5.5</c:v>
                </c:pt>
                <c:pt idx="1486">
                  <c:v>5.5</c:v>
                </c:pt>
                <c:pt idx="1487">
                  <c:v>5.5</c:v>
                </c:pt>
                <c:pt idx="1488">
                  <c:v>5.4</c:v>
                </c:pt>
                <c:pt idx="1489">
                  <c:v>5.4</c:v>
                </c:pt>
                <c:pt idx="1490">
                  <c:v>5.4</c:v>
                </c:pt>
                <c:pt idx="1491">
                  <c:v>5.5</c:v>
                </c:pt>
                <c:pt idx="1492">
                  <c:v>5.5</c:v>
                </c:pt>
                <c:pt idx="1493">
                  <c:v>5.5</c:v>
                </c:pt>
                <c:pt idx="1494">
                  <c:v>4</c:v>
                </c:pt>
                <c:pt idx="1495">
                  <c:v>4.0999999999999996</c:v>
                </c:pt>
                <c:pt idx="1496">
                  <c:v>4.0999999999999996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3.9</c:v>
                </c:pt>
                <c:pt idx="1504">
                  <c:v>3.9</c:v>
                </c:pt>
                <c:pt idx="1505">
                  <c:v>3.9</c:v>
                </c:pt>
                <c:pt idx="1506">
                  <c:v>3.9</c:v>
                </c:pt>
                <c:pt idx="1507">
                  <c:v>3.5</c:v>
                </c:pt>
                <c:pt idx="1508">
                  <c:v>3.2</c:v>
                </c:pt>
                <c:pt idx="1509">
                  <c:v>3.1</c:v>
                </c:pt>
                <c:pt idx="1510">
                  <c:v>2.9</c:v>
                </c:pt>
                <c:pt idx="1511">
                  <c:v>2.9</c:v>
                </c:pt>
                <c:pt idx="1512">
                  <c:v>2.9</c:v>
                </c:pt>
                <c:pt idx="1513">
                  <c:v>2.9</c:v>
                </c:pt>
                <c:pt idx="1514">
                  <c:v>2.9</c:v>
                </c:pt>
                <c:pt idx="1515">
                  <c:v>2.9</c:v>
                </c:pt>
                <c:pt idx="1516">
                  <c:v>2.8</c:v>
                </c:pt>
                <c:pt idx="1517">
                  <c:v>2.8</c:v>
                </c:pt>
                <c:pt idx="1518">
                  <c:v>2.8</c:v>
                </c:pt>
                <c:pt idx="1519">
                  <c:v>2.8</c:v>
                </c:pt>
                <c:pt idx="1520">
                  <c:v>2.8</c:v>
                </c:pt>
                <c:pt idx="1521">
                  <c:v>2.8</c:v>
                </c:pt>
                <c:pt idx="1522">
                  <c:v>2.8</c:v>
                </c:pt>
                <c:pt idx="1523">
                  <c:v>2.8</c:v>
                </c:pt>
                <c:pt idx="1524">
                  <c:v>2.8</c:v>
                </c:pt>
                <c:pt idx="1525">
                  <c:v>2.8</c:v>
                </c:pt>
                <c:pt idx="1526">
                  <c:v>2.8</c:v>
                </c:pt>
                <c:pt idx="1527">
                  <c:v>2.8</c:v>
                </c:pt>
                <c:pt idx="1528">
                  <c:v>2.8</c:v>
                </c:pt>
                <c:pt idx="1529">
                  <c:v>2.8</c:v>
                </c:pt>
                <c:pt idx="1530">
                  <c:v>2.8</c:v>
                </c:pt>
                <c:pt idx="1531">
                  <c:v>2.8</c:v>
                </c:pt>
                <c:pt idx="1532">
                  <c:v>2.8</c:v>
                </c:pt>
                <c:pt idx="1533">
                  <c:v>2.8</c:v>
                </c:pt>
                <c:pt idx="1534">
                  <c:v>2.8</c:v>
                </c:pt>
                <c:pt idx="1535">
                  <c:v>2.8</c:v>
                </c:pt>
                <c:pt idx="1536">
                  <c:v>2.8</c:v>
                </c:pt>
                <c:pt idx="1537">
                  <c:v>5.4</c:v>
                </c:pt>
                <c:pt idx="1538">
                  <c:v>4.4000000000000004</c:v>
                </c:pt>
                <c:pt idx="1539">
                  <c:v>4</c:v>
                </c:pt>
                <c:pt idx="1540">
                  <c:v>3.7</c:v>
                </c:pt>
                <c:pt idx="1541">
                  <c:v>3.6</c:v>
                </c:pt>
                <c:pt idx="1542">
                  <c:v>3.5</c:v>
                </c:pt>
                <c:pt idx="1543">
                  <c:v>3.4</c:v>
                </c:pt>
                <c:pt idx="1544">
                  <c:v>5.3</c:v>
                </c:pt>
                <c:pt idx="1545">
                  <c:v>5.6</c:v>
                </c:pt>
                <c:pt idx="1546">
                  <c:v>6</c:v>
                </c:pt>
                <c:pt idx="1547">
                  <c:v>6.1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6.6</c:v>
                </c:pt>
                <c:pt idx="1552">
                  <c:v>6.5</c:v>
                </c:pt>
                <c:pt idx="1553">
                  <c:v>6.5</c:v>
                </c:pt>
                <c:pt idx="1554">
                  <c:v>6.5</c:v>
                </c:pt>
                <c:pt idx="1555">
                  <c:v>6.5</c:v>
                </c:pt>
                <c:pt idx="1556">
                  <c:v>6.4</c:v>
                </c:pt>
                <c:pt idx="1557">
                  <c:v>6.3</c:v>
                </c:pt>
                <c:pt idx="1558">
                  <c:v>6.3</c:v>
                </c:pt>
                <c:pt idx="1559">
                  <c:v>6.3</c:v>
                </c:pt>
                <c:pt idx="1560">
                  <c:v>6.3</c:v>
                </c:pt>
                <c:pt idx="1561">
                  <c:v>6.3</c:v>
                </c:pt>
                <c:pt idx="1562">
                  <c:v>6.3</c:v>
                </c:pt>
                <c:pt idx="1563">
                  <c:v>6.2</c:v>
                </c:pt>
                <c:pt idx="1564">
                  <c:v>6.2</c:v>
                </c:pt>
                <c:pt idx="1565">
                  <c:v>6.2</c:v>
                </c:pt>
                <c:pt idx="1566">
                  <c:v>6.2</c:v>
                </c:pt>
                <c:pt idx="1567">
                  <c:v>6.2</c:v>
                </c:pt>
                <c:pt idx="1568">
                  <c:v>6.2</c:v>
                </c:pt>
                <c:pt idx="1569">
                  <c:v>6.2</c:v>
                </c:pt>
                <c:pt idx="1570">
                  <c:v>6.2</c:v>
                </c:pt>
                <c:pt idx="1571">
                  <c:v>6.2</c:v>
                </c:pt>
                <c:pt idx="1572">
                  <c:v>6.2</c:v>
                </c:pt>
                <c:pt idx="1573">
                  <c:v>6.2</c:v>
                </c:pt>
                <c:pt idx="1574">
                  <c:v>6.2</c:v>
                </c:pt>
                <c:pt idx="1575">
                  <c:v>6.2</c:v>
                </c:pt>
                <c:pt idx="1576">
                  <c:v>6.2</c:v>
                </c:pt>
                <c:pt idx="1577">
                  <c:v>6.2</c:v>
                </c:pt>
                <c:pt idx="1578">
                  <c:v>6.2</c:v>
                </c:pt>
                <c:pt idx="1579">
                  <c:v>3</c:v>
                </c:pt>
                <c:pt idx="1580">
                  <c:v>2.5</c:v>
                </c:pt>
                <c:pt idx="1581">
                  <c:v>2.8</c:v>
                </c:pt>
                <c:pt idx="1582">
                  <c:v>2.7</c:v>
                </c:pt>
                <c:pt idx="1583">
                  <c:v>2.8</c:v>
                </c:pt>
                <c:pt idx="1584">
                  <c:v>2.8</c:v>
                </c:pt>
                <c:pt idx="1585">
                  <c:v>2.7</c:v>
                </c:pt>
                <c:pt idx="1586">
                  <c:v>2.4</c:v>
                </c:pt>
                <c:pt idx="1587">
                  <c:v>2.2999999999999998</c:v>
                </c:pt>
                <c:pt idx="1588">
                  <c:v>2.2999999999999998</c:v>
                </c:pt>
                <c:pt idx="1589">
                  <c:v>3.6</c:v>
                </c:pt>
                <c:pt idx="1590">
                  <c:v>2.5</c:v>
                </c:pt>
                <c:pt idx="1591">
                  <c:v>3.7</c:v>
                </c:pt>
                <c:pt idx="1592">
                  <c:v>2.4</c:v>
                </c:pt>
                <c:pt idx="1593">
                  <c:v>3.1</c:v>
                </c:pt>
                <c:pt idx="1594">
                  <c:v>2.5</c:v>
                </c:pt>
                <c:pt idx="1595">
                  <c:v>2.5</c:v>
                </c:pt>
                <c:pt idx="1596">
                  <c:v>2.7</c:v>
                </c:pt>
                <c:pt idx="1597">
                  <c:v>2.4</c:v>
                </c:pt>
                <c:pt idx="1598">
                  <c:v>2.4</c:v>
                </c:pt>
                <c:pt idx="1599">
                  <c:v>2.4</c:v>
                </c:pt>
                <c:pt idx="1600">
                  <c:v>2.4</c:v>
                </c:pt>
                <c:pt idx="1601">
                  <c:v>2.4</c:v>
                </c:pt>
                <c:pt idx="1602">
                  <c:v>2.6</c:v>
                </c:pt>
                <c:pt idx="1603">
                  <c:v>2.4</c:v>
                </c:pt>
                <c:pt idx="1604">
                  <c:v>3.3</c:v>
                </c:pt>
                <c:pt idx="1605">
                  <c:v>3.2</c:v>
                </c:pt>
                <c:pt idx="1606">
                  <c:v>3.1</c:v>
                </c:pt>
                <c:pt idx="1607">
                  <c:v>3.1</c:v>
                </c:pt>
                <c:pt idx="1608">
                  <c:v>3.1</c:v>
                </c:pt>
                <c:pt idx="1609">
                  <c:v>3.1</c:v>
                </c:pt>
                <c:pt idx="1610">
                  <c:v>5.9</c:v>
                </c:pt>
                <c:pt idx="1611">
                  <c:v>5.9</c:v>
                </c:pt>
                <c:pt idx="1612">
                  <c:v>5.9</c:v>
                </c:pt>
                <c:pt idx="1613">
                  <c:v>5.9</c:v>
                </c:pt>
                <c:pt idx="1614">
                  <c:v>6</c:v>
                </c:pt>
                <c:pt idx="1615">
                  <c:v>6</c:v>
                </c:pt>
                <c:pt idx="1616">
                  <c:v>5.9</c:v>
                </c:pt>
                <c:pt idx="1617">
                  <c:v>5.9</c:v>
                </c:pt>
                <c:pt idx="1618">
                  <c:v>5.9</c:v>
                </c:pt>
                <c:pt idx="1619">
                  <c:v>5.9</c:v>
                </c:pt>
                <c:pt idx="1620">
                  <c:v>5.9</c:v>
                </c:pt>
                <c:pt idx="1621">
                  <c:v>5.9</c:v>
                </c:pt>
                <c:pt idx="1622">
                  <c:v>5.9</c:v>
                </c:pt>
                <c:pt idx="1623">
                  <c:v>5.9</c:v>
                </c:pt>
                <c:pt idx="1624">
                  <c:v>5.9</c:v>
                </c:pt>
                <c:pt idx="1625">
                  <c:v>5.9</c:v>
                </c:pt>
                <c:pt idx="1626">
                  <c:v>5.9</c:v>
                </c:pt>
                <c:pt idx="1627">
                  <c:v>5.9</c:v>
                </c:pt>
                <c:pt idx="1628">
                  <c:v>5.9</c:v>
                </c:pt>
                <c:pt idx="1629">
                  <c:v>5.9</c:v>
                </c:pt>
                <c:pt idx="1630">
                  <c:v>5.9</c:v>
                </c:pt>
                <c:pt idx="1631">
                  <c:v>5.9</c:v>
                </c:pt>
                <c:pt idx="1632">
                  <c:v>5.9</c:v>
                </c:pt>
                <c:pt idx="1633">
                  <c:v>5.9</c:v>
                </c:pt>
                <c:pt idx="1634">
                  <c:v>5.9</c:v>
                </c:pt>
                <c:pt idx="1635">
                  <c:v>5.9</c:v>
                </c:pt>
                <c:pt idx="1636">
                  <c:v>5.9</c:v>
                </c:pt>
                <c:pt idx="1637">
                  <c:v>5.9</c:v>
                </c:pt>
                <c:pt idx="1638">
                  <c:v>5.9</c:v>
                </c:pt>
                <c:pt idx="1639">
                  <c:v>4.0999999999999996</c:v>
                </c:pt>
                <c:pt idx="1640">
                  <c:v>4.5</c:v>
                </c:pt>
                <c:pt idx="1641">
                  <c:v>4.3</c:v>
                </c:pt>
                <c:pt idx="1642">
                  <c:v>4.3</c:v>
                </c:pt>
                <c:pt idx="1643">
                  <c:v>4.2</c:v>
                </c:pt>
                <c:pt idx="1644">
                  <c:v>4.2</c:v>
                </c:pt>
                <c:pt idx="1645">
                  <c:v>4.3</c:v>
                </c:pt>
                <c:pt idx="1646">
                  <c:v>4.2</c:v>
                </c:pt>
                <c:pt idx="1647">
                  <c:v>4.2</c:v>
                </c:pt>
                <c:pt idx="1648">
                  <c:v>4.2</c:v>
                </c:pt>
                <c:pt idx="1649">
                  <c:v>4.2</c:v>
                </c:pt>
                <c:pt idx="1650">
                  <c:v>4.2</c:v>
                </c:pt>
                <c:pt idx="1651">
                  <c:v>4.9000000000000004</c:v>
                </c:pt>
                <c:pt idx="1652">
                  <c:v>6.3</c:v>
                </c:pt>
                <c:pt idx="1653">
                  <c:v>6.6</c:v>
                </c:pt>
                <c:pt idx="1654">
                  <c:v>6.6</c:v>
                </c:pt>
                <c:pt idx="1655">
                  <c:v>6.7</c:v>
                </c:pt>
                <c:pt idx="1656">
                  <c:v>6.7</c:v>
                </c:pt>
                <c:pt idx="1657">
                  <c:v>6.6</c:v>
                </c:pt>
                <c:pt idx="1658">
                  <c:v>6.6</c:v>
                </c:pt>
                <c:pt idx="1659">
                  <c:v>6.6</c:v>
                </c:pt>
                <c:pt idx="1660">
                  <c:v>6.6</c:v>
                </c:pt>
                <c:pt idx="1661">
                  <c:v>6.6</c:v>
                </c:pt>
                <c:pt idx="1662">
                  <c:v>6.6</c:v>
                </c:pt>
                <c:pt idx="1663">
                  <c:v>6.6</c:v>
                </c:pt>
                <c:pt idx="1664">
                  <c:v>6.6</c:v>
                </c:pt>
                <c:pt idx="1665">
                  <c:v>6.6</c:v>
                </c:pt>
                <c:pt idx="1666">
                  <c:v>6.6</c:v>
                </c:pt>
                <c:pt idx="1667">
                  <c:v>6.6</c:v>
                </c:pt>
                <c:pt idx="1668">
                  <c:v>6.6</c:v>
                </c:pt>
                <c:pt idx="1669">
                  <c:v>6.6</c:v>
                </c:pt>
                <c:pt idx="1670">
                  <c:v>6.6</c:v>
                </c:pt>
                <c:pt idx="1671">
                  <c:v>6.6</c:v>
                </c:pt>
                <c:pt idx="1672">
                  <c:v>6.6</c:v>
                </c:pt>
                <c:pt idx="1673">
                  <c:v>6.6</c:v>
                </c:pt>
                <c:pt idx="1674">
                  <c:v>6.6</c:v>
                </c:pt>
                <c:pt idx="1675">
                  <c:v>6.6</c:v>
                </c:pt>
                <c:pt idx="1676">
                  <c:v>6.6</c:v>
                </c:pt>
                <c:pt idx="1677">
                  <c:v>6.6</c:v>
                </c:pt>
                <c:pt idx="1678">
                  <c:v>6.6</c:v>
                </c:pt>
                <c:pt idx="1679">
                  <c:v>6.6</c:v>
                </c:pt>
                <c:pt idx="1680">
                  <c:v>6.6</c:v>
                </c:pt>
                <c:pt idx="1681">
                  <c:v>6.5</c:v>
                </c:pt>
                <c:pt idx="1682">
                  <c:v>6.5</c:v>
                </c:pt>
                <c:pt idx="1683">
                  <c:v>6.5</c:v>
                </c:pt>
                <c:pt idx="1684">
                  <c:v>6.5</c:v>
                </c:pt>
                <c:pt idx="1685">
                  <c:v>6.5</c:v>
                </c:pt>
                <c:pt idx="1686">
                  <c:v>6.5</c:v>
                </c:pt>
                <c:pt idx="1687">
                  <c:v>6.5</c:v>
                </c:pt>
                <c:pt idx="1688">
                  <c:v>6.5</c:v>
                </c:pt>
                <c:pt idx="1689">
                  <c:v>6.5</c:v>
                </c:pt>
                <c:pt idx="1690">
                  <c:v>6.5</c:v>
                </c:pt>
                <c:pt idx="1691">
                  <c:v>6.5</c:v>
                </c:pt>
                <c:pt idx="1692">
                  <c:v>2.6</c:v>
                </c:pt>
                <c:pt idx="1693">
                  <c:v>2.6</c:v>
                </c:pt>
                <c:pt idx="1694">
                  <c:v>2.6</c:v>
                </c:pt>
                <c:pt idx="1695">
                  <c:v>2.8</c:v>
                </c:pt>
                <c:pt idx="1696">
                  <c:v>2.9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3.1</c:v>
                </c:pt>
                <c:pt idx="1701">
                  <c:v>3.1</c:v>
                </c:pt>
                <c:pt idx="1702">
                  <c:v>3.1</c:v>
                </c:pt>
                <c:pt idx="1703">
                  <c:v>3.1</c:v>
                </c:pt>
                <c:pt idx="1704">
                  <c:v>3.1</c:v>
                </c:pt>
                <c:pt idx="1705">
                  <c:v>3.1</c:v>
                </c:pt>
                <c:pt idx="1706">
                  <c:v>3.1</c:v>
                </c:pt>
                <c:pt idx="1707">
                  <c:v>3.1</c:v>
                </c:pt>
                <c:pt idx="1708">
                  <c:v>3.1</c:v>
                </c:pt>
                <c:pt idx="1709">
                  <c:v>3.1</c:v>
                </c:pt>
                <c:pt idx="1710">
                  <c:v>3.1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3.1</c:v>
                </c:pt>
                <c:pt idx="1715">
                  <c:v>3.1</c:v>
                </c:pt>
                <c:pt idx="1716">
                  <c:v>3.1</c:v>
                </c:pt>
                <c:pt idx="1717">
                  <c:v>3.1</c:v>
                </c:pt>
                <c:pt idx="1718">
                  <c:v>3.1</c:v>
                </c:pt>
                <c:pt idx="1719">
                  <c:v>6</c:v>
                </c:pt>
                <c:pt idx="1720">
                  <c:v>6</c:v>
                </c:pt>
                <c:pt idx="1721">
                  <c:v>5.6</c:v>
                </c:pt>
                <c:pt idx="1722">
                  <c:v>5.6</c:v>
                </c:pt>
                <c:pt idx="1723">
                  <c:v>5.7</c:v>
                </c:pt>
                <c:pt idx="1724">
                  <c:v>5.7</c:v>
                </c:pt>
                <c:pt idx="1725">
                  <c:v>5.7</c:v>
                </c:pt>
                <c:pt idx="1726">
                  <c:v>5.7</c:v>
                </c:pt>
                <c:pt idx="1727">
                  <c:v>5.6</c:v>
                </c:pt>
                <c:pt idx="1728">
                  <c:v>5.5</c:v>
                </c:pt>
                <c:pt idx="1729">
                  <c:v>5.5</c:v>
                </c:pt>
                <c:pt idx="1730">
                  <c:v>5.5</c:v>
                </c:pt>
                <c:pt idx="1731">
                  <c:v>5.5</c:v>
                </c:pt>
                <c:pt idx="1732">
                  <c:v>5.5</c:v>
                </c:pt>
                <c:pt idx="1733">
                  <c:v>5.5</c:v>
                </c:pt>
                <c:pt idx="1734">
                  <c:v>5.5</c:v>
                </c:pt>
                <c:pt idx="1735">
                  <c:v>5.5</c:v>
                </c:pt>
                <c:pt idx="1736">
                  <c:v>5.5</c:v>
                </c:pt>
                <c:pt idx="1737">
                  <c:v>5.5</c:v>
                </c:pt>
                <c:pt idx="1738">
                  <c:v>5.5</c:v>
                </c:pt>
                <c:pt idx="1739">
                  <c:v>5.5</c:v>
                </c:pt>
                <c:pt idx="1740">
                  <c:v>5.4</c:v>
                </c:pt>
                <c:pt idx="1741">
                  <c:v>4.2</c:v>
                </c:pt>
                <c:pt idx="1742">
                  <c:v>3.9</c:v>
                </c:pt>
                <c:pt idx="1743">
                  <c:v>3.8</c:v>
                </c:pt>
                <c:pt idx="1744">
                  <c:v>3.7</c:v>
                </c:pt>
                <c:pt idx="1745">
                  <c:v>3.6</c:v>
                </c:pt>
                <c:pt idx="1746">
                  <c:v>3.7</c:v>
                </c:pt>
                <c:pt idx="1747">
                  <c:v>3.6</c:v>
                </c:pt>
                <c:pt idx="1748">
                  <c:v>3.7</c:v>
                </c:pt>
                <c:pt idx="1749">
                  <c:v>3.6</c:v>
                </c:pt>
                <c:pt idx="1750">
                  <c:v>3.6</c:v>
                </c:pt>
                <c:pt idx="1751">
                  <c:v>3.5</c:v>
                </c:pt>
                <c:pt idx="1752">
                  <c:v>3.5</c:v>
                </c:pt>
                <c:pt idx="1753">
                  <c:v>3.4</c:v>
                </c:pt>
                <c:pt idx="1754">
                  <c:v>4.8</c:v>
                </c:pt>
                <c:pt idx="1755">
                  <c:v>4.7</c:v>
                </c:pt>
                <c:pt idx="1756">
                  <c:v>4.4000000000000004</c:v>
                </c:pt>
                <c:pt idx="1757">
                  <c:v>4.3</c:v>
                </c:pt>
                <c:pt idx="1758">
                  <c:v>4.3</c:v>
                </c:pt>
                <c:pt idx="1759">
                  <c:v>4.4000000000000004</c:v>
                </c:pt>
                <c:pt idx="1760">
                  <c:v>4.4000000000000004</c:v>
                </c:pt>
                <c:pt idx="1761">
                  <c:v>4.4000000000000004</c:v>
                </c:pt>
                <c:pt idx="1762">
                  <c:v>4.4000000000000004</c:v>
                </c:pt>
                <c:pt idx="1763">
                  <c:v>4.3</c:v>
                </c:pt>
                <c:pt idx="1764">
                  <c:v>4.3</c:v>
                </c:pt>
                <c:pt idx="1765">
                  <c:v>4.2</c:v>
                </c:pt>
                <c:pt idx="1766">
                  <c:v>4.3</c:v>
                </c:pt>
                <c:pt idx="1767">
                  <c:v>4.3</c:v>
                </c:pt>
                <c:pt idx="1768">
                  <c:v>4.3</c:v>
                </c:pt>
                <c:pt idx="1769">
                  <c:v>4.3</c:v>
                </c:pt>
                <c:pt idx="1770">
                  <c:v>4.3</c:v>
                </c:pt>
                <c:pt idx="1771">
                  <c:v>4.2</c:v>
                </c:pt>
                <c:pt idx="1772">
                  <c:v>4.2</c:v>
                </c:pt>
                <c:pt idx="1773">
                  <c:v>4.2</c:v>
                </c:pt>
                <c:pt idx="1774">
                  <c:v>4.2</c:v>
                </c:pt>
                <c:pt idx="1775">
                  <c:v>4.2</c:v>
                </c:pt>
                <c:pt idx="1776">
                  <c:v>4.2</c:v>
                </c:pt>
                <c:pt idx="1777">
                  <c:v>4.2</c:v>
                </c:pt>
                <c:pt idx="1778">
                  <c:v>4.2</c:v>
                </c:pt>
                <c:pt idx="1779">
                  <c:v>4.2</c:v>
                </c:pt>
                <c:pt idx="1780">
                  <c:v>4.2</c:v>
                </c:pt>
                <c:pt idx="1781">
                  <c:v>4.0999999999999996</c:v>
                </c:pt>
                <c:pt idx="1782">
                  <c:v>4.0999999999999996</c:v>
                </c:pt>
                <c:pt idx="1783">
                  <c:v>7.7</c:v>
                </c:pt>
                <c:pt idx="1784">
                  <c:v>7.6</c:v>
                </c:pt>
                <c:pt idx="1785">
                  <c:v>7.6</c:v>
                </c:pt>
                <c:pt idx="1786">
                  <c:v>7.5</c:v>
                </c:pt>
                <c:pt idx="1787">
                  <c:v>7.5</c:v>
                </c:pt>
                <c:pt idx="1788">
                  <c:v>7.5</c:v>
                </c:pt>
                <c:pt idx="1789">
                  <c:v>7.5</c:v>
                </c:pt>
                <c:pt idx="1790">
                  <c:v>7.4</c:v>
                </c:pt>
                <c:pt idx="1791">
                  <c:v>7.4</c:v>
                </c:pt>
                <c:pt idx="1792">
                  <c:v>7.4</c:v>
                </c:pt>
                <c:pt idx="1793">
                  <c:v>7.4</c:v>
                </c:pt>
                <c:pt idx="1794">
                  <c:v>7.4</c:v>
                </c:pt>
                <c:pt idx="1795">
                  <c:v>7.4</c:v>
                </c:pt>
                <c:pt idx="1796">
                  <c:v>7.4</c:v>
                </c:pt>
                <c:pt idx="1797">
                  <c:v>7.4</c:v>
                </c:pt>
                <c:pt idx="1798">
                  <c:v>7.4</c:v>
                </c:pt>
                <c:pt idx="1799">
                  <c:v>7.4</c:v>
                </c:pt>
                <c:pt idx="1800">
                  <c:v>7.4</c:v>
                </c:pt>
                <c:pt idx="1801">
                  <c:v>7.4</c:v>
                </c:pt>
                <c:pt idx="1802">
                  <c:v>7.4</c:v>
                </c:pt>
                <c:pt idx="1803">
                  <c:v>7.4</c:v>
                </c:pt>
                <c:pt idx="1804">
                  <c:v>7.4</c:v>
                </c:pt>
                <c:pt idx="1805">
                  <c:v>7.4</c:v>
                </c:pt>
                <c:pt idx="1806">
                  <c:v>7.4</c:v>
                </c:pt>
                <c:pt idx="1807">
                  <c:v>7.4</c:v>
                </c:pt>
                <c:pt idx="1808">
                  <c:v>7.4</c:v>
                </c:pt>
                <c:pt idx="1809">
                  <c:v>7.4</c:v>
                </c:pt>
                <c:pt idx="1810">
                  <c:v>7.4</c:v>
                </c:pt>
                <c:pt idx="1811">
                  <c:v>7.4</c:v>
                </c:pt>
                <c:pt idx="1812">
                  <c:v>7.4</c:v>
                </c:pt>
                <c:pt idx="1813">
                  <c:v>7.4</c:v>
                </c:pt>
                <c:pt idx="1814">
                  <c:v>7.4</c:v>
                </c:pt>
                <c:pt idx="1815">
                  <c:v>7.4</c:v>
                </c:pt>
                <c:pt idx="1816">
                  <c:v>7.4</c:v>
                </c:pt>
                <c:pt idx="1817">
                  <c:v>7.4</c:v>
                </c:pt>
                <c:pt idx="1818">
                  <c:v>3.2</c:v>
                </c:pt>
                <c:pt idx="1819">
                  <c:v>3.9</c:v>
                </c:pt>
                <c:pt idx="1820">
                  <c:v>4.0999999999999996</c:v>
                </c:pt>
                <c:pt idx="1821">
                  <c:v>4.2</c:v>
                </c:pt>
                <c:pt idx="1822">
                  <c:v>4.2</c:v>
                </c:pt>
                <c:pt idx="1823">
                  <c:v>4.0999999999999996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4.0999999999999996</c:v>
                </c:pt>
                <c:pt idx="1831">
                  <c:v>4.0999999999999996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4.2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4.0999999999999996</c:v>
                </c:pt>
                <c:pt idx="1848">
                  <c:v>4</c:v>
                </c:pt>
                <c:pt idx="1849">
                  <c:v>4.0999999999999996</c:v>
                </c:pt>
                <c:pt idx="1850">
                  <c:v>4.0999999999999996</c:v>
                </c:pt>
                <c:pt idx="1851">
                  <c:v>4</c:v>
                </c:pt>
                <c:pt idx="1852">
                  <c:v>3.7</c:v>
                </c:pt>
                <c:pt idx="1853">
                  <c:v>3.7</c:v>
                </c:pt>
                <c:pt idx="1854">
                  <c:v>5.9</c:v>
                </c:pt>
                <c:pt idx="1855">
                  <c:v>5.6</c:v>
                </c:pt>
                <c:pt idx="1856">
                  <c:v>5.4</c:v>
                </c:pt>
                <c:pt idx="1857">
                  <c:v>5.3</c:v>
                </c:pt>
                <c:pt idx="1858">
                  <c:v>5.2</c:v>
                </c:pt>
                <c:pt idx="1859">
                  <c:v>5.2</c:v>
                </c:pt>
                <c:pt idx="1860">
                  <c:v>5.2</c:v>
                </c:pt>
                <c:pt idx="1861">
                  <c:v>5.0999999999999996</c:v>
                </c:pt>
                <c:pt idx="1862">
                  <c:v>5.0999999999999996</c:v>
                </c:pt>
                <c:pt idx="1863">
                  <c:v>5.0999999999999996</c:v>
                </c:pt>
                <c:pt idx="1864">
                  <c:v>5.0999999999999996</c:v>
                </c:pt>
                <c:pt idx="1865">
                  <c:v>5.0999999999999996</c:v>
                </c:pt>
                <c:pt idx="1866">
                  <c:v>5.0999999999999996</c:v>
                </c:pt>
                <c:pt idx="1867">
                  <c:v>5.0999999999999996</c:v>
                </c:pt>
                <c:pt idx="1868">
                  <c:v>5.0999999999999996</c:v>
                </c:pt>
                <c:pt idx="1869">
                  <c:v>5.0999999999999996</c:v>
                </c:pt>
                <c:pt idx="1870">
                  <c:v>5.0999999999999996</c:v>
                </c:pt>
                <c:pt idx="1871">
                  <c:v>6.1</c:v>
                </c:pt>
                <c:pt idx="1872">
                  <c:v>5.8</c:v>
                </c:pt>
                <c:pt idx="1873">
                  <c:v>5.8</c:v>
                </c:pt>
                <c:pt idx="1874">
                  <c:v>5.7</c:v>
                </c:pt>
                <c:pt idx="1875">
                  <c:v>5.7</c:v>
                </c:pt>
                <c:pt idx="1876">
                  <c:v>5.7</c:v>
                </c:pt>
                <c:pt idx="1877">
                  <c:v>5.7</c:v>
                </c:pt>
                <c:pt idx="1878">
                  <c:v>5.7</c:v>
                </c:pt>
                <c:pt idx="1879">
                  <c:v>5.7</c:v>
                </c:pt>
                <c:pt idx="1880">
                  <c:v>5.7</c:v>
                </c:pt>
                <c:pt idx="1881">
                  <c:v>5.6</c:v>
                </c:pt>
                <c:pt idx="1882">
                  <c:v>5.6</c:v>
                </c:pt>
                <c:pt idx="1883">
                  <c:v>5.6</c:v>
                </c:pt>
                <c:pt idx="1884">
                  <c:v>5.6</c:v>
                </c:pt>
                <c:pt idx="1885">
                  <c:v>5.6</c:v>
                </c:pt>
                <c:pt idx="1886">
                  <c:v>5.6</c:v>
                </c:pt>
                <c:pt idx="1887">
                  <c:v>5.6</c:v>
                </c:pt>
                <c:pt idx="1888">
                  <c:v>5.7</c:v>
                </c:pt>
                <c:pt idx="1889">
                  <c:v>5.6</c:v>
                </c:pt>
                <c:pt idx="1890">
                  <c:v>6.7</c:v>
                </c:pt>
                <c:pt idx="1891">
                  <c:v>6.4</c:v>
                </c:pt>
                <c:pt idx="1892">
                  <c:v>6.4</c:v>
                </c:pt>
                <c:pt idx="1893">
                  <c:v>6.2</c:v>
                </c:pt>
                <c:pt idx="1894">
                  <c:v>6.2</c:v>
                </c:pt>
                <c:pt idx="1895">
                  <c:v>3.1</c:v>
                </c:pt>
                <c:pt idx="1896">
                  <c:v>3.1</c:v>
                </c:pt>
                <c:pt idx="1897">
                  <c:v>3.1</c:v>
                </c:pt>
                <c:pt idx="1898">
                  <c:v>3.1</c:v>
                </c:pt>
                <c:pt idx="1899">
                  <c:v>3.3</c:v>
                </c:pt>
                <c:pt idx="1900">
                  <c:v>3.3</c:v>
                </c:pt>
                <c:pt idx="1901">
                  <c:v>3.3</c:v>
                </c:pt>
                <c:pt idx="1902">
                  <c:v>3.2</c:v>
                </c:pt>
                <c:pt idx="1903">
                  <c:v>3.2</c:v>
                </c:pt>
                <c:pt idx="1904">
                  <c:v>3.2</c:v>
                </c:pt>
                <c:pt idx="1905">
                  <c:v>3.3</c:v>
                </c:pt>
                <c:pt idx="1906">
                  <c:v>3.3</c:v>
                </c:pt>
                <c:pt idx="1907">
                  <c:v>3.3</c:v>
                </c:pt>
                <c:pt idx="1908">
                  <c:v>3.3</c:v>
                </c:pt>
                <c:pt idx="1909">
                  <c:v>3.3</c:v>
                </c:pt>
                <c:pt idx="1910">
                  <c:v>3.3</c:v>
                </c:pt>
                <c:pt idx="1911">
                  <c:v>3.3</c:v>
                </c:pt>
                <c:pt idx="1912">
                  <c:v>3.2</c:v>
                </c:pt>
                <c:pt idx="1913">
                  <c:v>3.2</c:v>
                </c:pt>
                <c:pt idx="1914">
                  <c:v>2.4</c:v>
                </c:pt>
                <c:pt idx="1915">
                  <c:v>2.4</c:v>
                </c:pt>
                <c:pt idx="1916">
                  <c:v>2.4</c:v>
                </c:pt>
                <c:pt idx="1917">
                  <c:v>2.4</c:v>
                </c:pt>
                <c:pt idx="1918">
                  <c:v>2.4</c:v>
                </c:pt>
                <c:pt idx="1919">
                  <c:v>2.4</c:v>
                </c:pt>
                <c:pt idx="1920">
                  <c:v>2.2999999999999998</c:v>
                </c:pt>
                <c:pt idx="1921">
                  <c:v>2.2999999999999998</c:v>
                </c:pt>
                <c:pt idx="1922">
                  <c:v>3.6</c:v>
                </c:pt>
                <c:pt idx="1923">
                  <c:v>3.7</c:v>
                </c:pt>
                <c:pt idx="1924">
                  <c:v>4</c:v>
                </c:pt>
                <c:pt idx="1925">
                  <c:v>4.2</c:v>
                </c:pt>
                <c:pt idx="1926">
                  <c:v>4.3</c:v>
                </c:pt>
                <c:pt idx="1927">
                  <c:v>4.3</c:v>
                </c:pt>
                <c:pt idx="1928">
                  <c:v>4.3</c:v>
                </c:pt>
                <c:pt idx="1929">
                  <c:v>4.3</c:v>
                </c:pt>
                <c:pt idx="1930">
                  <c:v>4.3</c:v>
                </c:pt>
                <c:pt idx="1931">
                  <c:v>4.2</c:v>
                </c:pt>
                <c:pt idx="1932">
                  <c:v>4.2</c:v>
                </c:pt>
                <c:pt idx="1933">
                  <c:v>4.3</c:v>
                </c:pt>
                <c:pt idx="1934">
                  <c:v>4.2</c:v>
                </c:pt>
                <c:pt idx="1935">
                  <c:v>4.3</c:v>
                </c:pt>
                <c:pt idx="1936">
                  <c:v>4.3</c:v>
                </c:pt>
                <c:pt idx="1937">
                  <c:v>4.4000000000000004</c:v>
                </c:pt>
                <c:pt idx="1938">
                  <c:v>4.3</c:v>
                </c:pt>
                <c:pt idx="1939">
                  <c:v>4.4000000000000004</c:v>
                </c:pt>
                <c:pt idx="1940">
                  <c:v>4.4000000000000004</c:v>
                </c:pt>
                <c:pt idx="1941">
                  <c:v>4.4000000000000004</c:v>
                </c:pt>
                <c:pt idx="1942">
                  <c:v>4.4000000000000004</c:v>
                </c:pt>
                <c:pt idx="1943">
                  <c:v>4.4000000000000004</c:v>
                </c:pt>
                <c:pt idx="1944">
                  <c:v>4.4000000000000004</c:v>
                </c:pt>
                <c:pt idx="1945">
                  <c:v>4.4000000000000004</c:v>
                </c:pt>
                <c:pt idx="1946">
                  <c:v>4.7</c:v>
                </c:pt>
                <c:pt idx="1947">
                  <c:v>5</c:v>
                </c:pt>
                <c:pt idx="1948">
                  <c:v>5.0999999999999996</c:v>
                </c:pt>
                <c:pt idx="1949">
                  <c:v>5.2</c:v>
                </c:pt>
                <c:pt idx="1950">
                  <c:v>5.0999999999999996</c:v>
                </c:pt>
                <c:pt idx="1951">
                  <c:v>5</c:v>
                </c:pt>
                <c:pt idx="1952">
                  <c:v>3.6</c:v>
                </c:pt>
                <c:pt idx="1953">
                  <c:v>3.1</c:v>
                </c:pt>
                <c:pt idx="1954">
                  <c:v>3.3</c:v>
                </c:pt>
                <c:pt idx="1955">
                  <c:v>3.3</c:v>
                </c:pt>
                <c:pt idx="1956">
                  <c:v>3.3</c:v>
                </c:pt>
                <c:pt idx="1957">
                  <c:v>3.4</c:v>
                </c:pt>
                <c:pt idx="1958">
                  <c:v>3.4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3.4</c:v>
                </c:pt>
                <c:pt idx="1967">
                  <c:v>3.4</c:v>
                </c:pt>
                <c:pt idx="1968">
                  <c:v>3.4</c:v>
                </c:pt>
                <c:pt idx="1969">
                  <c:v>3.4</c:v>
                </c:pt>
                <c:pt idx="1970">
                  <c:v>3.4</c:v>
                </c:pt>
                <c:pt idx="1971">
                  <c:v>3.4</c:v>
                </c:pt>
                <c:pt idx="1972">
                  <c:v>3.8</c:v>
                </c:pt>
                <c:pt idx="1973">
                  <c:v>3.5</c:v>
                </c:pt>
                <c:pt idx="1974">
                  <c:v>4</c:v>
                </c:pt>
                <c:pt idx="1975">
                  <c:v>4</c:v>
                </c:pt>
                <c:pt idx="1976">
                  <c:v>8.3000000000000007</c:v>
                </c:pt>
                <c:pt idx="1977">
                  <c:v>8</c:v>
                </c:pt>
                <c:pt idx="1978">
                  <c:v>7.8</c:v>
                </c:pt>
                <c:pt idx="1979">
                  <c:v>7.8</c:v>
                </c:pt>
                <c:pt idx="1980">
                  <c:v>7.8</c:v>
                </c:pt>
                <c:pt idx="1981">
                  <c:v>7.7</c:v>
                </c:pt>
                <c:pt idx="1982">
                  <c:v>5.2</c:v>
                </c:pt>
                <c:pt idx="1983">
                  <c:v>5.2</c:v>
                </c:pt>
                <c:pt idx="1984">
                  <c:v>5.2</c:v>
                </c:pt>
                <c:pt idx="1985">
                  <c:v>5.3</c:v>
                </c:pt>
                <c:pt idx="1986">
                  <c:v>5.3</c:v>
                </c:pt>
                <c:pt idx="1987">
                  <c:v>5.3</c:v>
                </c:pt>
                <c:pt idx="1988">
                  <c:v>5.2</c:v>
                </c:pt>
                <c:pt idx="1989">
                  <c:v>5.2</c:v>
                </c:pt>
                <c:pt idx="1990">
                  <c:v>5.2</c:v>
                </c:pt>
                <c:pt idx="1991">
                  <c:v>5.0999999999999996</c:v>
                </c:pt>
                <c:pt idx="1992">
                  <c:v>5.3</c:v>
                </c:pt>
                <c:pt idx="1993">
                  <c:v>5.3</c:v>
                </c:pt>
                <c:pt idx="1994">
                  <c:v>5.3</c:v>
                </c:pt>
                <c:pt idx="1995">
                  <c:v>5.3</c:v>
                </c:pt>
                <c:pt idx="1996">
                  <c:v>5.2</c:v>
                </c:pt>
                <c:pt idx="1997">
                  <c:v>5.2</c:v>
                </c:pt>
                <c:pt idx="1998">
                  <c:v>5.2</c:v>
                </c:pt>
                <c:pt idx="1999">
                  <c:v>5.3</c:v>
                </c:pt>
                <c:pt idx="2000">
                  <c:v>5.4</c:v>
                </c:pt>
                <c:pt idx="2001">
                  <c:v>5.3</c:v>
                </c:pt>
                <c:pt idx="2002">
                  <c:v>5.3</c:v>
                </c:pt>
                <c:pt idx="2003">
                  <c:v>5.3</c:v>
                </c:pt>
                <c:pt idx="2004">
                  <c:v>5.3</c:v>
                </c:pt>
                <c:pt idx="2005">
                  <c:v>5.3</c:v>
                </c:pt>
                <c:pt idx="2006">
                  <c:v>5.3</c:v>
                </c:pt>
                <c:pt idx="2007">
                  <c:v>5.3</c:v>
                </c:pt>
                <c:pt idx="2008">
                  <c:v>5.3</c:v>
                </c:pt>
                <c:pt idx="2009">
                  <c:v>5.2</c:v>
                </c:pt>
                <c:pt idx="2010">
                  <c:v>5.3</c:v>
                </c:pt>
                <c:pt idx="2011">
                  <c:v>5.3</c:v>
                </c:pt>
                <c:pt idx="2012">
                  <c:v>5.3</c:v>
                </c:pt>
                <c:pt idx="2013">
                  <c:v>5.3</c:v>
                </c:pt>
                <c:pt idx="2014">
                  <c:v>5.3</c:v>
                </c:pt>
                <c:pt idx="2015">
                  <c:v>5.3</c:v>
                </c:pt>
                <c:pt idx="2016">
                  <c:v>5.3</c:v>
                </c:pt>
                <c:pt idx="2017">
                  <c:v>5.3</c:v>
                </c:pt>
                <c:pt idx="2018">
                  <c:v>5.3</c:v>
                </c:pt>
                <c:pt idx="2019">
                  <c:v>5.3</c:v>
                </c:pt>
                <c:pt idx="2020">
                  <c:v>5.3</c:v>
                </c:pt>
                <c:pt idx="2021">
                  <c:v>5.3</c:v>
                </c:pt>
                <c:pt idx="2022">
                  <c:v>5.0999999999999996</c:v>
                </c:pt>
                <c:pt idx="2023">
                  <c:v>4.8</c:v>
                </c:pt>
                <c:pt idx="2024">
                  <c:v>4.5999999999999996</c:v>
                </c:pt>
                <c:pt idx="2025">
                  <c:v>4.5999999999999996</c:v>
                </c:pt>
                <c:pt idx="2026">
                  <c:v>4.5999999999999996</c:v>
                </c:pt>
                <c:pt idx="2027">
                  <c:v>4.7</c:v>
                </c:pt>
                <c:pt idx="2028">
                  <c:v>4.7</c:v>
                </c:pt>
                <c:pt idx="2029">
                  <c:v>4.7</c:v>
                </c:pt>
                <c:pt idx="2030">
                  <c:v>4.8</c:v>
                </c:pt>
                <c:pt idx="2031">
                  <c:v>4.8</c:v>
                </c:pt>
                <c:pt idx="2032">
                  <c:v>4.8</c:v>
                </c:pt>
                <c:pt idx="2033">
                  <c:v>4.7</c:v>
                </c:pt>
                <c:pt idx="2034">
                  <c:v>4.7</c:v>
                </c:pt>
                <c:pt idx="2035">
                  <c:v>4.7</c:v>
                </c:pt>
                <c:pt idx="2036">
                  <c:v>4.7</c:v>
                </c:pt>
                <c:pt idx="2037">
                  <c:v>4.7</c:v>
                </c:pt>
                <c:pt idx="2038">
                  <c:v>4.8</c:v>
                </c:pt>
                <c:pt idx="2039">
                  <c:v>4.8</c:v>
                </c:pt>
                <c:pt idx="2040">
                  <c:v>4.8</c:v>
                </c:pt>
                <c:pt idx="2041">
                  <c:v>4.8</c:v>
                </c:pt>
                <c:pt idx="2042">
                  <c:v>4.9000000000000004</c:v>
                </c:pt>
                <c:pt idx="2043">
                  <c:v>4.9000000000000004</c:v>
                </c:pt>
                <c:pt idx="2044">
                  <c:v>2.6</c:v>
                </c:pt>
                <c:pt idx="2045">
                  <c:v>2.5</c:v>
                </c:pt>
                <c:pt idx="2046">
                  <c:v>2.7</c:v>
                </c:pt>
                <c:pt idx="2047">
                  <c:v>4.3</c:v>
                </c:pt>
                <c:pt idx="2048">
                  <c:v>4.2</c:v>
                </c:pt>
                <c:pt idx="2049">
                  <c:v>4.3</c:v>
                </c:pt>
                <c:pt idx="2050">
                  <c:v>4.4000000000000004</c:v>
                </c:pt>
                <c:pt idx="2051">
                  <c:v>4.4000000000000004</c:v>
                </c:pt>
                <c:pt idx="2052">
                  <c:v>4.7</c:v>
                </c:pt>
                <c:pt idx="2053">
                  <c:v>4.5999999999999996</c:v>
                </c:pt>
                <c:pt idx="2054">
                  <c:v>3.6</c:v>
                </c:pt>
                <c:pt idx="2055">
                  <c:v>3.6</c:v>
                </c:pt>
                <c:pt idx="2056">
                  <c:v>3.9</c:v>
                </c:pt>
                <c:pt idx="2057">
                  <c:v>3.6</c:v>
                </c:pt>
                <c:pt idx="2058">
                  <c:v>4</c:v>
                </c:pt>
                <c:pt idx="2059">
                  <c:v>4.4000000000000004</c:v>
                </c:pt>
                <c:pt idx="2060">
                  <c:v>4.5</c:v>
                </c:pt>
                <c:pt idx="2061">
                  <c:v>4.5</c:v>
                </c:pt>
                <c:pt idx="2062">
                  <c:v>4.2</c:v>
                </c:pt>
                <c:pt idx="2063">
                  <c:v>4.2</c:v>
                </c:pt>
                <c:pt idx="2064">
                  <c:v>4.2</c:v>
                </c:pt>
                <c:pt idx="2065">
                  <c:v>4.2</c:v>
                </c:pt>
                <c:pt idx="2066">
                  <c:v>5.2</c:v>
                </c:pt>
                <c:pt idx="2067">
                  <c:v>5</c:v>
                </c:pt>
                <c:pt idx="2068">
                  <c:v>5.0999999999999996</c:v>
                </c:pt>
                <c:pt idx="2069">
                  <c:v>5</c:v>
                </c:pt>
                <c:pt idx="2070">
                  <c:v>5.0999999999999996</c:v>
                </c:pt>
                <c:pt idx="2071">
                  <c:v>5</c:v>
                </c:pt>
                <c:pt idx="2072">
                  <c:v>5</c:v>
                </c:pt>
                <c:pt idx="2073">
                  <c:v>5.0999999999999996</c:v>
                </c:pt>
                <c:pt idx="2074">
                  <c:v>4</c:v>
                </c:pt>
                <c:pt idx="2075">
                  <c:v>4.4000000000000004</c:v>
                </c:pt>
                <c:pt idx="2076">
                  <c:v>6.1</c:v>
                </c:pt>
                <c:pt idx="2077">
                  <c:v>6</c:v>
                </c:pt>
                <c:pt idx="2078">
                  <c:v>5.8</c:v>
                </c:pt>
                <c:pt idx="2079">
                  <c:v>5.8</c:v>
                </c:pt>
                <c:pt idx="2080">
                  <c:v>5.8</c:v>
                </c:pt>
                <c:pt idx="2081">
                  <c:v>5.7</c:v>
                </c:pt>
                <c:pt idx="2082">
                  <c:v>5.7</c:v>
                </c:pt>
                <c:pt idx="2083">
                  <c:v>5.7</c:v>
                </c:pt>
                <c:pt idx="2084">
                  <c:v>5.7</c:v>
                </c:pt>
                <c:pt idx="2085">
                  <c:v>5.7</c:v>
                </c:pt>
                <c:pt idx="2086">
                  <c:v>5.7</c:v>
                </c:pt>
                <c:pt idx="2087">
                  <c:v>5.6</c:v>
                </c:pt>
                <c:pt idx="2088">
                  <c:v>5.6</c:v>
                </c:pt>
                <c:pt idx="2089">
                  <c:v>5.6</c:v>
                </c:pt>
                <c:pt idx="2090">
                  <c:v>5.6</c:v>
                </c:pt>
                <c:pt idx="2091">
                  <c:v>5.6</c:v>
                </c:pt>
                <c:pt idx="2092">
                  <c:v>5.6</c:v>
                </c:pt>
                <c:pt idx="2093">
                  <c:v>5.6</c:v>
                </c:pt>
                <c:pt idx="2094">
                  <c:v>5.6</c:v>
                </c:pt>
                <c:pt idx="2095">
                  <c:v>5.6</c:v>
                </c:pt>
                <c:pt idx="2096">
                  <c:v>5.6</c:v>
                </c:pt>
                <c:pt idx="2097">
                  <c:v>5.6</c:v>
                </c:pt>
                <c:pt idx="2098">
                  <c:v>5.6</c:v>
                </c:pt>
                <c:pt idx="2099">
                  <c:v>5.6</c:v>
                </c:pt>
                <c:pt idx="2100">
                  <c:v>5.6</c:v>
                </c:pt>
                <c:pt idx="2101">
                  <c:v>5.6</c:v>
                </c:pt>
                <c:pt idx="2102">
                  <c:v>5.6</c:v>
                </c:pt>
                <c:pt idx="2103">
                  <c:v>5.6</c:v>
                </c:pt>
                <c:pt idx="2104">
                  <c:v>5.6</c:v>
                </c:pt>
                <c:pt idx="2105">
                  <c:v>5.6</c:v>
                </c:pt>
                <c:pt idx="2106">
                  <c:v>7.3</c:v>
                </c:pt>
                <c:pt idx="2107">
                  <c:v>7.3</c:v>
                </c:pt>
                <c:pt idx="2108">
                  <c:v>7.3</c:v>
                </c:pt>
                <c:pt idx="2109">
                  <c:v>7.3</c:v>
                </c:pt>
                <c:pt idx="2110">
                  <c:v>7.3</c:v>
                </c:pt>
                <c:pt idx="2111">
                  <c:v>7.3</c:v>
                </c:pt>
                <c:pt idx="2112">
                  <c:v>7.3</c:v>
                </c:pt>
                <c:pt idx="2113">
                  <c:v>7.3</c:v>
                </c:pt>
                <c:pt idx="2114">
                  <c:v>7.3</c:v>
                </c:pt>
                <c:pt idx="2115">
                  <c:v>7.3</c:v>
                </c:pt>
                <c:pt idx="2116">
                  <c:v>7.3</c:v>
                </c:pt>
                <c:pt idx="2117">
                  <c:v>7.3</c:v>
                </c:pt>
                <c:pt idx="2118">
                  <c:v>7.3</c:v>
                </c:pt>
                <c:pt idx="2119">
                  <c:v>7.3</c:v>
                </c:pt>
                <c:pt idx="2120">
                  <c:v>6.6</c:v>
                </c:pt>
                <c:pt idx="2121">
                  <c:v>6.6</c:v>
                </c:pt>
                <c:pt idx="2122">
                  <c:v>6.6</c:v>
                </c:pt>
                <c:pt idx="2123">
                  <c:v>6.6</c:v>
                </c:pt>
                <c:pt idx="2124">
                  <c:v>6.5</c:v>
                </c:pt>
                <c:pt idx="2125">
                  <c:v>6.5</c:v>
                </c:pt>
                <c:pt idx="2126">
                  <c:v>6.4</c:v>
                </c:pt>
                <c:pt idx="2127">
                  <c:v>6.4</c:v>
                </c:pt>
                <c:pt idx="2128">
                  <c:v>6.4</c:v>
                </c:pt>
                <c:pt idx="2129">
                  <c:v>6.4</c:v>
                </c:pt>
                <c:pt idx="2130">
                  <c:v>6.4</c:v>
                </c:pt>
                <c:pt idx="2131">
                  <c:v>6.4</c:v>
                </c:pt>
                <c:pt idx="2132">
                  <c:v>6.4</c:v>
                </c:pt>
                <c:pt idx="2133">
                  <c:v>6.4</c:v>
                </c:pt>
                <c:pt idx="2134">
                  <c:v>6.4</c:v>
                </c:pt>
                <c:pt idx="2135">
                  <c:v>6.4</c:v>
                </c:pt>
                <c:pt idx="2136">
                  <c:v>6.4</c:v>
                </c:pt>
                <c:pt idx="2137">
                  <c:v>6.4</c:v>
                </c:pt>
                <c:pt idx="2138">
                  <c:v>6.4</c:v>
                </c:pt>
                <c:pt idx="2139">
                  <c:v>6.4</c:v>
                </c:pt>
                <c:pt idx="2140">
                  <c:v>6.4</c:v>
                </c:pt>
                <c:pt idx="2141">
                  <c:v>6.4</c:v>
                </c:pt>
                <c:pt idx="2142">
                  <c:v>6.4</c:v>
                </c:pt>
                <c:pt idx="2143">
                  <c:v>6.4</c:v>
                </c:pt>
                <c:pt idx="2144">
                  <c:v>6.4</c:v>
                </c:pt>
                <c:pt idx="2145">
                  <c:v>6.4</c:v>
                </c:pt>
                <c:pt idx="2146">
                  <c:v>6.3</c:v>
                </c:pt>
                <c:pt idx="2147">
                  <c:v>6.4</c:v>
                </c:pt>
                <c:pt idx="2148">
                  <c:v>6.3</c:v>
                </c:pt>
                <c:pt idx="2149">
                  <c:v>6.3</c:v>
                </c:pt>
                <c:pt idx="2150">
                  <c:v>7.6</c:v>
                </c:pt>
                <c:pt idx="2151">
                  <c:v>7.6</c:v>
                </c:pt>
                <c:pt idx="2152">
                  <c:v>7.7</c:v>
                </c:pt>
                <c:pt idx="2153">
                  <c:v>7.6</c:v>
                </c:pt>
                <c:pt idx="2154">
                  <c:v>7.6</c:v>
                </c:pt>
                <c:pt idx="2155">
                  <c:v>7.6</c:v>
                </c:pt>
                <c:pt idx="2156">
                  <c:v>7.6</c:v>
                </c:pt>
                <c:pt idx="2157">
                  <c:v>7.6</c:v>
                </c:pt>
                <c:pt idx="2158">
                  <c:v>7.6</c:v>
                </c:pt>
                <c:pt idx="2159">
                  <c:v>7.6</c:v>
                </c:pt>
                <c:pt idx="2160">
                  <c:v>7.6</c:v>
                </c:pt>
                <c:pt idx="2161">
                  <c:v>7.6</c:v>
                </c:pt>
                <c:pt idx="2162">
                  <c:v>7.6</c:v>
                </c:pt>
                <c:pt idx="2163">
                  <c:v>7.6</c:v>
                </c:pt>
                <c:pt idx="2164">
                  <c:v>7.6</c:v>
                </c:pt>
                <c:pt idx="2165">
                  <c:v>7.6</c:v>
                </c:pt>
                <c:pt idx="2166">
                  <c:v>7.6</c:v>
                </c:pt>
                <c:pt idx="2167">
                  <c:v>7.6</c:v>
                </c:pt>
                <c:pt idx="2168">
                  <c:v>7.6</c:v>
                </c:pt>
                <c:pt idx="2169">
                  <c:v>7.6</c:v>
                </c:pt>
                <c:pt idx="2170">
                  <c:v>7.6</c:v>
                </c:pt>
                <c:pt idx="2171">
                  <c:v>7.6</c:v>
                </c:pt>
                <c:pt idx="2172">
                  <c:v>7.6</c:v>
                </c:pt>
                <c:pt idx="2173">
                  <c:v>7.6</c:v>
                </c:pt>
                <c:pt idx="2174">
                  <c:v>7.6</c:v>
                </c:pt>
                <c:pt idx="2175">
                  <c:v>7.6</c:v>
                </c:pt>
                <c:pt idx="2176">
                  <c:v>7.6</c:v>
                </c:pt>
                <c:pt idx="2177">
                  <c:v>7.6</c:v>
                </c:pt>
                <c:pt idx="2178">
                  <c:v>5.4</c:v>
                </c:pt>
                <c:pt idx="2179">
                  <c:v>5.3</c:v>
                </c:pt>
                <c:pt idx="2180">
                  <c:v>5.3</c:v>
                </c:pt>
                <c:pt idx="2181">
                  <c:v>5.3</c:v>
                </c:pt>
                <c:pt idx="2182">
                  <c:v>5.3</c:v>
                </c:pt>
                <c:pt idx="2183">
                  <c:v>5.3</c:v>
                </c:pt>
                <c:pt idx="2184">
                  <c:v>5.4</c:v>
                </c:pt>
                <c:pt idx="2185">
                  <c:v>5.4</c:v>
                </c:pt>
                <c:pt idx="2186">
                  <c:v>5.4</c:v>
                </c:pt>
                <c:pt idx="2187">
                  <c:v>5.3</c:v>
                </c:pt>
                <c:pt idx="2188">
                  <c:v>6.4</c:v>
                </c:pt>
                <c:pt idx="2189">
                  <c:v>6.5</c:v>
                </c:pt>
                <c:pt idx="2190">
                  <c:v>6.4</c:v>
                </c:pt>
                <c:pt idx="2191">
                  <c:v>6.4</c:v>
                </c:pt>
                <c:pt idx="2192">
                  <c:v>6.4</c:v>
                </c:pt>
                <c:pt idx="2193">
                  <c:v>6.4</c:v>
                </c:pt>
                <c:pt idx="2194">
                  <c:v>6.4</c:v>
                </c:pt>
                <c:pt idx="2195">
                  <c:v>6.4</c:v>
                </c:pt>
                <c:pt idx="2196">
                  <c:v>6.4</c:v>
                </c:pt>
                <c:pt idx="2197">
                  <c:v>6.5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7.1</c:v>
                </c:pt>
                <c:pt idx="2202">
                  <c:v>7.1</c:v>
                </c:pt>
                <c:pt idx="2203">
                  <c:v>7.1</c:v>
                </c:pt>
                <c:pt idx="2204">
                  <c:v>7.1</c:v>
                </c:pt>
                <c:pt idx="2205">
                  <c:v>7.1</c:v>
                </c:pt>
                <c:pt idx="2206">
                  <c:v>7.1</c:v>
                </c:pt>
                <c:pt idx="2207">
                  <c:v>7.1</c:v>
                </c:pt>
                <c:pt idx="2208">
                  <c:v>7.1</c:v>
                </c:pt>
                <c:pt idx="2209">
                  <c:v>7.1</c:v>
                </c:pt>
                <c:pt idx="2210">
                  <c:v>7.1</c:v>
                </c:pt>
                <c:pt idx="2211">
                  <c:v>7.1</c:v>
                </c:pt>
                <c:pt idx="2212">
                  <c:v>7.1</c:v>
                </c:pt>
                <c:pt idx="2213">
                  <c:v>7.1</c:v>
                </c:pt>
                <c:pt idx="2214">
                  <c:v>7.1</c:v>
                </c:pt>
                <c:pt idx="2215">
                  <c:v>7.1</c:v>
                </c:pt>
                <c:pt idx="2216">
                  <c:v>7.1</c:v>
                </c:pt>
                <c:pt idx="2217">
                  <c:v>7.1</c:v>
                </c:pt>
                <c:pt idx="2218">
                  <c:v>7.1</c:v>
                </c:pt>
                <c:pt idx="2219">
                  <c:v>7.1</c:v>
                </c:pt>
                <c:pt idx="2220">
                  <c:v>7.1</c:v>
                </c:pt>
                <c:pt idx="2221">
                  <c:v>7.1</c:v>
                </c:pt>
                <c:pt idx="2222">
                  <c:v>7.1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6.7</c:v>
                </c:pt>
                <c:pt idx="2228">
                  <c:v>6.7</c:v>
                </c:pt>
                <c:pt idx="2229">
                  <c:v>6.6</c:v>
                </c:pt>
                <c:pt idx="2230">
                  <c:v>6.6</c:v>
                </c:pt>
                <c:pt idx="2231">
                  <c:v>6.6</c:v>
                </c:pt>
                <c:pt idx="2232">
                  <c:v>6.6</c:v>
                </c:pt>
                <c:pt idx="2233">
                  <c:v>6.6</c:v>
                </c:pt>
                <c:pt idx="2234">
                  <c:v>6.6</c:v>
                </c:pt>
                <c:pt idx="2235">
                  <c:v>6.5</c:v>
                </c:pt>
                <c:pt idx="2236">
                  <c:v>6.5</c:v>
                </c:pt>
                <c:pt idx="2237">
                  <c:v>6.6</c:v>
                </c:pt>
                <c:pt idx="2238">
                  <c:v>6.5</c:v>
                </c:pt>
                <c:pt idx="2239">
                  <c:v>6.6</c:v>
                </c:pt>
                <c:pt idx="2240">
                  <c:v>6.5</c:v>
                </c:pt>
                <c:pt idx="2241">
                  <c:v>6.5</c:v>
                </c:pt>
                <c:pt idx="2242">
                  <c:v>8.3000000000000007</c:v>
                </c:pt>
                <c:pt idx="2243">
                  <c:v>8.3000000000000007</c:v>
                </c:pt>
                <c:pt idx="2244">
                  <c:v>8.4</c:v>
                </c:pt>
                <c:pt idx="2245">
                  <c:v>8.4</c:v>
                </c:pt>
                <c:pt idx="2246">
                  <c:v>8.4</c:v>
                </c:pt>
                <c:pt idx="2247">
                  <c:v>8.5</c:v>
                </c:pt>
                <c:pt idx="2248">
                  <c:v>8.5</c:v>
                </c:pt>
                <c:pt idx="2249">
                  <c:v>8.5</c:v>
                </c:pt>
                <c:pt idx="2250">
                  <c:v>8.5</c:v>
                </c:pt>
                <c:pt idx="2251">
                  <c:v>8.5</c:v>
                </c:pt>
                <c:pt idx="2252">
                  <c:v>8.5</c:v>
                </c:pt>
                <c:pt idx="2253">
                  <c:v>8.5</c:v>
                </c:pt>
                <c:pt idx="2254">
                  <c:v>8.5</c:v>
                </c:pt>
                <c:pt idx="2255">
                  <c:v>8.5</c:v>
                </c:pt>
                <c:pt idx="2256">
                  <c:v>8.5</c:v>
                </c:pt>
                <c:pt idx="2257">
                  <c:v>8.5</c:v>
                </c:pt>
                <c:pt idx="2258">
                  <c:v>8.5</c:v>
                </c:pt>
                <c:pt idx="2259">
                  <c:v>8.5</c:v>
                </c:pt>
                <c:pt idx="2260">
                  <c:v>8.5</c:v>
                </c:pt>
                <c:pt idx="2261">
                  <c:v>8.5</c:v>
                </c:pt>
                <c:pt idx="2262">
                  <c:v>8.5</c:v>
                </c:pt>
                <c:pt idx="2263">
                  <c:v>8.5</c:v>
                </c:pt>
                <c:pt idx="2264">
                  <c:v>8.5</c:v>
                </c:pt>
                <c:pt idx="2265">
                  <c:v>8.5</c:v>
                </c:pt>
                <c:pt idx="2266">
                  <c:v>8.5</c:v>
                </c:pt>
                <c:pt idx="2267">
                  <c:v>8.5</c:v>
                </c:pt>
                <c:pt idx="2268">
                  <c:v>8.5</c:v>
                </c:pt>
                <c:pt idx="2269">
                  <c:v>8.5</c:v>
                </c:pt>
                <c:pt idx="2270">
                  <c:v>8.5</c:v>
                </c:pt>
                <c:pt idx="2271">
                  <c:v>8.5</c:v>
                </c:pt>
                <c:pt idx="2272">
                  <c:v>8.5</c:v>
                </c:pt>
                <c:pt idx="2273">
                  <c:v>8.4</c:v>
                </c:pt>
                <c:pt idx="2274">
                  <c:v>8.4</c:v>
                </c:pt>
                <c:pt idx="2275">
                  <c:v>8.4</c:v>
                </c:pt>
                <c:pt idx="2276">
                  <c:v>8.4</c:v>
                </c:pt>
                <c:pt idx="2277">
                  <c:v>8.4</c:v>
                </c:pt>
                <c:pt idx="2278">
                  <c:v>8.4</c:v>
                </c:pt>
                <c:pt idx="2279">
                  <c:v>8.4</c:v>
                </c:pt>
                <c:pt idx="2280">
                  <c:v>8.4</c:v>
                </c:pt>
                <c:pt idx="2281">
                  <c:v>8.4</c:v>
                </c:pt>
                <c:pt idx="2282">
                  <c:v>8.4</c:v>
                </c:pt>
                <c:pt idx="2283">
                  <c:v>8.4</c:v>
                </c:pt>
                <c:pt idx="2284">
                  <c:v>8.4</c:v>
                </c:pt>
                <c:pt idx="2285">
                  <c:v>8.4</c:v>
                </c:pt>
                <c:pt idx="2286">
                  <c:v>8.4</c:v>
                </c:pt>
                <c:pt idx="2287">
                  <c:v>7.2</c:v>
                </c:pt>
                <c:pt idx="2288">
                  <c:v>7.2</c:v>
                </c:pt>
                <c:pt idx="2289">
                  <c:v>7.2</c:v>
                </c:pt>
                <c:pt idx="2290">
                  <c:v>7.1</c:v>
                </c:pt>
                <c:pt idx="2291">
                  <c:v>7.1</c:v>
                </c:pt>
                <c:pt idx="2292">
                  <c:v>7.1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7.1</c:v>
                </c:pt>
                <c:pt idx="2298">
                  <c:v>7.1</c:v>
                </c:pt>
                <c:pt idx="2299">
                  <c:v>7.1</c:v>
                </c:pt>
                <c:pt idx="2300">
                  <c:v>7.1</c:v>
                </c:pt>
                <c:pt idx="2301">
                  <c:v>7.1</c:v>
                </c:pt>
                <c:pt idx="2302">
                  <c:v>7.1</c:v>
                </c:pt>
                <c:pt idx="2303">
                  <c:v>7.1</c:v>
                </c:pt>
                <c:pt idx="2304">
                  <c:v>7.1</c:v>
                </c:pt>
                <c:pt idx="2305">
                  <c:v>7.1</c:v>
                </c:pt>
                <c:pt idx="2306">
                  <c:v>7.1</c:v>
                </c:pt>
                <c:pt idx="2307">
                  <c:v>7.1</c:v>
                </c:pt>
                <c:pt idx="2308">
                  <c:v>7.1</c:v>
                </c:pt>
                <c:pt idx="2309">
                  <c:v>7.1</c:v>
                </c:pt>
                <c:pt idx="2310">
                  <c:v>7.1</c:v>
                </c:pt>
                <c:pt idx="2311">
                  <c:v>7.1</c:v>
                </c:pt>
                <c:pt idx="2312">
                  <c:v>7.1</c:v>
                </c:pt>
                <c:pt idx="2313">
                  <c:v>7.1</c:v>
                </c:pt>
                <c:pt idx="2314">
                  <c:v>7.1</c:v>
                </c:pt>
                <c:pt idx="2315">
                  <c:v>7.1</c:v>
                </c:pt>
                <c:pt idx="2316">
                  <c:v>7.1</c:v>
                </c:pt>
                <c:pt idx="2317">
                  <c:v>8.1</c:v>
                </c:pt>
                <c:pt idx="2318">
                  <c:v>8.1999999999999993</c:v>
                </c:pt>
                <c:pt idx="2319">
                  <c:v>8.3000000000000007</c:v>
                </c:pt>
                <c:pt idx="2320">
                  <c:v>8.1999999999999993</c:v>
                </c:pt>
                <c:pt idx="2321">
                  <c:v>8.1999999999999993</c:v>
                </c:pt>
                <c:pt idx="2322">
                  <c:v>8.1999999999999993</c:v>
                </c:pt>
                <c:pt idx="2323">
                  <c:v>8.1999999999999993</c:v>
                </c:pt>
                <c:pt idx="2324">
                  <c:v>8.1999999999999993</c:v>
                </c:pt>
                <c:pt idx="2325">
                  <c:v>8.1999999999999993</c:v>
                </c:pt>
                <c:pt idx="2326">
                  <c:v>8.1999999999999993</c:v>
                </c:pt>
                <c:pt idx="2327">
                  <c:v>8.1999999999999993</c:v>
                </c:pt>
                <c:pt idx="2328">
                  <c:v>8.1999999999999993</c:v>
                </c:pt>
                <c:pt idx="2329">
                  <c:v>8.1999999999999993</c:v>
                </c:pt>
                <c:pt idx="2330">
                  <c:v>8.1999999999999993</c:v>
                </c:pt>
                <c:pt idx="2331">
                  <c:v>8.1999999999999993</c:v>
                </c:pt>
                <c:pt idx="2332">
                  <c:v>8.1</c:v>
                </c:pt>
                <c:pt idx="2333">
                  <c:v>8.1</c:v>
                </c:pt>
                <c:pt idx="2334">
                  <c:v>8.1</c:v>
                </c:pt>
                <c:pt idx="2335">
                  <c:v>8.1</c:v>
                </c:pt>
                <c:pt idx="2336">
                  <c:v>8.1</c:v>
                </c:pt>
                <c:pt idx="2337">
                  <c:v>8.1</c:v>
                </c:pt>
                <c:pt idx="2338">
                  <c:v>8.1</c:v>
                </c:pt>
                <c:pt idx="2339">
                  <c:v>8.1</c:v>
                </c:pt>
                <c:pt idx="2340">
                  <c:v>8.1</c:v>
                </c:pt>
                <c:pt idx="2341">
                  <c:v>8.1</c:v>
                </c:pt>
                <c:pt idx="2342">
                  <c:v>8.1</c:v>
                </c:pt>
                <c:pt idx="2343">
                  <c:v>8.1</c:v>
                </c:pt>
                <c:pt idx="2344">
                  <c:v>7.1</c:v>
                </c:pt>
                <c:pt idx="2345">
                  <c:v>7.1</c:v>
                </c:pt>
                <c:pt idx="2346">
                  <c:v>7.1</c:v>
                </c:pt>
                <c:pt idx="2347">
                  <c:v>7.1</c:v>
                </c:pt>
                <c:pt idx="2348">
                  <c:v>7.1</c:v>
                </c:pt>
                <c:pt idx="2349">
                  <c:v>7.1</c:v>
                </c:pt>
                <c:pt idx="2350">
                  <c:v>7.1</c:v>
                </c:pt>
                <c:pt idx="2351">
                  <c:v>7.1</c:v>
                </c:pt>
                <c:pt idx="2352">
                  <c:v>7.1</c:v>
                </c:pt>
                <c:pt idx="2353">
                  <c:v>8.1</c:v>
                </c:pt>
                <c:pt idx="2354">
                  <c:v>8.1</c:v>
                </c:pt>
                <c:pt idx="2355">
                  <c:v>8.1</c:v>
                </c:pt>
                <c:pt idx="2356">
                  <c:v>8.1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4.2</c:v>
                </c:pt>
                <c:pt idx="2381">
                  <c:v>4.3</c:v>
                </c:pt>
                <c:pt idx="2382">
                  <c:v>3.6</c:v>
                </c:pt>
                <c:pt idx="2383">
                  <c:v>4.0999999999999996</c:v>
                </c:pt>
                <c:pt idx="2384">
                  <c:v>3.3</c:v>
                </c:pt>
                <c:pt idx="2385">
                  <c:v>3.1</c:v>
                </c:pt>
                <c:pt idx="2386">
                  <c:v>3.2</c:v>
                </c:pt>
                <c:pt idx="2387">
                  <c:v>3.2</c:v>
                </c:pt>
                <c:pt idx="2388">
                  <c:v>3.1</c:v>
                </c:pt>
                <c:pt idx="2389">
                  <c:v>3.1</c:v>
                </c:pt>
                <c:pt idx="2390">
                  <c:v>3.1</c:v>
                </c:pt>
                <c:pt idx="2391">
                  <c:v>3.1</c:v>
                </c:pt>
                <c:pt idx="2392">
                  <c:v>3.1</c:v>
                </c:pt>
                <c:pt idx="2393">
                  <c:v>3</c:v>
                </c:pt>
                <c:pt idx="2394">
                  <c:v>2.9</c:v>
                </c:pt>
                <c:pt idx="2395">
                  <c:v>2.9</c:v>
                </c:pt>
                <c:pt idx="2396">
                  <c:v>2.9</c:v>
                </c:pt>
                <c:pt idx="2397">
                  <c:v>2.9</c:v>
                </c:pt>
                <c:pt idx="2398">
                  <c:v>2.9</c:v>
                </c:pt>
                <c:pt idx="2399">
                  <c:v>2.9</c:v>
                </c:pt>
                <c:pt idx="2400">
                  <c:v>2.9</c:v>
                </c:pt>
                <c:pt idx="2401">
                  <c:v>2.9</c:v>
                </c:pt>
                <c:pt idx="2402">
                  <c:v>2.9</c:v>
                </c:pt>
                <c:pt idx="2403">
                  <c:v>3</c:v>
                </c:pt>
                <c:pt idx="2404">
                  <c:v>2.9</c:v>
                </c:pt>
                <c:pt idx="2405">
                  <c:v>2.9</c:v>
                </c:pt>
                <c:pt idx="2406">
                  <c:v>2.9</c:v>
                </c:pt>
                <c:pt idx="2407">
                  <c:v>2.9</c:v>
                </c:pt>
                <c:pt idx="2408">
                  <c:v>2.9</c:v>
                </c:pt>
                <c:pt idx="2409">
                  <c:v>4.3</c:v>
                </c:pt>
                <c:pt idx="2410">
                  <c:v>4.5</c:v>
                </c:pt>
                <c:pt idx="2411">
                  <c:v>4.3</c:v>
                </c:pt>
                <c:pt idx="2412">
                  <c:v>4</c:v>
                </c:pt>
                <c:pt idx="2413">
                  <c:v>4</c:v>
                </c:pt>
                <c:pt idx="2414">
                  <c:v>4.2</c:v>
                </c:pt>
                <c:pt idx="2415">
                  <c:v>4.2</c:v>
                </c:pt>
                <c:pt idx="2416">
                  <c:v>4.2</c:v>
                </c:pt>
                <c:pt idx="2417">
                  <c:v>4.2</c:v>
                </c:pt>
                <c:pt idx="2418">
                  <c:v>4.2</c:v>
                </c:pt>
                <c:pt idx="2419">
                  <c:v>4.2</c:v>
                </c:pt>
                <c:pt idx="2420">
                  <c:v>5.9</c:v>
                </c:pt>
                <c:pt idx="2421">
                  <c:v>5.8</c:v>
                </c:pt>
                <c:pt idx="2422">
                  <c:v>5.8</c:v>
                </c:pt>
                <c:pt idx="2423">
                  <c:v>5.6</c:v>
                </c:pt>
                <c:pt idx="2424">
                  <c:v>5.6</c:v>
                </c:pt>
                <c:pt idx="2425">
                  <c:v>5.5</c:v>
                </c:pt>
                <c:pt idx="2426">
                  <c:v>5.5</c:v>
                </c:pt>
                <c:pt idx="2427">
                  <c:v>5.5</c:v>
                </c:pt>
                <c:pt idx="2428">
                  <c:v>5.5</c:v>
                </c:pt>
                <c:pt idx="2429">
                  <c:v>5.5</c:v>
                </c:pt>
                <c:pt idx="2430">
                  <c:v>5.5</c:v>
                </c:pt>
                <c:pt idx="2431">
                  <c:v>6.4</c:v>
                </c:pt>
                <c:pt idx="2432">
                  <c:v>6.1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5.9</c:v>
                </c:pt>
                <c:pt idx="2437">
                  <c:v>5.9</c:v>
                </c:pt>
                <c:pt idx="2438">
                  <c:v>5.9</c:v>
                </c:pt>
                <c:pt idx="2439">
                  <c:v>5.9</c:v>
                </c:pt>
                <c:pt idx="2440">
                  <c:v>5.9</c:v>
                </c:pt>
                <c:pt idx="2441">
                  <c:v>5.9</c:v>
                </c:pt>
                <c:pt idx="2442">
                  <c:v>5.9</c:v>
                </c:pt>
                <c:pt idx="2443">
                  <c:v>5.9</c:v>
                </c:pt>
                <c:pt idx="2444">
                  <c:v>5.9</c:v>
                </c:pt>
                <c:pt idx="2445">
                  <c:v>5.9</c:v>
                </c:pt>
                <c:pt idx="2446">
                  <c:v>5.9</c:v>
                </c:pt>
                <c:pt idx="2447">
                  <c:v>5.9</c:v>
                </c:pt>
                <c:pt idx="2448">
                  <c:v>5.9</c:v>
                </c:pt>
                <c:pt idx="2449">
                  <c:v>5.9</c:v>
                </c:pt>
                <c:pt idx="2450">
                  <c:v>5.9</c:v>
                </c:pt>
                <c:pt idx="2451">
                  <c:v>5.8</c:v>
                </c:pt>
                <c:pt idx="2452">
                  <c:v>5.9</c:v>
                </c:pt>
                <c:pt idx="2453">
                  <c:v>5.8</c:v>
                </c:pt>
                <c:pt idx="2454">
                  <c:v>5.8</c:v>
                </c:pt>
                <c:pt idx="2455">
                  <c:v>5.8</c:v>
                </c:pt>
                <c:pt idx="2456">
                  <c:v>5.8</c:v>
                </c:pt>
                <c:pt idx="2457">
                  <c:v>4.9000000000000004</c:v>
                </c:pt>
                <c:pt idx="2458">
                  <c:v>4.9000000000000004</c:v>
                </c:pt>
                <c:pt idx="2459">
                  <c:v>4.8</c:v>
                </c:pt>
                <c:pt idx="2460">
                  <c:v>4.7</c:v>
                </c:pt>
                <c:pt idx="2461">
                  <c:v>4.5999999999999996</c:v>
                </c:pt>
                <c:pt idx="2462">
                  <c:v>4.5999999999999996</c:v>
                </c:pt>
                <c:pt idx="2463">
                  <c:v>4.7</c:v>
                </c:pt>
                <c:pt idx="2464">
                  <c:v>4.5999999999999996</c:v>
                </c:pt>
                <c:pt idx="2465">
                  <c:v>4.5999999999999996</c:v>
                </c:pt>
                <c:pt idx="2466">
                  <c:v>4.5</c:v>
                </c:pt>
                <c:pt idx="2467">
                  <c:v>4.5</c:v>
                </c:pt>
                <c:pt idx="2468">
                  <c:v>4.5</c:v>
                </c:pt>
                <c:pt idx="2469">
                  <c:v>4.5</c:v>
                </c:pt>
                <c:pt idx="2470">
                  <c:v>4.5</c:v>
                </c:pt>
                <c:pt idx="2471">
                  <c:v>4.5</c:v>
                </c:pt>
                <c:pt idx="2472">
                  <c:v>4.5</c:v>
                </c:pt>
                <c:pt idx="2473">
                  <c:v>4.5</c:v>
                </c:pt>
                <c:pt idx="2474">
                  <c:v>4.5</c:v>
                </c:pt>
                <c:pt idx="2475">
                  <c:v>4.5</c:v>
                </c:pt>
                <c:pt idx="2476">
                  <c:v>4.5</c:v>
                </c:pt>
                <c:pt idx="2477">
                  <c:v>4.5</c:v>
                </c:pt>
                <c:pt idx="2478">
                  <c:v>4.5</c:v>
                </c:pt>
                <c:pt idx="2479">
                  <c:v>4.5</c:v>
                </c:pt>
                <c:pt idx="2480">
                  <c:v>4.5</c:v>
                </c:pt>
                <c:pt idx="2481">
                  <c:v>4.5</c:v>
                </c:pt>
                <c:pt idx="2482">
                  <c:v>4.5</c:v>
                </c:pt>
                <c:pt idx="2483">
                  <c:v>4.5</c:v>
                </c:pt>
                <c:pt idx="2484">
                  <c:v>4.5</c:v>
                </c:pt>
                <c:pt idx="2485">
                  <c:v>4.5</c:v>
                </c:pt>
                <c:pt idx="2486">
                  <c:v>4.5</c:v>
                </c:pt>
                <c:pt idx="2487">
                  <c:v>4.4000000000000004</c:v>
                </c:pt>
                <c:pt idx="2488">
                  <c:v>4.4000000000000004</c:v>
                </c:pt>
                <c:pt idx="2489">
                  <c:v>4.4000000000000004</c:v>
                </c:pt>
                <c:pt idx="2490">
                  <c:v>4.4000000000000004</c:v>
                </c:pt>
                <c:pt idx="2491">
                  <c:v>4.4000000000000004</c:v>
                </c:pt>
                <c:pt idx="2492">
                  <c:v>4.4000000000000004</c:v>
                </c:pt>
                <c:pt idx="2493">
                  <c:v>4.4000000000000004</c:v>
                </c:pt>
                <c:pt idx="2494">
                  <c:v>4.4000000000000004</c:v>
                </c:pt>
                <c:pt idx="2495">
                  <c:v>4.4000000000000004</c:v>
                </c:pt>
                <c:pt idx="2496">
                  <c:v>4.4000000000000004</c:v>
                </c:pt>
                <c:pt idx="2497">
                  <c:v>4.4000000000000004</c:v>
                </c:pt>
                <c:pt idx="2498">
                  <c:v>4.4000000000000004</c:v>
                </c:pt>
                <c:pt idx="2499">
                  <c:v>4.4000000000000004</c:v>
                </c:pt>
                <c:pt idx="2500">
                  <c:v>4.4000000000000004</c:v>
                </c:pt>
                <c:pt idx="2501">
                  <c:v>4.4000000000000004</c:v>
                </c:pt>
                <c:pt idx="2502">
                  <c:v>4.4000000000000004</c:v>
                </c:pt>
                <c:pt idx="2503">
                  <c:v>7.1</c:v>
                </c:pt>
                <c:pt idx="2504">
                  <c:v>7.1</c:v>
                </c:pt>
                <c:pt idx="2505">
                  <c:v>7.1</c:v>
                </c:pt>
                <c:pt idx="2506">
                  <c:v>7.1</c:v>
                </c:pt>
                <c:pt idx="2507">
                  <c:v>7.1</c:v>
                </c:pt>
                <c:pt idx="2508">
                  <c:v>7.1</c:v>
                </c:pt>
                <c:pt idx="2509">
                  <c:v>7.1</c:v>
                </c:pt>
                <c:pt idx="2510">
                  <c:v>7.1</c:v>
                </c:pt>
                <c:pt idx="2511">
                  <c:v>7.1</c:v>
                </c:pt>
                <c:pt idx="2512">
                  <c:v>7.1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2.4</c:v>
                </c:pt>
                <c:pt idx="2524">
                  <c:v>2.2999999999999998</c:v>
                </c:pt>
                <c:pt idx="2525">
                  <c:v>3.2</c:v>
                </c:pt>
                <c:pt idx="2526">
                  <c:v>2.7</c:v>
                </c:pt>
                <c:pt idx="2527">
                  <c:v>2.7</c:v>
                </c:pt>
                <c:pt idx="2528">
                  <c:v>2.7</c:v>
                </c:pt>
                <c:pt idx="2529">
                  <c:v>2.7</c:v>
                </c:pt>
                <c:pt idx="2530">
                  <c:v>2.7</c:v>
                </c:pt>
                <c:pt idx="2531">
                  <c:v>2.7</c:v>
                </c:pt>
                <c:pt idx="2532">
                  <c:v>2.8</c:v>
                </c:pt>
                <c:pt idx="2533">
                  <c:v>2.9</c:v>
                </c:pt>
                <c:pt idx="2534">
                  <c:v>2.8</c:v>
                </c:pt>
                <c:pt idx="2535">
                  <c:v>2.8</c:v>
                </c:pt>
                <c:pt idx="2536">
                  <c:v>7.5</c:v>
                </c:pt>
                <c:pt idx="2537">
                  <c:v>7.5</c:v>
                </c:pt>
                <c:pt idx="2538">
                  <c:v>7.5</c:v>
                </c:pt>
                <c:pt idx="2539">
                  <c:v>7.5</c:v>
                </c:pt>
                <c:pt idx="2540">
                  <c:v>7.5</c:v>
                </c:pt>
                <c:pt idx="2541">
                  <c:v>7.5</c:v>
                </c:pt>
                <c:pt idx="2542">
                  <c:v>7.5</c:v>
                </c:pt>
                <c:pt idx="2543">
                  <c:v>7.5</c:v>
                </c:pt>
                <c:pt idx="2544">
                  <c:v>7.5</c:v>
                </c:pt>
                <c:pt idx="2545">
                  <c:v>7.5</c:v>
                </c:pt>
                <c:pt idx="2546">
                  <c:v>7.5</c:v>
                </c:pt>
                <c:pt idx="2547">
                  <c:v>7.5</c:v>
                </c:pt>
                <c:pt idx="2548">
                  <c:v>7.5</c:v>
                </c:pt>
                <c:pt idx="2549">
                  <c:v>7.5</c:v>
                </c:pt>
                <c:pt idx="2550">
                  <c:v>7.5</c:v>
                </c:pt>
                <c:pt idx="2551">
                  <c:v>7.5</c:v>
                </c:pt>
                <c:pt idx="2552">
                  <c:v>7.5</c:v>
                </c:pt>
                <c:pt idx="2553">
                  <c:v>7.5</c:v>
                </c:pt>
                <c:pt idx="2554">
                  <c:v>7.5</c:v>
                </c:pt>
                <c:pt idx="2555">
                  <c:v>7.4</c:v>
                </c:pt>
                <c:pt idx="2556">
                  <c:v>7.4</c:v>
                </c:pt>
                <c:pt idx="2557">
                  <c:v>7.4</c:v>
                </c:pt>
                <c:pt idx="2558">
                  <c:v>7.4</c:v>
                </c:pt>
                <c:pt idx="2559">
                  <c:v>7.4</c:v>
                </c:pt>
                <c:pt idx="2560">
                  <c:v>7.4</c:v>
                </c:pt>
                <c:pt idx="2561">
                  <c:v>7.4</c:v>
                </c:pt>
                <c:pt idx="2562">
                  <c:v>7.4</c:v>
                </c:pt>
                <c:pt idx="2563">
                  <c:v>7.4</c:v>
                </c:pt>
                <c:pt idx="2564">
                  <c:v>7.4</c:v>
                </c:pt>
                <c:pt idx="2565">
                  <c:v>7.4</c:v>
                </c:pt>
                <c:pt idx="2566">
                  <c:v>7.4</c:v>
                </c:pt>
                <c:pt idx="2567">
                  <c:v>7.4</c:v>
                </c:pt>
                <c:pt idx="2568">
                  <c:v>7.4</c:v>
                </c:pt>
                <c:pt idx="2569">
                  <c:v>3.6</c:v>
                </c:pt>
                <c:pt idx="2570">
                  <c:v>3.5</c:v>
                </c:pt>
                <c:pt idx="2571">
                  <c:v>3.3</c:v>
                </c:pt>
                <c:pt idx="2572">
                  <c:v>3</c:v>
                </c:pt>
                <c:pt idx="2573">
                  <c:v>2.9</c:v>
                </c:pt>
                <c:pt idx="2574">
                  <c:v>2.8</c:v>
                </c:pt>
                <c:pt idx="2575">
                  <c:v>2.8</c:v>
                </c:pt>
                <c:pt idx="2576">
                  <c:v>2.8</c:v>
                </c:pt>
                <c:pt idx="2577">
                  <c:v>2.7</c:v>
                </c:pt>
                <c:pt idx="2578">
                  <c:v>2.7</c:v>
                </c:pt>
                <c:pt idx="2579">
                  <c:v>2.7</c:v>
                </c:pt>
                <c:pt idx="2580">
                  <c:v>2.7</c:v>
                </c:pt>
                <c:pt idx="2581">
                  <c:v>2.7</c:v>
                </c:pt>
                <c:pt idx="2582">
                  <c:v>7.8</c:v>
                </c:pt>
                <c:pt idx="2583">
                  <c:v>7.9</c:v>
                </c:pt>
                <c:pt idx="2584">
                  <c:v>8.3000000000000007</c:v>
                </c:pt>
                <c:pt idx="2585">
                  <c:v>8.3000000000000007</c:v>
                </c:pt>
                <c:pt idx="2586">
                  <c:v>8.3000000000000007</c:v>
                </c:pt>
                <c:pt idx="2587">
                  <c:v>8.1999999999999993</c:v>
                </c:pt>
                <c:pt idx="2588">
                  <c:v>8.1999999999999993</c:v>
                </c:pt>
                <c:pt idx="2589">
                  <c:v>8.1999999999999993</c:v>
                </c:pt>
                <c:pt idx="2590">
                  <c:v>8.1999999999999993</c:v>
                </c:pt>
                <c:pt idx="2591">
                  <c:v>8.1999999999999993</c:v>
                </c:pt>
                <c:pt idx="2592">
                  <c:v>8.1</c:v>
                </c:pt>
                <c:pt idx="2593">
                  <c:v>8.1</c:v>
                </c:pt>
                <c:pt idx="2594">
                  <c:v>8.1</c:v>
                </c:pt>
                <c:pt idx="2595">
                  <c:v>8.1</c:v>
                </c:pt>
                <c:pt idx="2596">
                  <c:v>8.1</c:v>
                </c:pt>
                <c:pt idx="2597">
                  <c:v>8.1</c:v>
                </c:pt>
                <c:pt idx="2598">
                  <c:v>8.1</c:v>
                </c:pt>
                <c:pt idx="2599">
                  <c:v>8.1</c:v>
                </c:pt>
                <c:pt idx="2600">
                  <c:v>8.1</c:v>
                </c:pt>
                <c:pt idx="2601">
                  <c:v>8.1</c:v>
                </c:pt>
                <c:pt idx="2602">
                  <c:v>8.1</c:v>
                </c:pt>
                <c:pt idx="2603">
                  <c:v>8.1</c:v>
                </c:pt>
                <c:pt idx="2604">
                  <c:v>8.1</c:v>
                </c:pt>
                <c:pt idx="2605">
                  <c:v>8.1</c:v>
                </c:pt>
                <c:pt idx="2606">
                  <c:v>8.1</c:v>
                </c:pt>
                <c:pt idx="2607">
                  <c:v>8.1</c:v>
                </c:pt>
                <c:pt idx="2608">
                  <c:v>8.1</c:v>
                </c:pt>
                <c:pt idx="2609">
                  <c:v>8.1</c:v>
                </c:pt>
                <c:pt idx="2610">
                  <c:v>8.1</c:v>
                </c:pt>
                <c:pt idx="2611">
                  <c:v>8.1</c:v>
                </c:pt>
                <c:pt idx="2612">
                  <c:v>8.1</c:v>
                </c:pt>
                <c:pt idx="2613">
                  <c:v>8.1</c:v>
                </c:pt>
                <c:pt idx="2614">
                  <c:v>6.2</c:v>
                </c:pt>
                <c:pt idx="2615">
                  <c:v>6.2</c:v>
                </c:pt>
                <c:pt idx="2616">
                  <c:v>6.2</c:v>
                </c:pt>
                <c:pt idx="2617">
                  <c:v>6.2</c:v>
                </c:pt>
                <c:pt idx="2618">
                  <c:v>6.2</c:v>
                </c:pt>
                <c:pt idx="2619">
                  <c:v>6.3</c:v>
                </c:pt>
                <c:pt idx="2620">
                  <c:v>6.3</c:v>
                </c:pt>
                <c:pt idx="2621">
                  <c:v>6.3</c:v>
                </c:pt>
                <c:pt idx="2622">
                  <c:v>6.3</c:v>
                </c:pt>
                <c:pt idx="2623">
                  <c:v>5.2</c:v>
                </c:pt>
                <c:pt idx="2624">
                  <c:v>5.2</c:v>
                </c:pt>
                <c:pt idx="2625">
                  <c:v>5.2</c:v>
                </c:pt>
                <c:pt idx="2626">
                  <c:v>5.2</c:v>
                </c:pt>
                <c:pt idx="2627">
                  <c:v>5.2</c:v>
                </c:pt>
                <c:pt idx="2628">
                  <c:v>5.2</c:v>
                </c:pt>
                <c:pt idx="2629">
                  <c:v>5.2</c:v>
                </c:pt>
                <c:pt idx="2630">
                  <c:v>5.2</c:v>
                </c:pt>
                <c:pt idx="2631">
                  <c:v>5.2</c:v>
                </c:pt>
                <c:pt idx="2632">
                  <c:v>6.8</c:v>
                </c:pt>
                <c:pt idx="2633">
                  <c:v>6.8</c:v>
                </c:pt>
                <c:pt idx="2634">
                  <c:v>6.8</c:v>
                </c:pt>
                <c:pt idx="2635">
                  <c:v>6.8</c:v>
                </c:pt>
                <c:pt idx="2636">
                  <c:v>6.9</c:v>
                </c:pt>
                <c:pt idx="2637">
                  <c:v>6.9</c:v>
                </c:pt>
                <c:pt idx="2638">
                  <c:v>6.9</c:v>
                </c:pt>
                <c:pt idx="2639">
                  <c:v>6.9</c:v>
                </c:pt>
                <c:pt idx="2640">
                  <c:v>6.9</c:v>
                </c:pt>
                <c:pt idx="2641">
                  <c:v>6.9</c:v>
                </c:pt>
                <c:pt idx="2642">
                  <c:v>6.9</c:v>
                </c:pt>
                <c:pt idx="2643">
                  <c:v>6.9</c:v>
                </c:pt>
                <c:pt idx="2644">
                  <c:v>6.9</c:v>
                </c:pt>
                <c:pt idx="2645">
                  <c:v>6.9</c:v>
                </c:pt>
                <c:pt idx="2646">
                  <c:v>6.9</c:v>
                </c:pt>
                <c:pt idx="2647">
                  <c:v>6.9</c:v>
                </c:pt>
                <c:pt idx="2648">
                  <c:v>6.9</c:v>
                </c:pt>
                <c:pt idx="2649">
                  <c:v>6.9</c:v>
                </c:pt>
                <c:pt idx="2650">
                  <c:v>6.9</c:v>
                </c:pt>
                <c:pt idx="2651">
                  <c:v>6.9</c:v>
                </c:pt>
                <c:pt idx="2652">
                  <c:v>8.3000000000000007</c:v>
                </c:pt>
                <c:pt idx="2653">
                  <c:v>7.9</c:v>
                </c:pt>
                <c:pt idx="2654">
                  <c:v>7.4</c:v>
                </c:pt>
                <c:pt idx="2655">
                  <c:v>7.3</c:v>
                </c:pt>
                <c:pt idx="2656">
                  <c:v>7.3</c:v>
                </c:pt>
                <c:pt idx="2657">
                  <c:v>7.2</c:v>
                </c:pt>
                <c:pt idx="2658">
                  <c:v>7.2</c:v>
                </c:pt>
                <c:pt idx="2659">
                  <c:v>7.2</c:v>
                </c:pt>
                <c:pt idx="2660">
                  <c:v>7.2</c:v>
                </c:pt>
                <c:pt idx="2661">
                  <c:v>7.2</c:v>
                </c:pt>
                <c:pt idx="2662">
                  <c:v>7.2</c:v>
                </c:pt>
                <c:pt idx="2663">
                  <c:v>7.2</c:v>
                </c:pt>
                <c:pt idx="2664">
                  <c:v>7.2</c:v>
                </c:pt>
                <c:pt idx="2665">
                  <c:v>7.1</c:v>
                </c:pt>
                <c:pt idx="2666">
                  <c:v>7.1</c:v>
                </c:pt>
                <c:pt idx="2667">
                  <c:v>7.1</c:v>
                </c:pt>
                <c:pt idx="2668">
                  <c:v>6.6</c:v>
                </c:pt>
                <c:pt idx="2669">
                  <c:v>6.6</c:v>
                </c:pt>
                <c:pt idx="2670">
                  <c:v>6.6</c:v>
                </c:pt>
                <c:pt idx="2671">
                  <c:v>6.6</c:v>
                </c:pt>
                <c:pt idx="2672">
                  <c:v>6.6</c:v>
                </c:pt>
                <c:pt idx="2673">
                  <c:v>6.6</c:v>
                </c:pt>
                <c:pt idx="2674">
                  <c:v>6.6</c:v>
                </c:pt>
                <c:pt idx="2675">
                  <c:v>6.6</c:v>
                </c:pt>
                <c:pt idx="2676">
                  <c:v>6.6</c:v>
                </c:pt>
                <c:pt idx="2677">
                  <c:v>6.6</c:v>
                </c:pt>
                <c:pt idx="2678">
                  <c:v>6.6</c:v>
                </c:pt>
                <c:pt idx="2679">
                  <c:v>6.6</c:v>
                </c:pt>
                <c:pt idx="2680">
                  <c:v>6.6</c:v>
                </c:pt>
                <c:pt idx="2681">
                  <c:v>6.6</c:v>
                </c:pt>
                <c:pt idx="2682">
                  <c:v>6.6</c:v>
                </c:pt>
                <c:pt idx="2683">
                  <c:v>6.6</c:v>
                </c:pt>
                <c:pt idx="2684">
                  <c:v>6.6</c:v>
                </c:pt>
                <c:pt idx="2685">
                  <c:v>6.6</c:v>
                </c:pt>
                <c:pt idx="2686">
                  <c:v>6.6</c:v>
                </c:pt>
                <c:pt idx="2687">
                  <c:v>6.6</c:v>
                </c:pt>
                <c:pt idx="2688">
                  <c:v>6.6</c:v>
                </c:pt>
                <c:pt idx="2689">
                  <c:v>6.6</c:v>
                </c:pt>
                <c:pt idx="2690">
                  <c:v>6.6</c:v>
                </c:pt>
                <c:pt idx="2691">
                  <c:v>6.6</c:v>
                </c:pt>
                <c:pt idx="2692">
                  <c:v>6.6</c:v>
                </c:pt>
                <c:pt idx="2693">
                  <c:v>6.6</c:v>
                </c:pt>
                <c:pt idx="2694">
                  <c:v>6.6</c:v>
                </c:pt>
                <c:pt idx="2695">
                  <c:v>6.6</c:v>
                </c:pt>
                <c:pt idx="2696">
                  <c:v>6.6</c:v>
                </c:pt>
                <c:pt idx="2697">
                  <c:v>3.2</c:v>
                </c:pt>
                <c:pt idx="2698">
                  <c:v>3.1</c:v>
                </c:pt>
                <c:pt idx="2699">
                  <c:v>3.1</c:v>
                </c:pt>
                <c:pt idx="2700">
                  <c:v>3.1</c:v>
                </c:pt>
                <c:pt idx="2701">
                  <c:v>3.1</c:v>
                </c:pt>
                <c:pt idx="2702">
                  <c:v>3.1</c:v>
                </c:pt>
                <c:pt idx="2703">
                  <c:v>3.2</c:v>
                </c:pt>
                <c:pt idx="2704">
                  <c:v>3.1</c:v>
                </c:pt>
                <c:pt idx="2705">
                  <c:v>3.1</c:v>
                </c:pt>
                <c:pt idx="2706">
                  <c:v>3.1</c:v>
                </c:pt>
                <c:pt idx="2707">
                  <c:v>3.1</c:v>
                </c:pt>
                <c:pt idx="2708">
                  <c:v>3.1</c:v>
                </c:pt>
                <c:pt idx="2709">
                  <c:v>3.1</c:v>
                </c:pt>
                <c:pt idx="2710">
                  <c:v>3.1</c:v>
                </c:pt>
                <c:pt idx="2711">
                  <c:v>3.1</c:v>
                </c:pt>
                <c:pt idx="2712">
                  <c:v>3.1</c:v>
                </c:pt>
                <c:pt idx="2713">
                  <c:v>3.1</c:v>
                </c:pt>
                <c:pt idx="2714">
                  <c:v>3.1</c:v>
                </c:pt>
                <c:pt idx="2715">
                  <c:v>3.1</c:v>
                </c:pt>
                <c:pt idx="2716">
                  <c:v>3.1</c:v>
                </c:pt>
                <c:pt idx="2717">
                  <c:v>3.1</c:v>
                </c:pt>
                <c:pt idx="2718">
                  <c:v>3.1</c:v>
                </c:pt>
                <c:pt idx="2719">
                  <c:v>3.1</c:v>
                </c:pt>
                <c:pt idx="2720">
                  <c:v>3.1</c:v>
                </c:pt>
                <c:pt idx="2721">
                  <c:v>3.1</c:v>
                </c:pt>
                <c:pt idx="2722">
                  <c:v>3.1</c:v>
                </c:pt>
                <c:pt idx="2723">
                  <c:v>3.1</c:v>
                </c:pt>
                <c:pt idx="2724">
                  <c:v>3.1</c:v>
                </c:pt>
                <c:pt idx="2725">
                  <c:v>3.5</c:v>
                </c:pt>
                <c:pt idx="2726">
                  <c:v>2.8</c:v>
                </c:pt>
                <c:pt idx="2727">
                  <c:v>3.2</c:v>
                </c:pt>
                <c:pt idx="2728">
                  <c:v>3.3</c:v>
                </c:pt>
                <c:pt idx="2729">
                  <c:v>3.4</c:v>
                </c:pt>
                <c:pt idx="2730">
                  <c:v>2.5</c:v>
                </c:pt>
                <c:pt idx="2731">
                  <c:v>2.6</c:v>
                </c:pt>
                <c:pt idx="2732">
                  <c:v>2.9</c:v>
                </c:pt>
                <c:pt idx="2733">
                  <c:v>8</c:v>
                </c:pt>
                <c:pt idx="2734">
                  <c:v>7.7</c:v>
                </c:pt>
                <c:pt idx="2735">
                  <c:v>7.7</c:v>
                </c:pt>
                <c:pt idx="2736">
                  <c:v>7.7</c:v>
                </c:pt>
                <c:pt idx="2737">
                  <c:v>7.7</c:v>
                </c:pt>
                <c:pt idx="2738">
                  <c:v>7.7</c:v>
                </c:pt>
                <c:pt idx="2739">
                  <c:v>7.7</c:v>
                </c:pt>
                <c:pt idx="2740">
                  <c:v>7.7</c:v>
                </c:pt>
                <c:pt idx="2741">
                  <c:v>7.7</c:v>
                </c:pt>
                <c:pt idx="2742">
                  <c:v>7.7</c:v>
                </c:pt>
                <c:pt idx="2743">
                  <c:v>7.6</c:v>
                </c:pt>
                <c:pt idx="2744">
                  <c:v>7.6</c:v>
                </c:pt>
                <c:pt idx="2745">
                  <c:v>7.6</c:v>
                </c:pt>
                <c:pt idx="2746">
                  <c:v>7.6</c:v>
                </c:pt>
                <c:pt idx="2747">
                  <c:v>7.5</c:v>
                </c:pt>
                <c:pt idx="2748">
                  <c:v>7.1</c:v>
                </c:pt>
                <c:pt idx="2749">
                  <c:v>7</c:v>
                </c:pt>
                <c:pt idx="2750">
                  <c:v>7</c:v>
                </c:pt>
                <c:pt idx="2751">
                  <c:v>6.9</c:v>
                </c:pt>
                <c:pt idx="2752">
                  <c:v>6.9</c:v>
                </c:pt>
                <c:pt idx="2753">
                  <c:v>6.8</c:v>
                </c:pt>
                <c:pt idx="2754">
                  <c:v>6.8</c:v>
                </c:pt>
                <c:pt idx="2755">
                  <c:v>6.8</c:v>
                </c:pt>
                <c:pt idx="2756">
                  <c:v>6.8</c:v>
                </c:pt>
                <c:pt idx="2757">
                  <c:v>6.8</c:v>
                </c:pt>
                <c:pt idx="2758">
                  <c:v>6.8</c:v>
                </c:pt>
                <c:pt idx="2759">
                  <c:v>6.8</c:v>
                </c:pt>
                <c:pt idx="2760">
                  <c:v>6.7</c:v>
                </c:pt>
                <c:pt idx="2761">
                  <c:v>6.7</c:v>
                </c:pt>
                <c:pt idx="2762">
                  <c:v>6.7</c:v>
                </c:pt>
                <c:pt idx="2763">
                  <c:v>6.7</c:v>
                </c:pt>
                <c:pt idx="2764">
                  <c:v>6.7</c:v>
                </c:pt>
                <c:pt idx="2765">
                  <c:v>6.7</c:v>
                </c:pt>
                <c:pt idx="2766">
                  <c:v>6.7</c:v>
                </c:pt>
                <c:pt idx="2767">
                  <c:v>6.7</c:v>
                </c:pt>
                <c:pt idx="2768">
                  <c:v>6.7</c:v>
                </c:pt>
                <c:pt idx="2769">
                  <c:v>6.7</c:v>
                </c:pt>
                <c:pt idx="2770">
                  <c:v>6.7</c:v>
                </c:pt>
                <c:pt idx="2771">
                  <c:v>6.7</c:v>
                </c:pt>
                <c:pt idx="2772">
                  <c:v>6.7</c:v>
                </c:pt>
                <c:pt idx="2773">
                  <c:v>6.7</c:v>
                </c:pt>
                <c:pt idx="2774">
                  <c:v>6.7</c:v>
                </c:pt>
                <c:pt idx="2775">
                  <c:v>5.7</c:v>
                </c:pt>
                <c:pt idx="2776">
                  <c:v>5.6</c:v>
                </c:pt>
                <c:pt idx="2777">
                  <c:v>5.5</c:v>
                </c:pt>
                <c:pt idx="2778">
                  <c:v>5.5</c:v>
                </c:pt>
                <c:pt idx="2779">
                  <c:v>5.5</c:v>
                </c:pt>
                <c:pt idx="2780">
                  <c:v>5.5</c:v>
                </c:pt>
                <c:pt idx="2781">
                  <c:v>5.5</c:v>
                </c:pt>
                <c:pt idx="2782">
                  <c:v>5.4</c:v>
                </c:pt>
                <c:pt idx="2783">
                  <c:v>5.4</c:v>
                </c:pt>
                <c:pt idx="2784">
                  <c:v>5.4</c:v>
                </c:pt>
                <c:pt idx="2785">
                  <c:v>5.4</c:v>
                </c:pt>
                <c:pt idx="2786">
                  <c:v>5.4</c:v>
                </c:pt>
                <c:pt idx="2787">
                  <c:v>5.4</c:v>
                </c:pt>
                <c:pt idx="2788">
                  <c:v>5.4</c:v>
                </c:pt>
                <c:pt idx="2789">
                  <c:v>5.4</c:v>
                </c:pt>
                <c:pt idx="2790">
                  <c:v>5.4</c:v>
                </c:pt>
                <c:pt idx="2791">
                  <c:v>5.4</c:v>
                </c:pt>
                <c:pt idx="2792">
                  <c:v>5.4</c:v>
                </c:pt>
                <c:pt idx="2793">
                  <c:v>5.3</c:v>
                </c:pt>
                <c:pt idx="2794">
                  <c:v>5.4</c:v>
                </c:pt>
                <c:pt idx="2795">
                  <c:v>5.4</c:v>
                </c:pt>
                <c:pt idx="2796">
                  <c:v>5.4</c:v>
                </c:pt>
                <c:pt idx="2797">
                  <c:v>5.4</c:v>
                </c:pt>
                <c:pt idx="2798">
                  <c:v>5.4</c:v>
                </c:pt>
                <c:pt idx="2799">
                  <c:v>5.3</c:v>
                </c:pt>
                <c:pt idx="2800">
                  <c:v>5.4</c:v>
                </c:pt>
                <c:pt idx="2801">
                  <c:v>5.3</c:v>
                </c:pt>
                <c:pt idx="2802">
                  <c:v>5.3</c:v>
                </c:pt>
                <c:pt idx="2803">
                  <c:v>5.3</c:v>
                </c:pt>
                <c:pt idx="2804">
                  <c:v>5.3</c:v>
                </c:pt>
                <c:pt idx="2805">
                  <c:v>6.7</c:v>
                </c:pt>
                <c:pt idx="2806">
                  <c:v>6.7</c:v>
                </c:pt>
                <c:pt idx="2807">
                  <c:v>6.7</c:v>
                </c:pt>
                <c:pt idx="2808">
                  <c:v>6.8</c:v>
                </c:pt>
                <c:pt idx="2809">
                  <c:v>6.8</c:v>
                </c:pt>
              </c:numCache>
            </c:numRef>
          </c:xVal>
          <c:yVal>
            <c:numRef>
              <c:f>Raw_Data!$P$2:$P$2811</c:f>
              <c:numCache>
                <c:formatCode>General</c:formatCode>
                <c:ptCount val="2810"/>
                <c:pt idx="0">
                  <c:v>2.8346456692913385E-2</c:v>
                </c:pt>
                <c:pt idx="1">
                  <c:v>3.307086614173229E-2</c:v>
                </c:pt>
                <c:pt idx="2">
                  <c:v>2.2047244094488189E-2</c:v>
                </c:pt>
                <c:pt idx="3">
                  <c:v>5.0236220472440944</c:v>
                </c:pt>
                <c:pt idx="4">
                  <c:v>7.4992125984251965</c:v>
                </c:pt>
                <c:pt idx="5">
                  <c:v>7.3307086614173231</c:v>
                </c:pt>
                <c:pt idx="6">
                  <c:v>3.9244094488188974</c:v>
                </c:pt>
                <c:pt idx="7">
                  <c:v>4.5149606299212595</c:v>
                </c:pt>
                <c:pt idx="8">
                  <c:v>4.2724409448818905</c:v>
                </c:pt>
                <c:pt idx="9">
                  <c:v>2.6015748031496062</c:v>
                </c:pt>
                <c:pt idx="10">
                  <c:v>0.48346456692913387</c:v>
                </c:pt>
                <c:pt idx="11">
                  <c:v>0.73700787401574808</c:v>
                </c:pt>
                <c:pt idx="12">
                  <c:v>0.80944881889763776</c:v>
                </c:pt>
                <c:pt idx="13">
                  <c:v>0.37795275590551181</c:v>
                </c:pt>
                <c:pt idx="14">
                  <c:v>0.43622047244094492</c:v>
                </c:pt>
                <c:pt idx="15">
                  <c:v>0.384251968503937</c:v>
                </c:pt>
                <c:pt idx="16">
                  <c:v>0.37637795275590546</c:v>
                </c:pt>
                <c:pt idx="17">
                  <c:v>0.1921259842519685</c:v>
                </c:pt>
                <c:pt idx="18">
                  <c:v>0.32125984251968509</c:v>
                </c:pt>
                <c:pt idx="19">
                  <c:v>0.34960629921259839</c:v>
                </c:pt>
                <c:pt idx="20">
                  <c:v>0.18267716535433071</c:v>
                </c:pt>
                <c:pt idx="21">
                  <c:v>0.17795275590551185</c:v>
                </c:pt>
                <c:pt idx="22">
                  <c:v>0.17007874015748034</c:v>
                </c:pt>
                <c:pt idx="23">
                  <c:v>0.13385826771653545</c:v>
                </c:pt>
                <c:pt idx="24">
                  <c:v>0.15275590551181104</c:v>
                </c:pt>
                <c:pt idx="25">
                  <c:v>0.19685039370078741</c:v>
                </c:pt>
                <c:pt idx="26">
                  <c:v>8.0314960629921273E-2</c:v>
                </c:pt>
                <c:pt idx="27">
                  <c:v>0.10078740157480316</c:v>
                </c:pt>
                <c:pt idx="28">
                  <c:v>0.11653543307086614</c:v>
                </c:pt>
                <c:pt idx="29">
                  <c:v>8.3464566929133871E-2</c:v>
                </c:pt>
                <c:pt idx="30">
                  <c:v>14.571653543307088</c:v>
                </c:pt>
                <c:pt idx="31">
                  <c:v>19.707086614173232</c:v>
                </c:pt>
                <c:pt idx="32">
                  <c:v>14.228346456692913</c:v>
                </c:pt>
                <c:pt idx="33">
                  <c:v>6.6173228346456687</c:v>
                </c:pt>
                <c:pt idx="34">
                  <c:v>5.1448818897637798</c:v>
                </c:pt>
                <c:pt idx="35">
                  <c:v>4.6519685039370078</c:v>
                </c:pt>
                <c:pt idx="36">
                  <c:v>4.2850393700787404</c:v>
                </c:pt>
                <c:pt idx="37">
                  <c:v>0.77480314960629926</c:v>
                </c:pt>
                <c:pt idx="38">
                  <c:v>1.1417322834645669</c:v>
                </c:pt>
                <c:pt idx="39">
                  <c:v>1.0535433070866143</c:v>
                </c:pt>
                <c:pt idx="40">
                  <c:v>0.71023622047244095</c:v>
                </c:pt>
                <c:pt idx="41">
                  <c:v>0.28976377952755905</c:v>
                </c:pt>
                <c:pt idx="42">
                  <c:v>0.29133858267716539</c:v>
                </c:pt>
                <c:pt idx="43">
                  <c:v>0.29291338582677168</c:v>
                </c:pt>
                <c:pt idx="44">
                  <c:v>5.0393700787401581E-2</c:v>
                </c:pt>
                <c:pt idx="45">
                  <c:v>104.0708661417323</c:v>
                </c:pt>
                <c:pt idx="46">
                  <c:v>151.09133858267717</c:v>
                </c:pt>
                <c:pt idx="47">
                  <c:v>126.53858267716537</c:v>
                </c:pt>
                <c:pt idx="48">
                  <c:v>53.031496062992126</c:v>
                </c:pt>
                <c:pt idx="49">
                  <c:v>52.836220472440949</c:v>
                </c:pt>
                <c:pt idx="50">
                  <c:v>43.628346456692917</c:v>
                </c:pt>
                <c:pt idx="51">
                  <c:v>33.836220472440942</c:v>
                </c:pt>
                <c:pt idx="52">
                  <c:v>50.700787401574807</c:v>
                </c:pt>
                <c:pt idx="53">
                  <c:v>89.477165354330722</c:v>
                </c:pt>
                <c:pt idx="54">
                  <c:v>110.10078740157481</c:v>
                </c:pt>
                <c:pt idx="55">
                  <c:v>75.611023622047242</c:v>
                </c:pt>
                <c:pt idx="56">
                  <c:v>26.15748031496063</c:v>
                </c:pt>
                <c:pt idx="57">
                  <c:v>22.705511811023623</c:v>
                </c:pt>
                <c:pt idx="58">
                  <c:v>21.582677165354333</c:v>
                </c:pt>
                <c:pt idx="59">
                  <c:v>20.398425196850393</c:v>
                </c:pt>
                <c:pt idx="60">
                  <c:v>33.148031496062998</c:v>
                </c:pt>
                <c:pt idx="61">
                  <c:v>27.349606299212603</c:v>
                </c:pt>
                <c:pt idx="62">
                  <c:v>12.725984251968505</c:v>
                </c:pt>
                <c:pt idx="63">
                  <c:v>13.576377952755907</c:v>
                </c:pt>
                <c:pt idx="64">
                  <c:v>8.332283464566931</c:v>
                </c:pt>
                <c:pt idx="65">
                  <c:v>7.7669291338582678</c:v>
                </c:pt>
                <c:pt idx="66">
                  <c:v>3.7196850393700784</c:v>
                </c:pt>
                <c:pt idx="67">
                  <c:v>4.2157480314960631</c:v>
                </c:pt>
                <c:pt idx="68">
                  <c:v>3.9086614173228349</c:v>
                </c:pt>
                <c:pt idx="69">
                  <c:v>4.0078740157480315</c:v>
                </c:pt>
                <c:pt idx="70">
                  <c:v>1.1244094488188978</c:v>
                </c:pt>
                <c:pt idx="71">
                  <c:v>1.7338582677165355</c:v>
                </c:pt>
                <c:pt idx="72">
                  <c:v>1.751181102362205</c:v>
                </c:pt>
                <c:pt idx="73">
                  <c:v>0.74173228346456699</c:v>
                </c:pt>
                <c:pt idx="74">
                  <c:v>6.935433070866142</c:v>
                </c:pt>
                <c:pt idx="75">
                  <c:v>9.7118110236220474</c:v>
                </c:pt>
                <c:pt idx="76">
                  <c:v>7.508661417322835</c:v>
                </c:pt>
                <c:pt idx="77">
                  <c:v>4.2976377952755911</c:v>
                </c:pt>
                <c:pt idx="78">
                  <c:v>4.2488188976377952</c:v>
                </c:pt>
                <c:pt idx="79">
                  <c:v>3.8866141732283466</c:v>
                </c:pt>
                <c:pt idx="80">
                  <c:v>3.6645669291338585</c:v>
                </c:pt>
                <c:pt idx="81">
                  <c:v>1.4535433070866144</c:v>
                </c:pt>
                <c:pt idx="82">
                  <c:v>2.3527559055118115</c:v>
                </c:pt>
                <c:pt idx="83">
                  <c:v>2.173228346456693</c:v>
                </c:pt>
                <c:pt idx="84">
                  <c:v>1.0535433070866143</c:v>
                </c:pt>
                <c:pt idx="85">
                  <c:v>1.3763779527559057</c:v>
                </c:pt>
                <c:pt idx="86">
                  <c:v>0.84409448818897648</c:v>
                </c:pt>
                <c:pt idx="87">
                  <c:v>0.71811023622047254</c:v>
                </c:pt>
                <c:pt idx="88">
                  <c:v>9.2913385826771666E-2</c:v>
                </c:pt>
                <c:pt idx="89">
                  <c:v>0.14645669291338584</c:v>
                </c:pt>
                <c:pt idx="90">
                  <c:v>0.13228346456692916</c:v>
                </c:pt>
                <c:pt idx="91">
                  <c:v>7.5590551181102361E-2</c:v>
                </c:pt>
                <c:pt idx="92">
                  <c:v>8.503937007874017E-2</c:v>
                </c:pt>
                <c:pt idx="93">
                  <c:v>8.1889763779527572E-2</c:v>
                </c:pt>
                <c:pt idx="94">
                  <c:v>2.9921259842519688E-2</c:v>
                </c:pt>
                <c:pt idx="95">
                  <c:v>7.3637795275590561</c:v>
                </c:pt>
                <c:pt idx="96">
                  <c:v>7.231496062992127</c:v>
                </c:pt>
                <c:pt idx="97">
                  <c:v>7.0409448818897644</c:v>
                </c:pt>
                <c:pt idx="98">
                  <c:v>3.2755905511811028</c:v>
                </c:pt>
                <c:pt idx="99">
                  <c:v>2.6094488188976381</c:v>
                </c:pt>
                <c:pt idx="100">
                  <c:v>1.4724409448818898</c:v>
                </c:pt>
                <c:pt idx="101">
                  <c:v>1.4598425196850393</c:v>
                </c:pt>
                <c:pt idx="102">
                  <c:v>1.6929133858267718</c:v>
                </c:pt>
                <c:pt idx="103">
                  <c:v>0.87716535433070875</c:v>
                </c:pt>
                <c:pt idx="104">
                  <c:v>1.0157480314960632</c:v>
                </c:pt>
                <c:pt idx="105">
                  <c:v>0.82204724409448837</c:v>
                </c:pt>
                <c:pt idx="106">
                  <c:v>0.61102362204724414</c:v>
                </c:pt>
                <c:pt idx="107">
                  <c:v>0.19685039370078741</c:v>
                </c:pt>
                <c:pt idx="108">
                  <c:v>0.45984251968503936</c:v>
                </c:pt>
                <c:pt idx="109">
                  <c:v>0.40944881889763785</c:v>
                </c:pt>
                <c:pt idx="110">
                  <c:v>6.9291338582677178E-2</c:v>
                </c:pt>
                <c:pt idx="111">
                  <c:v>8.0314960629921273E-2</c:v>
                </c:pt>
                <c:pt idx="112">
                  <c:v>6.614173228346458E-2</c:v>
                </c:pt>
                <c:pt idx="113">
                  <c:v>6.614173228346458E-2</c:v>
                </c:pt>
                <c:pt idx="114">
                  <c:v>4.7244094488188976E-2</c:v>
                </c:pt>
                <c:pt idx="115">
                  <c:v>0.21574803149606298</c:v>
                </c:pt>
                <c:pt idx="116">
                  <c:v>0.22519685039370083</c:v>
                </c:pt>
                <c:pt idx="117">
                  <c:v>2.2047244094488189E-2</c:v>
                </c:pt>
                <c:pt idx="118">
                  <c:v>2.3622047244094488E-2</c:v>
                </c:pt>
                <c:pt idx="119">
                  <c:v>2.6771653543307086E-2</c:v>
                </c:pt>
                <c:pt idx="120">
                  <c:v>1.889763779527559E-2</c:v>
                </c:pt>
                <c:pt idx="121">
                  <c:v>4.0944881889763786E-2</c:v>
                </c:pt>
                <c:pt idx="122">
                  <c:v>0.21732283464566932</c:v>
                </c:pt>
                <c:pt idx="123">
                  <c:v>0.16535433070866143</c:v>
                </c:pt>
                <c:pt idx="124">
                  <c:v>9.4488188976377951E-3</c:v>
                </c:pt>
                <c:pt idx="125">
                  <c:v>1.3212598425196853</c:v>
                </c:pt>
                <c:pt idx="126">
                  <c:v>0.76220472440944886</c:v>
                </c:pt>
                <c:pt idx="127">
                  <c:v>0.75118110236220481</c:v>
                </c:pt>
                <c:pt idx="128">
                  <c:v>1.0472440944881891</c:v>
                </c:pt>
                <c:pt idx="129">
                  <c:v>0.75748031496063006</c:v>
                </c:pt>
                <c:pt idx="130">
                  <c:v>0.52598425196850396</c:v>
                </c:pt>
                <c:pt idx="131">
                  <c:v>0.4913385826771654</c:v>
                </c:pt>
                <c:pt idx="132">
                  <c:v>0.48661417322834644</c:v>
                </c:pt>
                <c:pt idx="133">
                  <c:v>0.48188976377952758</c:v>
                </c:pt>
                <c:pt idx="134">
                  <c:v>0.27716535433070871</c:v>
                </c:pt>
                <c:pt idx="135">
                  <c:v>0.42677165354330709</c:v>
                </c:pt>
                <c:pt idx="136">
                  <c:v>0.34803149606299216</c:v>
                </c:pt>
                <c:pt idx="137">
                  <c:v>0.20472440944881892</c:v>
                </c:pt>
                <c:pt idx="138">
                  <c:v>0.39527559055118117</c:v>
                </c:pt>
                <c:pt idx="139">
                  <c:v>0.18425196850393702</c:v>
                </c:pt>
                <c:pt idx="140">
                  <c:v>0.15748031496062992</c:v>
                </c:pt>
                <c:pt idx="141">
                  <c:v>3.647244094488189</c:v>
                </c:pt>
                <c:pt idx="142">
                  <c:v>6.771653543307087</c:v>
                </c:pt>
                <c:pt idx="143">
                  <c:v>2.0488188976377955</c:v>
                </c:pt>
                <c:pt idx="144">
                  <c:v>1.573228346456693</c:v>
                </c:pt>
                <c:pt idx="145">
                  <c:v>1.7385826771653545</c:v>
                </c:pt>
                <c:pt idx="146">
                  <c:v>1.6</c:v>
                </c:pt>
                <c:pt idx="147">
                  <c:v>0.9653543307086615</c:v>
                </c:pt>
                <c:pt idx="148">
                  <c:v>1.0692913385826774</c:v>
                </c:pt>
                <c:pt idx="149">
                  <c:v>0.95905511811023625</c:v>
                </c:pt>
                <c:pt idx="150">
                  <c:v>0.96850393700787407</c:v>
                </c:pt>
                <c:pt idx="151">
                  <c:v>0.17795275590551185</c:v>
                </c:pt>
                <c:pt idx="152">
                  <c:v>0.21732283464566932</c:v>
                </c:pt>
                <c:pt idx="153">
                  <c:v>0.20314960629921261</c:v>
                </c:pt>
                <c:pt idx="154">
                  <c:v>0.12440944881889765</c:v>
                </c:pt>
                <c:pt idx="155">
                  <c:v>0.12755905511811022</c:v>
                </c:pt>
                <c:pt idx="156">
                  <c:v>9.2913385826771666E-2</c:v>
                </c:pt>
                <c:pt idx="157">
                  <c:v>5.5118110236220472E-2</c:v>
                </c:pt>
                <c:pt idx="158">
                  <c:v>2.0472440944881893E-2</c:v>
                </c:pt>
                <c:pt idx="159">
                  <c:v>1.889763779527559E-2</c:v>
                </c:pt>
                <c:pt idx="160">
                  <c:v>7.8740157480314977E-3</c:v>
                </c:pt>
                <c:pt idx="161">
                  <c:v>49.576377952755905</c:v>
                </c:pt>
                <c:pt idx="162">
                  <c:v>57.922834645669298</c:v>
                </c:pt>
                <c:pt idx="163">
                  <c:v>53.146456692913389</c:v>
                </c:pt>
                <c:pt idx="164">
                  <c:v>29.116535433070869</c:v>
                </c:pt>
                <c:pt idx="165">
                  <c:v>28.388976377952758</c:v>
                </c:pt>
                <c:pt idx="166">
                  <c:v>23.694488188976376</c:v>
                </c:pt>
                <c:pt idx="167">
                  <c:v>21.132283464566928</c:v>
                </c:pt>
                <c:pt idx="168">
                  <c:v>1.4456692913385827</c:v>
                </c:pt>
                <c:pt idx="169">
                  <c:v>1.3763779527559057</c:v>
                </c:pt>
                <c:pt idx="170">
                  <c:v>0.27086614173228346</c:v>
                </c:pt>
                <c:pt idx="171">
                  <c:v>0.34960629921259839</c:v>
                </c:pt>
                <c:pt idx="172">
                  <c:v>0.42992125984251972</c:v>
                </c:pt>
                <c:pt idx="173">
                  <c:v>0.16377952755905514</c:v>
                </c:pt>
                <c:pt idx="174">
                  <c:v>8.1889763779527572E-2</c:v>
                </c:pt>
                <c:pt idx="175">
                  <c:v>5.9842519685039376E-2</c:v>
                </c:pt>
                <c:pt idx="176">
                  <c:v>5.826771653543307E-2</c:v>
                </c:pt>
                <c:pt idx="177">
                  <c:v>4.7244094488188976E-2</c:v>
                </c:pt>
                <c:pt idx="178">
                  <c:v>44.719685039370077</c:v>
                </c:pt>
                <c:pt idx="179">
                  <c:v>50.507086614173225</c:v>
                </c:pt>
                <c:pt idx="180">
                  <c:v>70.566929133858281</c:v>
                </c:pt>
                <c:pt idx="181">
                  <c:v>72.626771653543315</c:v>
                </c:pt>
                <c:pt idx="182">
                  <c:v>54.152755905511818</c:v>
                </c:pt>
                <c:pt idx="183">
                  <c:v>23.622047244094489</c:v>
                </c:pt>
                <c:pt idx="184">
                  <c:v>20.861417322834647</c:v>
                </c:pt>
                <c:pt idx="185">
                  <c:v>18.193700787401575</c:v>
                </c:pt>
                <c:pt idx="186">
                  <c:v>14.763779527559056</c:v>
                </c:pt>
                <c:pt idx="187">
                  <c:v>22.146456692913386</c:v>
                </c:pt>
                <c:pt idx="188">
                  <c:v>18.696062992125984</c:v>
                </c:pt>
                <c:pt idx="189">
                  <c:v>8.9401574803149622</c:v>
                </c:pt>
                <c:pt idx="190">
                  <c:v>9.2267716535433077</c:v>
                </c:pt>
                <c:pt idx="191">
                  <c:v>6.9149606299212607</c:v>
                </c:pt>
                <c:pt idx="192">
                  <c:v>6.3086614173228357</c:v>
                </c:pt>
                <c:pt idx="193">
                  <c:v>3.1748031496062996</c:v>
                </c:pt>
                <c:pt idx="194">
                  <c:v>3.4535433070866142</c:v>
                </c:pt>
                <c:pt idx="195">
                  <c:v>3.2960629921259845</c:v>
                </c:pt>
                <c:pt idx="196">
                  <c:v>3.2047244094488194</c:v>
                </c:pt>
                <c:pt idx="197">
                  <c:v>1.2078740157480317</c:v>
                </c:pt>
                <c:pt idx="198">
                  <c:v>1.8141732283464567</c:v>
                </c:pt>
                <c:pt idx="199">
                  <c:v>1.6992125984251971</c:v>
                </c:pt>
                <c:pt idx="200">
                  <c:v>0.89291338582677171</c:v>
                </c:pt>
                <c:pt idx="201">
                  <c:v>0.86929133858267726</c:v>
                </c:pt>
                <c:pt idx="202">
                  <c:v>0.42834645669291338</c:v>
                </c:pt>
                <c:pt idx="203">
                  <c:v>8.503937007874017E-2</c:v>
                </c:pt>
                <c:pt idx="204">
                  <c:v>7.4015748031496076E-2</c:v>
                </c:pt>
                <c:pt idx="205">
                  <c:v>5.1968503937007873E-2</c:v>
                </c:pt>
                <c:pt idx="206">
                  <c:v>5.7748031496063001</c:v>
                </c:pt>
                <c:pt idx="207">
                  <c:v>3.7653543307086617</c:v>
                </c:pt>
                <c:pt idx="208">
                  <c:v>5.3637795275590561</c:v>
                </c:pt>
                <c:pt idx="209">
                  <c:v>5.1370078740157483</c:v>
                </c:pt>
                <c:pt idx="210">
                  <c:v>2.1496062992125986</c:v>
                </c:pt>
                <c:pt idx="211">
                  <c:v>2.1779527559055123</c:v>
                </c:pt>
                <c:pt idx="212">
                  <c:v>1.851968503937008</c:v>
                </c:pt>
                <c:pt idx="213">
                  <c:v>1.6078740157480313</c:v>
                </c:pt>
                <c:pt idx="214">
                  <c:v>1.889763779527559E-2</c:v>
                </c:pt>
                <c:pt idx="215">
                  <c:v>10.60944881889764</c:v>
                </c:pt>
                <c:pt idx="216">
                  <c:v>25.785826771653547</c:v>
                </c:pt>
                <c:pt idx="217">
                  <c:v>12.949606299212597</c:v>
                </c:pt>
                <c:pt idx="218">
                  <c:v>5.5921259842519699</c:v>
                </c:pt>
                <c:pt idx="219">
                  <c:v>6.01732283464567</c:v>
                </c:pt>
                <c:pt idx="220">
                  <c:v>5.5952755905511813</c:v>
                </c:pt>
                <c:pt idx="221">
                  <c:v>5.4220472440944887</c:v>
                </c:pt>
                <c:pt idx="222">
                  <c:v>2.7653543307086612</c:v>
                </c:pt>
                <c:pt idx="223">
                  <c:v>4.4803149606299213</c:v>
                </c:pt>
                <c:pt idx="224">
                  <c:v>3.5858267716535432</c:v>
                </c:pt>
                <c:pt idx="225">
                  <c:v>0.87874015748031498</c:v>
                </c:pt>
                <c:pt idx="226">
                  <c:v>0.99212598425196852</c:v>
                </c:pt>
                <c:pt idx="227">
                  <c:v>0.93700787401574814</c:v>
                </c:pt>
                <c:pt idx="228">
                  <c:v>0.86141732283464578</c:v>
                </c:pt>
                <c:pt idx="229">
                  <c:v>0.32440944881889766</c:v>
                </c:pt>
                <c:pt idx="230">
                  <c:v>0.50708661417322842</c:v>
                </c:pt>
                <c:pt idx="231">
                  <c:v>0.37637795275590546</c:v>
                </c:pt>
                <c:pt idx="232">
                  <c:v>0.15118110236220472</c:v>
                </c:pt>
                <c:pt idx="233">
                  <c:v>0.18582677165354333</c:v>
                </c:pt>
                <c:pt idx="234">
                  <c:v>0.17795275590551185</c:v>
                </c:pt>
                <c:pt idx="235">
                  <c:v>0.17952755905511814</c:v>
                </c:pt>
                <c:pt idx="236">
                  <c:v>7.7165354330708674E-2</c:v>
                </c:pt>
                <c:pt idx="237">
                  <c:v>0.11023622047244094</c:v>
                </c:pt>
                <c:pt idx="238">
                  <c:v>0.10708661417322834</c:v>
                </c:pt>
                <c:pt idx="239">
                  <c:v>4.8818897637795275E-2</c:v>
                </c:pt>
                <c:pt idx="240">
                  <c:v>4.8818897637795275E-2</c:v>
                </c:pt>
                <c:pt idx="241">
                  <c:v>4.7244094488188976E-2</c:v>
                </c:pt>
                <c:pt idx="242">
                  <c:v>5.826771653543307E-2</c:v>
                </c:pt>
                <c:pt idx="243">
                  <c:v>2.2047244094488189E-2</c:v>
                </c:pt>
                <c:pt idx="244">
                  <c:v>2.0472440944881893E-2</c:v>
                </c:pt>
                <c:pt idx="245">
                  <c:v>1.4173228346456693E-2</c:v>
                </c:pt>
                <c:pt idx="246">
                  <c:v>0.11023622047244094</c:v>
                </c:pt>
                <c:pt idx="247">
                  <c:v>0.20472440944881892</c:v>
                </c:pt>
                <c:pt idx="248">
                  <c:v>40.444094488188981</c:v>
                </c:pt>
                <c:pt idx="249">
                  <c:v>71.206299212598438</c:v>
                </c:pt>
                <c:pt idx="250">
                  <c:v>165.53543307086616</c:v>
                </c:pt>
                <c:pt idx="251">
                  <c:v>75.004724409448826</c:v>
                </c:pt>
                <c:pt idx="252">
                  <c:v>37.074015748031499</c:v>
                </c:pt>
                <c:pt idx="253">
                  <c:v>33.944881889763785</c:v>
                </c:pt>
                <c:pt idx="254">
                  <c:v>27.744881889763782</c:v>
                </c:pt>
                <c:pt idx="255">
                  <c:v>22.522834645669295</c:v>
                </c:pt>
                <c:pt idx="256">
                  <c:v>21.055118110236219</c:v>
                </c:pt>
                <c:pt idx="257">
                  <c:v>26.993700787401576</c:v>
                </c:pt>
                <c:pt idx="258">
                  <c:v>25.677165354330711</c:v>
                </c:pt>
                <c:pt idx="259">
                  <c:v>14.651968503937008</c:v>
                </c:pt>
                <c:pt idx="260">
                  <c:v>15.074015748031497</c:v>
                </c:pt>
                <c:pt idx="261">
                  <c:v>12.914960629921261</c:v>
                </c:pt>
                <c:pt idx="262">
                  <c:v>8.4834645669291344</c:v>
                </c:pt>
                <c:pt idx="263">
                  <c:v>2.7023622047244098</c:v>
                </c:pt>
                <c:pt idx="264">
                  <c:v>2.5322834645669294</c:v>
                </c:pt>
                <c:pt idx="265">
                  <c:v>2.5937007874015747</c:v>
                </c:pt>
                <c:pt idx="266">
                  <c:v>1.4692913385826774</c:v>
                </c:pt>
                <c:pt idx="267">
                  <c:v>1.5637795275590551</c:v>
                </c:pt>
                <c:pt idx="268">
                  <c:v>1.3622047244094488</c:v>
                </c:pt>
                <c:pt idx="269">
                  <c:v>0.68188976377952759</c:v>
                </c:pt>
                <c:pt idx="270">
                  <c:v>0.1921259842519685</c:v>
                </c:pt>
                <c:pt idx="271">
                  <c:v>0.22047244094488189</c:v>
                </c:pt>
                <c:pt idx="272">
                  <c:v>0.21102362204724412</c:v>
                </c:pt>
                <c:pt idx="273">
                  <c:v>0.15118110236220472</c:v>
                </c:pt>
                <c:pt idx="274">
                  <c:v>0.16535433070866143</c:v>
                </c:pt>
                <c:pt idx="275">
                  <c:v>0.14645669291338584</c:v>
                </c:pt>
                <c:pt idx="276">
                  <c:v>0.17795275590551185</c:v>
                </c:pt>
                <c:pt idx="277">
                  <c:v>31.204724409448822</c:v>
                </c:pt>
                <c:pt idx="278">
                  <c:v>41.987401574803151</c:v>
                </c:pt>
                <c:pt idx="279">
                  <c:v>30.944881889763781</c:v>
                </c:pt>
                <c:pt idx="280">
                  <c:v>12.141732283464567</c:v>
                </c:pt>
                <c:pt idx="281">
                  <c:v>12.544881889763779</c:v>
                </c:pt>
                <c:pt idx="282">
                  <c:v>10.785826771653543</c:v>
                </c:pt>
                <c:pt idx="283">
                  <c:v>9.8677165354330718</c:v>
                </c:pt>
                <c:pt idx="284">
                  <c:v>6.6377952755905509</c:v>
                </c:pt>
                <c:pt idx="285">
                  <c:v>10.163779527559054</c:v>
                </c:pt>
                <c:pt idx="286">
                  <c:v>8.5039370078740166</c:v>
                </c:pt>
                <c:pt idx="287">
                  <c:v>3.2661417322834652</c:v>
                </c:pt>
                <c:pt idx="288">
                  <c:v>2.4535433070866146</c:v>
                </c:pt>
                <c:pt idx="289">
                  <c:v>3.3905511811023628</c:v>
                </c:pt>
                <c:pt idx="290">
                  <c:v>5.1811023622047241</c:v>
                </c:pt>
                <c:pt idx="291">
                  <c:v>4.3590551181102368</c:v>
                </c:pt>
                <c:pt idx="292">
                  <c:v>2.5322834645669294</c:v>
                </c:pt>
                <c:pt idx="293">
                  <c:v>0.23307086614173228</c:v>
                </c:pt>
                <c:pt idx="294">
                  <c:v>0.14330708661417321</c:v>
                </c:pt>
                <c:pt idx="295">
                  <c:v>0.15905511811023623</c:v>
                </c:pt>
                <c:pt idx="296">
                  <c:v>0.15275590551181104</c:v>
                </c:pt>
                <c:pt idx="297">
                  <c:v>8.8188976377952755E-2</c:v>
                </c:pt>
                <c:pt idx="298">
                  <c:v>6.1417322834645675E-2</c:v>
                </c:pt>
                <c:pt idx="299">
                  <c:v>4.8818897637795275E-2</c:v>
                </c:pt>
                <c:pt idx="300">
                  <c:v>4.4094488188976377E-2</c:v>
                </c:pt>
                <c:pt idx="301">
                  <c:v>23.33700787401575</c:v>
                </c:pt>
                <c:pt idx="302">
                  <c:v>56.269291338582683</c:v>
                </c:pt>
                <c:pt idx="303">
                  <c:v>47.409448818897644</c:v>
                </c:pt>
                <c:pt idx="304">
                  <c:v>9.8929133858267733</c:v>
                </c:pt>
                <c:pt idx="305">
                  <c:v>11.215748031496064</c:v>
                </c:pt>
                <c:pt idx="306">
                  <c:v>10.32755905511811</c:v>
                </c:pt>
                <c:pt idx="307">
                  <c:v>9.3338582677165363</c:v>
                </c:pt>
                <c:pt idx="308">
                  <c:v>11.451968503937008</c:v>
                </c:pt>
                <c:pt idx="309">
                  <c:v>34.763779527559059</c:v>
                </c:pt>
                <c:pt idx="310">
                  <c:v>31.092913385826773</c:v>
                </c:pt>
                <c:pt idx="311">
                  <c:v>4.8125984251968514</c:v>
                </c:pt>
                <c:pt idx="312">
                  <c:v>5.6157480314960635</c:v>
                </c:pt>
                <c:pt idx="313">
                  <c:v>4.985826771653544</c:v>
                </c:pt>
                <c:pt idx="314">
                  <c:v>4.6299212598425195</c:v>
                </c:pt>
                <c:pt idx="315">
                  <c:v>5.900787401574803</c:v>
                </c:pt>
                <c:pt idx="316">
                  <c:v>20.987401574803151</c:v>
                </c:pt>
                <c:pt idx="317">
                  <c:v>20.055118110236222</c:v>
                </c:pt>
                <c:pt idx="318">
                  <c:v>2.9385826771653547</c:v>
                </c:pt>
                <c:pt idx="319">
                  <c:v>2.5480314960629924</c:v>
                </c:pt>
                <c:pt idx="320">
                  <c:v>4.3858267716535435</c:v>
                </c:pt>
                <c:pt idx="321">
                  <c:v>15.559055118110237</c:v>
                </c:pt>
                <c:pt idx="322">
                  <c:v>16.878740157480316</c:v>
                </c:pt>
                <c:pt idx="323">
                  <c:v>12.548031496062992</c:v>
                </c:pt>
                <c:pt idx="324">
                  <c:v>0.86456692913385835</c:v>
                </c:pt>
                <c:pt idx="325">
                  <c:v>0.42992125984251972</c:v>
                </c:pt>
                <c:pt idx="326">
                  <c:v>0.54173228346456692</c:v>
                </c:pt>
                <c:pt idx="327">
                  <c:v>0.46614173228346456</c:v>
                </c:pt>
                <c:pt idx="328">
                  <c:v>0.33070866141732286</c:v>
                </c:pt>
                <c:pt idx="329">
                  <c:v>0.54173228346456692</c:v>
                </c:pt>
                <c:pt idx="330">
                  <c:v>3.7023622047244094</c:v>
                </c:pt>
                <c:pt idx="331">
                  <c:v>3.3023622047244094</c:v>
                </c:pt>
                <c:pt idx="332">
                  <c:v>0.11338582677165354</c:v>
                </c:pt>
                <c:pt idx="333">
                  <c:v>0.16692913385826774</c:v>
                </c:pt>
                <c:pt idx="334">
                  <c:v>0.16220472440944883</c:v>
                </c:pt>
                <c:pt idx="335">
                  <c:v>0.15905511811023623</c:v>
                </c:pt>
                <c:pt idx="336">
                  <c:v>0.21417322834645669</c:v>
                </c:pt>
                <c:pt idx="337">
                  <c:v>1.8141732283464567</c:v>
                </c:pt>
                <c:pt idx="338">
                  <c:v>1.8251968503937008</c:v>
                </c:pt>
                <c:pt idx="339">
                  <c:v>11.275590551181102</c:v>
                </c:pt>
                <c:pt idx="340">
                  <c:v>9.0897637795275603</c:v>
                </c:pt>
                <c:pt idx="341">
                  <c:v>18.420472440944884</c:v>
                </c:pt>
                <c:pt idx="342">
                  <c:v>16.84724409448819</c:v>
                </c:pt>
                <c:pt idx="343">
                  <c:v>6.5606299212598431</c:v>
                </c:pt>
                <c:pt idx="344">
                  <c:v>6.6299212598425203</c:v>
                </c:pt>
                <c:pt idx="345">
                  <c:v>5.6771653543307083</c:v>
                </c:pt>
                <c:pt idx="346">
                  <c:v>4.7307086614173226</c:v>
                </c:pt>
                <c:pt idx="347">
                  <c:v>1.7007874015748035</c:v>
                </c:pt>
                <c:pt idx="348">
                  <c:v>2.566929133858268</c:v>
                </c:pt>
                <c:pt idx="349">
                  <c:v>2.7417322834645672</c:v>
                </c:pt>
                <c:pt idx="350">
                  <c:v>1.0692913385826774</c:v>
                </c:pt>
                <c:pt idx="351">
                  <c:v>1.11496062992126</c:v>
                </c:pt>
                <c:pt idx="352">
                  <c:v>0.9653543307086615</c:v>
                </c:pt>
                <c:pt idx="353">
                  <c:v>0.18267716535433071</c:v>
                </c:pt>
                <c:pt idx="354">
                  <c:v>9.1338582677165353E-2</c:v>
                </c:pt>
                <c:pt idx="355">
                  <c:v>9.0771653543307096</c:v>
                </c:pt>
                <c:pt idx="356">
                  <c:v>12.861417322834647</c:v>
                </c:pt>
                <c:pt idx="357">
                  <c:v>9.9181102362204729</c:v>
                </c:pt>
                <c:pt idx="358">
                  <c:v>3.2488188976377961</c:v>
                </c:pt>
                <c:pt idx="359">
                  <c:v>3.5968503937007874</c:v>
                </c:pt>
                <c:pt idx="360">
                  <c:v>3.4503937007874019</c:v>
                </c:pt>
                <c:pt idx="361">
                  <c:v>3.2960629921259845</c:v>
                </c:pt>
                <c:pt idx="362">
                  <c:v>0.70393700787401592</c:v>
                </c:pt>
                <c:pt idx="363">
                  <c:v>1.1196850393700788</c:v>
                </c:pt>
                <c:pt idx="364">
                  <c:v>0.95905511811023625</c:v>
                </c:pt>
                <c:pt idx="365">
                  <c:v>0.46299212598425199</c:v>
                </c:pt>
                <c:pt idx="366">
                  <c:v>0.47874015748031501</c:v>
                </c:pt>
                <c:pt idx="367">
                  <c:v>0.46771653543307085</c:v>
                </c:pt>
                <c:pt idx="368">
                  <c:v>0.47559055118110238</c:v>
                </c:pt>
                <c:pt idx="369">
                  <c:v>0.14645669291338584</c:v>
                </c:pt>
                <c:pt idx="370">
                  <c:v>0.2</c:v>
                </c:pt>
                <c:pt idx="371">
                  <c:v>0.18425196850393702</c:v>
                </c:pt>
                <c:pt idx="372">
                  <c:v>0.11181102362204724</c:v>
                </c:pt>
                <c:pt idx="373">
                  <c:v>8.503937007874017E-2</c:v>
                </c:pt>
                <c:pt idx="374">
                  <c:v>9.1338582677165353E-2</c:v>
                </c:pt>
                <c:pt idx="375">
                  <c:v>8.9763779527559068E-2</c:v>
                </c:pt>
                <c:pt idx="376">
                  <c:v>1.2598425196850395E-2</c:v>
                </c:pt>
                <c:pt idx="377">
                  <c:v>7.8740157480314977E-3</c:v>
                </c:pt>
                <c:pt idx="378">
                  <c:v>88.199999999999989</c:v>
                </c:pt>
                <c:pt idx="379">
                  <c:v>128.60472440944883</c:v>
                </c:pt>
                <c:pt idx="380">
                  <c:v>100.01889763779528</c:v>
                </c:pt>
                <c:pt idx="381">
                  <c:v>37.779527559055119</c:v>
                </c:pt>
                <c:pt idx="382">
                  <c:v>39.30708661417323</c:v>
                </c:pt>
                <c:pt idx="383">
                  <c:v>33.434645669291342</c:v>
                </c:pt>
                <c:pt idx="384">
                  <c:v>30.168503937007873</c:v>
                </c:pt>
                <c:pt idx="385">
                  <c:v>30.048818897637798</c:v>
                </c:pt>
                <c:pt idx="386">
                  <c:v>51.296062992125989</c:v>
                </c:pt>
                <c:pt idx="387">
                  <c:v>37.628346456692917</c:v>
                </c:pt>
                <c:pt idx="388">
                  <c:v>12.179527559055119</c:v>
                </c:pt>
                <c:pt idx="389">
                  <c:v>13.275590551181102</c:v>
                </c:pt>
                <c:pt idx="390">
                  <c:v>11.412598425196851</c:v>
                </c:pt>
                <c:pt idx="391">
                  <c:v>10.456692913385828</c:v>
                </c:pt>
                <c:pt idx="392">
                  <c:v>15.751181102362207</c:v>
                </c:pt>
                <c:pt idx="393">
                  <c:v>26.485039370078741</c:v>
                </c:pt>
                <c:pt idx="394">
                  <c:v>19.653543307086615</c:v>
                </c:pt>
                <c:pt idx="395">
                  <c:v>5.886614173228347</c:v>
                </c:pt>
                <c:pt idx="396">
                  <c:v>6.5716535433070877</c:v>
                </c:pt>
                <c:pt idx="397">
                  <c:v>5.5338582677165356</c:v>
                </c:pt>
                <c:pt idx="398">
                  <c:v>5.2645669291338582</c:v>
                </c:pt>
                <c:pt idx="399">
                  <c:v>2.9070866141732288</c:v>
                </c:pt>
                <c:pt idx="400">
                  <c:v>5.3480314960629922</c:v>
                </c:pt>
                <c:pt idx="401">
                  <c:v>4.2692913385826783</c:v>
                </c:pt>
                <c:pt idx="402">
                  <c:v>0.84566929133858271</c:v>
                </c:pt>
                <c:pt idx="403">
                  <c:v>0.95748031496063002</c:v>
                </c:pt>
                <c:pt idx="404">
                  <c:v>0.81889763779527569</c:v>
                </c:pt>
                <c:pt idx="405">
                  <c:v>0.73858267716535431</c:v>
                </c:pt>
                <c:pt idx="406">
                  <c:v>0.3133858267716535</c:v>
                </c:pt>
                <c:pt idx="407">
                  <c:v>45.691338582677169</c:v>
                </c:pt>
                <c:pt idx="408">
                  <c:v>38.1496062992126</c:v>
                </c:pt>
                <c:pt idx="409">
                  <c:v>44.069291338582687</c:v>
                </c:pt>
                <c:pt idx="410">
                  <c:v>71.377952755905511</c:v>
                </c:pt>
                <c:pt idx="411">
                  <c:v>79.069291338582673</c:v>
                </c:pt>
                <c:pt idx="412">
                  <c:v>57.455118110236228</c:v>
                </c:pt>
                <c:pt idx="413">
                  <c:v>23.039370078740159</c:v>
                </c:pt>
                <c:pt idx="414">
                  <c:v>20.522834645669292</c:v>
                </c:pt>
                <c:pt idx="415">
                  <c:v>17.557480314960632</c:v>
                </c:pt>
                <c:pt idx="416">
                  <c:v>18.411023622047246</c:v>
                </c:pt>
                <c:pt idx="417">
                  <c:v>32.130708661417323</c:v>
                </c:pt>
                <c:pt idx="418">
                  <c:v>11.036220472440945</c:v>
                </c:pt>
                <c:pt idx="419">
                  <c:v>11.110236220472441</c:v>
                </c:pt>
                <c:pt idx="420">
                  <c:v>13.703937007874018</c:v>
                </c:pt>
                <c:pt idx="421">
                  <c:v>20.733858267716535</c:v>
                </c:pt>
                <c:pt idx="422">
                  <c:v>22.532283464566927</c:v>
                </c:pt>
                <c:pt idx="423">
                  <c:v>15.782677165354331</c:v>
                </c:pt>
                <c:pt idx="424">
                  <c:v>8.3086614173228366</c:v>
                </c:pt>
                <c:pt idx="425">
                  <c:v>7.6299212598425203</c:v>
                </c:pt>
                <c:pt idx="426">
                  <c:v>7.294488188976378</c:v>
                </c:pt>
                <c:pt idx="427">
                  <c:v>3.7795275590551185</c:v>
                </c:pt>
                <c:pt idx="428">
                  <c:v>6.7149606299212605</c:v>
                </c:pt>
                <c:pt idx="429">
                  <c:v>5.8834645669291339</c:v>
                </c:pt>
                <c:pt idx="430">
                  <c:v>2.7275590551181104</c:v>
                </c:pt>
                <c:pt idx="431">
                  <c:v>2.6173228346456692</c:v>
                </c:pt>
                <c:pt idx="432">
                  <c:v>2.4409448818897639</c:v>
                </c:pt>
                <c:pt idx="433">
                  <c:v>2.4314960629921263</c:v>
                </c:pt>
                <c:pt idx="434">
                  <c:v>0.62834645669291334</c:v>
                </c:pt>
                <c:pt idx="435">
                  <c:v>1.0740157480314962</c:v>
                </c:pt>
                <c:pt idx="436">
                  <c:v>0.9007874015748033</c:v>
                </c:pt>
                <c:pt idx="437">
                  <c:v>0.40314960629921265</c:v>
                </c:pt>
                <c:pt idx="438">
                  <c:v>0.43149606299212595</c:v>
                </c:pt>
                <c:pt idx="439">
                  <c:v>0.43307086614173229</c:v>
                </c:pt>
                <c:pt idx="440">
                  <c:v>0.41889763779527561</c:v>
                </c:pt>
                <c:pt idx="441">
                  <c:v>0.11338582677165354</c:v>
                </c:pt>
                <c:pt idx="442">
                  <c:v>0.1952755905511811</c:v>
                </c:pt>
                <c:pt idx="443">
                  <c:v>0.14488188976377953</c:v>
                </c:pt>
                <c:pt idx="444">
                  <c:v>7.4015748031496076E-2</c:v>
                </c:pt>
                <c:pt idx="445">
                  <c:v>4.5669291338582677E-2</c:v>
                </c:pt>
                <c:pt idx="446">
                  <c:v>4.2519685039370085E-2</c:v>
                </c:pt>
                <c:pt idx="447">
                  <c:v>4.4094488188976377E-2</c:v>
                </c:pt>
                <c:pt idx="448">
                  <c:v>3.307086614173229E-2</c:v>
                </c:pt>
                <c:pt idx="449">
                  <c:v>41.111811023622053</c:v>
                </c:pt>
                <c:pt idx="450">
                  <c:v>36.308661417322838</c:v>
                </c:pt>
                <c:pt idx="451">
                  <c:v>37.214173228346461</c:v>
                </c:pt>
                <c:pt idx="452">
                  <c:v>40.22677165354331</c:v>
                </c:pt>
                <c:pt idx="453">
                  <c:v>44.154330708661419</c:v>
                </c:pt>
                <c:pt idx="454">
                  <c:v>46.83149606299213</c:v>
                </c:pt>
                <c:pt idx="455">
                  <c:v>48.707086614173235</c:v>
                </c:pt>
                <c:pt idx="456">
                  <c:v>42.196850393700785</c:v>
                </c:pt>
                <c:pt idx="457">
                  <c:v>45.889763779527556</c:v>
                </c:pt>
                <c:pt idx="458">
                  <c:v>47.251968503937015</c:v>
                </c:pt>
                <c:pt idx="459">
                  <c:v>34.896062992125984</c:v>
                </c:pt>
                <c:pt idx="460">
                  <c:v>34.538582677165358</c:v>
                </c:pt>
                <c:pt idx="461">
                  <c:v>30.58267716535433</c:v>
                </c:pt>
                <c:pt idx="462">
                  <c:v>27.262992125984255</c:v>
                </c:pt>
                <c:pt idx="463">
                  <c:v>40.971653543307085</c:v>
                </c:pt>
                <c:pt idx="464">
                  <c:v>32.028346456692915</c:v>
                </c:pt>
                <c:pt idx="465">
                  <c:v>27.154330708661419</c:v>
                </c:pt>
                <c:pt idx="466">
                  <c:v>15.968503937007876</c:v>
                </c:pt>
                <c:pt idx="467">
                  <c:v>15.892913385826773</c:v>
                </c:pt>
                <c:pt idx="468">
                  <c:v>15.738582677165354</c:v>
                </c:pt>
                <c:pt idx="469">
                  <c:v>14.959055118110236</c:v>
                </c:pt>
                <c:pt idx="470">
                  <c:v>11.699212598425197</c:v>
                </c:pt>
                <c:pt idx="471">
                  <c:v>17.240944881889764</c:v>
                </c:pt>
                <c:pt idx="472">
                  <c:v>15.119685039370081</c:v>
                </c:pt>
                <c:pt idx="473">
                  <c:v>7.8362204724409459</c:v>
                </c:pt>
                <c:pt idx="474">
                  <c:v>8.0141732283464577</c:v>
                </c:pt>
                <c:pt idx="475">
                  <c:v>7.6519685039370078</c:v>
                </c:pt>
                <c:pt idx="476">
                  <c:v>7.3606299212598421</c:v>
                </c:pt>
                <c:pt idx="477">
                  <c:v>5.3826771653543313</c:v>
                </c:pt>
                <c:pt idx="478">
                  <c:v>7.329133858267717</c:v>
                </c:pt>
                <c:pt idx="479">
                  <c:v>6.0188976377952761</c:v>
                </c:pt>
                <c:pt idx="480">
                  <c:v>2.5889763779527564</c:v>
                </c:pt>
                <c:pt idx="481">
                  <c:v>1.9433070866141733</c:v>
                </c:pt>
                <c:pt idx="482">
                  <c:v>1.7968503937007876</c:v>
                </c:pt>
                <c:pt idx="483">
                  <c:v>1.7889763779527559</c:v>
                </c:pt>
                <c:pt idx="484">
                  <c:v>0.66771653543307097</c:v>
                </c:pt>
                <c:pt idx="485">
                  <c:v>1.0393700787401574</c:v>
                </c:pt>
                <c:pt idx="486">
                  <c:v>0.70393700787401592</c:v>
                </c:pt>
                <c:pt idx="487">
                  <c:v>0.3086614173228347</c:v>
                </c:pt>
                <c:pt idx="488">
                  <c:v>0.32913385826771652</c:v>
                </c:pt>
                <c:pt idx="489">
                  <c:v>0.2724409448818898</c:v>
                </c:pt>
                <c:pt idx="490">
                  <c:v>0.24724409448818896</c:v>
                </c:pt>
                <c:pt idx="491">
                  <c:v>5.826771653543307E-2</c:v>
                </c:pt>
                <c:pt idx="492">
                  <c:v>0.11968503937007875</c:v>
                </c:pt>
                <c:pt idx="493">
                  <c:v>6.7716535433070865E-2</c:v>
                </c:pt>
                <c:pt idx="494">
                  <c:v>1.2598425196850395E-2</c:v>
                </c:pt>
                <c:pt idx="495">
                  <c:v>12.299212598425196</c:v>
                </c:pt>
                <c:pt idx="496">
                  <c:v>2.8598425196850394</c:v>
                </c:pt>
                <c:pt idx="497">
                  <c:v>1.8944881889763781</c:v>
                </c:pt>
                <c:pt idx="498">
                  <c:v>1.0818897637795277</c:v>
                </c:pt>
                <c:pt idx="499">
                  <c:v>1.0125984251968505</c:v>
                </c:pt>
                <c:pt idx="500">
                  <c:v>0.93070866141732289</c:v>
                </c:pt>
                <c:pt idx="501">
                  <c:v>0.87401574803149606</c:v>
                </c:pt>
                <c:pt idx="502">
                  <c:v>0.14960629921259844</c:v>
                </c:pt>
                <c:pt idx="503">
                  <c:v>0.19055118110236222</c:v>
                </c:pt>
                <c:pt idx="504">
                  <c:v>0.18110236220472439</c:v>
                </c:pt>
                <c:pt idx="505">
                  <c:v>0.10236220472440946</c:v>
                </c:pt>
                <c:pt idx="506">
                  <c:v>0.10551181102362206</c:v>
                </c:pt>
                <c:pt idx="507">
                  <c:v>0.11338582677165354</c:v>
                </c:pt>
                <c:pt idx="508">
                  <c:v>0.11968503937007875</c:v>
                </c:pt>
                <c:pt idx="509">
                  <c:v>8.1889763779527572E-2</c:v>
                </c:pt>
                <c:pt idx="510">
                  <c:v>9.6062992125984251E-2</c:v>
                </c:pt>
                <c:pt idx="511">
                  <c:v>8.503937007874017E-2</c:v>
                </c:pt>
                <c:pt idx="512">
                  <c:v>6.2992125984251982E-2</c:v>
                </c:pt>
                <c:pt idx="513">
                  <c:v>3.307086614173229E-2</c:v>
                </c:pt>
                <c:pt idx="514">
                  <c:v>3.307086614173229E-2</c:v>
                </c:pt>
                <c:pt idx="515">
                  <c:v>3.307086614173229E-2</c:v>
                </c:pt>
                <c:pt idx="516">
                  <c:v>2.1669291338582677</c:v>
                </c:pt>
                <c:pt idx="517">
                  <c:v>2.5023622047244096</c:v>
                </c:pt>
                <c:pt idx="518">
                  <c:v>2.2740157480314962</c:v>
                </c:pt>
                <c:pt idx="519">
                  <c:v>1.3039370078740158</c:v>
                </c:pt>
                <c:pt idx="520">
                  <c:v>1.2944881889763782</c:v>
                </c:pt>
                <c:pt idx="521">
                  <c:v>1.094488188976378</c:v>
                </c:pt>
                <c:pt idx="522">
                  <c:v>0.4976377952755906</c:v>
                </c:pt>
                <c:pt idx="523">
                  <c:v>0.11338582677165354</c:v>
                </c:pt>
                <c:pt idx="524">
                  <c:v>0.13543307086614173</c:v>
                </c:pt>
                <c:pt idx="525">
                  <c:v>7.7165354330708674E-2</c:v>
                </c:pt>
                <c:pt idx="526">
                  <c:v>2.5196850393700791E-2</c:v>
                </c:pt>
                <c:pt idx="527">
                  <c:v>2.9921259842519688E-2</c:v>
                </c:pt>
                <c:pt idx="528">
                  <c:v>3.4645669291338589E-2</c:v>
                </c:pt>
                <c:pt idx="529">
                  <c:v>56.962204724409446</c:v>
                </c:pt>
                <c:pt idx="530">
                  <c:v>81.450393700787416</c:v>
                </c:pt>
                <c:pt idx="531">
                  <c:v>66.900787401574803</c:v>
                </c:pt>
                <c:pt idx="532">
                  <c:v>30.278740157480318</c:v>
                </c:pt>
                <c:pt idx="533">
                  <c:v>31.859842519685042</c:v>
                </c:pt>
                <c:pt idx="534">
                  <c:v>27.785826771653543</c:v>
                </c:pt>
                <c:pt idx="535">
                  <c:v>26.308661417322835</c:v>
                </c:pt>
                <c:pt idx="536">
                  <c:v>29.470866141732287</c:v>
                </c:pt>
                <c:pt idx="537">
                  <c:v>50.52125984251969</c:v>
                </c:pt>
                <c:pt idx="538">
                  <c:v>40.744881889763782</c:v>
                </c:pt>
                <c:pt idx="539">
                  <c:v>16.932283464566932</c:v>
                </c:pt>
                <c:pt idx="540">
                  <c:v>18.215748031496066</c:v>
                </c:pt>
                <c:pt idx="541">
                  <c:v>15.918110236220473</c:v>
                </c:pt>
                <c:pt idx="542">
                  <c:v>15.11181102362205</c:v>
                </c:pt>
                <c:pt idx="543">
                  <c:v>15.740157480314961</c:v>
                </c:pt>
                <c:pt idx="544">
                  <c:v>29.198425196850394</c:v>
                </c:pt>
                <c:pt idx="545">
                  <c:v>24.314960629921263</c:v>
                </c:pt>
                <c:pt idx="546">
                  <c:v>11.699212598425197</c:v>
                </c:pt>
                <c:pt idx="547">
                  <c:v>11.59527559055118</c:v>
                </c:pt>
                <c:pt idx="548">
                  <c:v>10.251968503937007</c:v>
                </c:pt>
                <c:pt idx="549">
                  <c:v>10.103937007874016</c:v>
                </c:pt>
                <c:pt idx="550">
                  <c:v>3.34488188976378</c:v>
                </c:pt>
                <c:pt idx="551">
                  <c:v>5.6204724409448819</c:v>
                </c:pt>
                <c:pt idx="552">
                  <c:v>5.4551181102362207</c:v>
                </c:pt>
                <c:pt idx="553">
                  <c:v>3.5905511811023625</c:v>
                </c:pt>
                <c:pt idx="554">
                  <c:v>1.782677165354331</c:v>
                </c:pt>
                <c:pt idx="555">
                  <c:v>1.6440944881889767</c:v>
                </c:pt>
                <c:pt idx="556">
                  <c:v>1.6330708661417326</c:v>
                </c:pt>
                <c:pt idx="557">
                  <c:v>0.337007874015748</c:v>
                </c:pt>
                <c:pt idx="558">
                  <c:v>0.62834645669291334</c:v>
                </c:pt>
                <c:pt idx="559">
                  <c:v>0.50236220472440951</c:v>
                </c:pt>
                <c:pt idx="560">
                  <c:v>0.2</c:v>
                </c:pt>
                <c:pt idx="561">
                  <c:v>1.173228346456693</c:v>
                </c:pt>
                <c:pt idx="562">
                  <c:v>1.3795275590551181</c:v>
                </c:pt>
                <c:pt idx="563">
                  <c:v>1.0409448818897638</c:v>
                </c:pt>
                <c:pt idx="564">
                  <c:v>0.50551181102362208</c:v>
                </c:pt>
                <c:pt idx="565">
                  <c:v>0.45984251968503936</c:v>
                </c:pt>
                <c:pt idx="566">
                  <c:v>0.21889763779527563</c:v>
                </c:pt>
                <c:pt idx="567">
                  <c:v>0.17637795275590551</c:v>
                </c:pt>
                <c:pt idx="568">
                  <c:v>0.14803149606299215</c:v>
                </c:pt>
                <c:pt idx="569">
                  <c:v>0.13700787401574802</c:v>
                </c:pt>
                <c:pt idx="570">
                  <c:v>6.9291338582677178E-2</c:v>
                </c:pt>
                <c:pt idx="571">
                  <c:v>8.6614173228346469E-2</c:v>
                </c:pt>
                <c:pt idx="572">
                  <c:v>7.2440944881889763E-2</c:v>
                </c:pt>
                <c:pt idx="573">
                  <c:v>7.2440944881889763E-2</c:v>
                </c:pt>
                <c:pt idx="574">
                  <c:v>5.6692913385826771E-2</c:v>
                </c:pt>
                <c:pt idx="575">
                  <c:v>0.11496062992125984</c:v>
                </c:pt>
                <c:pt idx="576">
                  <c:v>9.6062992125984251E-2</c:v>
                </c:pt>
                <c:pt idx="577">
                  <c:v>7.7165354330708674E-2</c:v>
                </c:pt>
                <c:pt idx="578">
                  <c:v>3.352755905511811</c:v>
                </c:pt>
                <c:pt idx="579">
                  <c:v>5.9842519685039376E-2</c:v>
                </c:pt>
                <c:pt idx="580">
                  <c:v>9.4488188976377951E-2</c:v>
                </c:pt>
                <c:pt idx="581">
                  <c:v>0.11653543307086614</c:v>
                </c:pt>
                <c:pt idx="582">
                  <c:v>0.2220472440944882</c:v>
                </c:pt>
                <c:pt idx="583">
                  <c:v>0.29291338582677168</c:v>
                </c:pt>
                <c:pt idx="584">
                  <c:v>3.4645669291338589E-2</c:v>
                </c:pt>
                <c:pt idx="585">
                  <c:v>2.5196850393700791E-2</c:v>
                </c:pt>
                <c:pt idx="586">
                  <c:v>1.1023622047244094E-2</c:v>
                </c:pt>
                <c:pt idx="587">
                  <c:v>8.0314960629921273E-2</c:v>
                </c:pt>
                <c:pt idx="588">
                  <c:v>4.8818897637795275E-2</c:v>
                </c:pt>
                <c:pt idx="589">
                  <c:v>6.614173228346458E-2</c:v>
                </c:pt>
                <c:pt idx="590">
                  <c:v>17.344881889763784</c:v>
                </c:pt>
                <c:pt idx="591">
                  <c:v>4.0188976377952761</c:v>
                </c:pt>
                <c:pt idx="592">
                  <c:v>2.7181102362204723</c:v>
                </c:pt>
                <c:pt idx="593">
                  <c:v>1.5464566929133861</c:v>
                </c:pt>
                <c:pt idx="594">
                  <c:v>1.4472440944881892</c:v>
                </c:pt>
                <c:pt idx="595">
                  <c:v>1.3952755905511811</c:v>
                </c:pt>
                <c:pt idx="596">
                  <c:v>1.2614173228346457</c:v>
                </c:pt>
                <c:pt idx="597">
                  <c:v>0.31653543307086618</c:v>
                </c:pt>
                <c:pt idx="598">
                  <c:v>0.44094488188976377</c:v>
                </c:pt>
                <c:pt idx="599">
                  <c:v>0.38110236220472443</c:v>
                </c:pt>
                <c:pt idx="600">
                  <c:v>0.21889763779527563</c:v>
                </c:pt>
                <c:pt idx="601">
                  <c:v>0.23464566929133859</c:v>
                </c:pt>
                <c:pt idx="602">
                  <c:v>0.2488188976377953</c:v>
                </c:pt>
                <c:pt idx="603">
                  <c:v>0.2488188976377953</c:v>
                </c:pt>
                <c:pt idx="604">
                  <c:v>0.15433070866141735</c:v>
                </c:pt>
                <c:pt idx="605">
                  <c:v>0.21732283464566932</c:v>
                </c:pt>
                <c:pt idx="606">
                  <c:v>0.20629921259842521</c:v>
                </c:pt>
                <c:pt idx="607">
                  <c:v>0.10708661417322834</c:v>
                </c:pt>
                <c:pt idx="608">
                  <c:v>6.9291338582677178E-2</c:v>
                </c:pt>
                <c:pt idx="609">
                  <c:v>6.9291338582677178E-2</c:v>
                </c:pt>
                <c:pt idx="610">
                  <c:v>9.1338582677165353E-2</c:v>
                </c:pt>
                <c:pt idx="611">
                  <c:v>2.6771653543307086E-2</c:v>
                </c:pt>
                <c:pt idx="612">
                  <c:v>2.2047244094488189E-2</c:v>
                </c:pt>
                <c:pt idx="613">
                  <c:v>7.0866141732283464E-2</c:v>
                </c:pt>
                <c:pt idx="614">
                  <c:v>6.1417322834645675E-2</c:v>
                </c:pt>
                <c:pt idx="615">
                  <c:v>1.4204724409448819</c:v>
                </c:pt>
                <c:pt idx="616">
                  <c:v>1.0866141732283465</c:v>
                </c:pt>
                <c:pt idx="617">
                  <c:v>1.1007874015748031</c:v>
                </c:pt>
                <c:pt idx="618">
                  <c:v>1.0488188976377952</c:v>
                </c:pt>
                <c:pt idx="619">
                  <c:v>0.93700787401574814</c:v>
                </c:pt>
                <c:pt idx="620">
                  <c:v>0.97480314960629921</c:v>
                </c:pt>
                <c:pt idx="621">
                  <c:v>0.63149606299212602</c:v>
                </c:pt>
                <c:pt idx="622">
                  <c:v>0.84881889763779528</c:v>
                </c:pt>
                <c:pt idx="623">
                  <c:v>0.83937007874015757</c:v>
                </c:pt>
                <c:pt idx="624">
                  <c:v>0.7937007874015749</c:v>
                </c:pt>
                <c:pt idx="625">
                  <c:v>0.62362204724409454</c:v>
                </c:pt>
                <c:pt idx="626">
                  <c:v>0.1921259842519685</c:v>
                </c:pt>
                <c:pt idx="627">
                  <c:v>0.25669291338582678</c:v>
                </c:pt>
                <c:pt idx="628">
                  <c:v>0.23622047244094491</c:v>
                </c:pt>
                <c:pt idx="629">
                  <c:v>6.9291338582677178E-2</c:v>
                </c:pt>
                <c:pt idx="630">
                  <c:v>6.1417322834645675E-2</c:v>
                </c:pt>
                <c:pt idx="631">
                  <c:v>6.7716535433070865E-2</c:v>
                </c:pt>
                <c:pt idx="632">
                  <c:v>6.7716535433070865E-2</c:v>
                </c:pt>
                <c:pt idx="633">
                  <c:v>6.1417322834645675E-2</c:v>
                </c:pt>
                <c:pt idx="634">
                  <c:v>4.7244094488188976E-2</c:v>
                </c:pt>
                <c:pt idx="635">
                  <c:v>5.1968503937007873E-2</c:v>
                </c:pt>
                <c:pt idx="636">
                  <c:v>4.7244094488188976E-2</c:v>
                </c:pt>
                <c:pt idx="637">
                  <c:v>4.5669291338582677E-2</c:v>
                </c:pt>
                <c:pt idx="638">
                  <c:v>5.5118110236220472E-2</c:v>
                </c:pt>
                <c:pt idx="639">
                  <c:v>5.1968503937007873E-2</c:v>
                </c:pt>
                <c:pt idx="640">
                  <c:v>5.5118110236220472E-2</c:v>
                </c:pt>
                <c:pt idx="641">
                  <c:v>2.3622047244094488E-2</c:v>
                </c:pt>
                <c:pt idx="642">
                  <c:v>1.5748031496062995E-2</c:v>
                </c:pt>
                <c:pt idx="643">
                  <c:v>3.1496062992125988E-3</c:v>
                </c:pt>
                <c:pt idx="644">
                  <c:v>72.132283464566925</c:v>
                </c:pt>
                <c:pt idx="645">
                  <c:v>89.149606299212607</c:v>
                </c:pt>
                <c:pt idx="646">
                  <c:v>86.455118110236228</c:v>
                </c:pt>
                <c:pt idx="647">
                  <c:v>53.349606299212596</c:v>
                </c:pt>
                <c:pt idx="648">
                  <c:v>40.519685039370081</c:v>
                </c:pt>
                <c:pt idx="649">
                  <c:v>27.352755905511813</c:v>
                </c:pt>
                <c:pt idx="650">
                  <c:v>35.820472440944883</c:v>
                </c:pt>
                <c:pt idx="651">
                  <c:v>34.725984251968505</c:v>
                </c:pt>
                <c:pt idx="652">
                  <c:v>21.858267716535437</c:v>
                </c:pt>
                <c:pt idx="653">
                  <c:v>16.066141732283466</c:v>
                </c:pt>
                <c:pt idx="654">
                  <c:v>9.6519685039370078</c:v>
                </c:pt>
                <c:pt idx="655">
                  <c:v>5.6047244094488189</c:v>
                </c:pt>
                <c:pt idx="656">
                  <c:v>14.003149606299214</c:v>
                </c:pt>
                <c:pt idx="657">
                  <c:v>7.4440944881889761</c:v>
                </c:pt>
                <c:pt idx="658">
                  <c:v>4.296062992125985</c:v>
                </c:pt>
                <c:pt idx="659">
                  <c:v>4.3496062992125983</c:v>
                </c:pt>
                <c:pt idx="660">
                  <c:v>3.9086614173228349</c:v>
                </c:pt>
                <c:pt idx="661">
                  <c:v>2.8535433070866141</c:v>
                </c:pt>
                <c:pt idx="662">
                  <c:v>1.8094488188976379</c:v>
                </c:pt>
                <c:pt idx="663">
                  <c:v>2.4141732283464572</c:v>
                </c:pt>
                <c:pt idx="664">
                  <c:v>2.294488188976378</c:v>
                </c:pt>
                <c:pt idx="665">
                  <c:v>1.7133858267716535</c:v>
                </c:pt>
                <c:pt idx="666">
                  <c:v>1.851968503937008</c:v>
                </c:pt>
                <c:pt idx="667">
                  <c:v>1.6771653543307088</c:v>
                </c:pt>
                <c:pt idx="668">
                  <c:v>1.1559055118110237</c:v>
                </c:pt>
                <c:pt idx="669">
                  <c:v>0.58897637795275593</c:v>
                </c:pt>
                <c:pt idx="670">
                  <c:v>0.47716535433070872</c:v>
                </c:pt>
                <c:pt idx="671">
                  <c:v>0.48818897637795278</c:v>
                </c:pt>
                <c:pt idx="672">
                  <c:v>0.47559055118110238</c:v>
                </c:pt>
                <c:pt idx="673">
                  <c:v>0.2220472440944882</c:v>
                </c:pt>
                <c:pt idx="674">
                  <c:v>0.22047244094488189</c:v>
                </c:pt>
                <c:pt idx="675">
                  <c:v>0.22047244094488189</c:v>
                </c:pt>
                <c:pt idx="676">
                  <c:v>0.22047244094488189</c:v>
                </c:pt>
                <c:pt idx="677">
                  <c:v>0.22047244094488189</c:v>
                </c:pt>
                <c:pt idx="678">
                  <c:v>2.0472440944881893E-2</c:v>
                </c:pt>
                <c:pt idx="679">
                  <c:v>4.4094488188976377E-2</c:v>
                </c:pt>
                <c:pt idx="680">
                  <c:v>3.1496062992125991E-2</c:v>
                </c:pt>
                <c:pt idx="681">
                  <c:v>3.1496062992125991E-2</c:v>
                </c:pt>
                <c:pt idx="682">
                  <c:v>0.2724409448818898</c:v>
                </c:pt>
                <c:pt idx="683">
                  <c:v>20.485039370078738</c:v>
                </c:pt>
                <c:pt idx="684">
                  <c:v>31.099212598425197</c:v>
                </c:pt>
                <c:pt idx="685">
                  <c:v>27.058267716535433</c:v>
                </c:pt>
                <c:pt idx="686">
                  <c:v>13.499212598425197</c:v>
                </c:pt>
                <c:pt idx="687">
                  <c:v>13.604724409448819</c:v>
                </c:pt>
                <c:pt idx="688">
                  <c:v>12.261417322834646</c:v>
                </c:pt>
                <c:pt idx="689">
                  <c:v>11.297637795275591</c:v>
                </c:pt>
                <c:pt idx="690">
                  <c:v>6.8188976377952759</c:v>
                </c:pt>
                <c:pt idx="691">
                  <c:v>8.5748031496063</c:v>
                </c:pt>
                <c:pt idx="692">
                  <c:v>4.0787401574803148</c:v>
                </c:pt>
                <c:pt idx="693">
                  <c:v>1.9133858267716537</c:v>
                </c:pt>
                <c:pt idx="694">
                  <c:v>1.905511811023622</c:v>
                </c:pt>
                <c:pt idx="695">
                  <c:v>2.7433070866141729</c:v>
                </c:pt>
                <c:pt idx="696">
                  <c:v>2.2897637795275592</c:v>
                </c:pt>
                <c:pt idx="697">
                  <c:v>1.4614173228346456</c:v>
                </c:pt>
                <c:pt idx="698">
                  <c:v>0.29921259842519687</c:v>
                </c:pt>
                <c:pt idx="699">
                  <c:v>0.21102362204724412</c:v>
                </c:pt>
                <c:pt idx="700">
                  <c:v>0.21574803149606298</c:v>
                </c:pt>
                <c:pt idx="701">
                  <c:v>0.16535433070866143</c:v>
                </c:pt>
                <c:pt idx="702">
                  <c:v>5.826771653543307E-2</c:v>
                </c:pt>
                <c:pt idx="703">
                  <c:v>139.68503937007875</c:v>
                </c:pt>
                <c:pt idx="704">
                  <c:v>114.39212598425198</c:v>
                </c:pt>
                <c:pt idx="705">
                  <c:v>49.262992125984255</c:v>
                </c:pt>
                <c:pt idx="706">
                  <c:v>48.392125984251976</c:v>
                </c:pt>
                <c:pt idx="707">
                  <c:v>39.977952755905513</c:v>
                </c:pt>
                <c:pt idx="708">
                  <c:v>35.788976377952757</c:v>
                </c:pt>
                <c:pt idx="709">
                  <c:v>36.689763779527567</c:v>
                </c:pt>
                <c:pt idx="710">
                  <c:v>56.064566929133861</c:v>
                </c:pt>
                <c:pt idx="711">
                  <c:v>46.874015748031496</c:v>
                </c:pt>
                <c:pt idx="712">
                  <c:v>19.407874015748035</c:v>
                </c:pt>
                <c:pt idx="713">
                  <c:v>17.546456692913388</c:v>
                </c:pt>
                <c:pt idx="714">
                  <c:v>14.255118110236223</c:v>
                </c:pt>
                <c:pt idx="715">
                  <c:v>0.96692913385826773</c:v>
                </c:pt>
                <c:pt idx="716">
                  <c:v>1.1464566929133857</c:v>
                </c:pt>
                <c:pt idx="717">
                  <c:v>1.1354330708661418</c:v>
                </c:pt>
                <c:pt idx="718">
                  <c:v>0.66771653543307097</c:v>
                </c:pt>
                <c:pt idx="719">
                  <c:v>0.61732283464566939</c:v>
                </c:pt>
                <c:pt idx="720">
                  <c:v>0.61889763779527562</c:v>
                </c:pt>
                <c:pt idx="721">
                  <c:v>0.68188976377952759</c:v>
                </c:pt>
                <c:pt idx="722">
                  <c:v>0.37007874015748032</c:v>
                </c:pt>
                <c:pt idx="723">
                  <c:v>0.51338582677165356</c:v>
                </c:pt>
                <c:pt idx="724">
                  <c:v>0.51968503937007871</c:v>
                </c:pt>
                <c:pt idx="725">
                  <c:v>0.2960629921259843</c:v>
                </c:pt>
                <c:pt idx="726">
                  <c:v>0.26614173228346455</c:v>
                </c:pt>
                <c:pt idx="727">
                  <c:v>0.26614173228346455</c:v>
                </c:pt>
                <c:pt idx="728">
                  <c:v>0.10866141732283466</c:v>
                </c:pt>
                <c:pt idx="729">
                  <c:v>0.17795275590551185</c:v>
                </c:pt>
                <c:pt idx="730">
                  <c:v>0.15748031496062992</c:v>
                </c:pt>
                <c:pt idx="731">
                  <c:v>0.15590551181102363</c:v>
                </c:pt>
                <c:pt idx="732">
                  <c:v>20.188976377952756</c:v>
                </c:pt>
                <c:pt idx="733">
                  <c:v>23.826771653543311</c:v>
                </c:pt>
                <c:pt idx="734">
                  <c:v>23.222047244094487</c:v>
                </c:pt>
                <c:pt idx="735">
                  <c:v>13.275590551181102</c:v>
                </c:pt>
                <c:pt idx="736">
                  <c:v>14.014173228346456</c:v>
                </c:pt>
                <c:pt idx="737">
                  <c:v>13.338582677165356</c:v>
                </c:pt>
                <c:pt idx="738">
                  <c:v>9.4803149606299222</c:v>
                </c:pt>
                <c:pt idx="739">
                  <c:v>4.7102362204724422</c:v>
                </c:pt>
                <c:pt idx="740">
                  <c:v>6.9181102362204729</c:v>
                </c:pt>
                <c:pt idx="741">
                  <c:v>6.5952755905511822</c:v>
                </c:pt>
                <c:pt idx="742">
                  <c:v>3.8393700787401581</c:v>
                </c:pt>
                <c:pt idx="743">
                  <c:v>4.1716535433070865</c:v>
                </c:pt>
                <c:pt idx="744">
                  <c:v>3.7559055118110241</c:v>
                </c:pt>
                <c:pt idx="745">
                  <c:v>3.6</c:v>
                </c:pt>
                <c:pt idx="746">
                  <c:v>7.0866141732283464E-2</c:v>
                </c:pt>
                <c:pt idx="747">
                  <c:v>6.7716535433070865E-2</c:v>
                </c:pt>
                <c:pt idx="748">
                  <c:v>2.9921259842519688E-2</c:v>
                </c:pt>
                <c:pt idx="749">
                  <c:v>4.7244094488188976E-2</c:v>
                </c:pt>
                <c:pt idx="750">
                  <c:v>5.6692913385826771E-2</c:v>
                </c:pt>
                <c:pt idx="751">
                  <c:v>0.26456692913385832</c:v>
                </c:pt>
                <c:pt idx="752">
                  <c:v>0.24724409448818896</c:v>
                </c:pt>
                <c:pt idx="753">
                  <c:v>0.2220472440944882</c:v>
                </c:pt>
                <c:pt idx="754">
                  <c:v>6.614173228346458E-2</c:v>
                </c:pt>
                <c:pt idx="755">
                  <c:v>6.7716535433070865E-2</c:v>
                </c:pt>
                <c:pt idx="756">
                  <c:v>2.2047244094488189E-2</c:v>
                </c:pt>
                <c:pt idx="757">
                  <c:v>33.377952755905511</c:v>
                </c:pt>
                <c:pt idx="758">
                  <c:v>49.111811023622053</c:v>
                </c:pt>
                <c:pt idx="759">
                  <c:v>45.381102362204722</c:v>
                </c:pt>
                <c:pt idx="760">
                  <c:v>24.335433070866145</c:v>
                </c:pt>
                <c:pt idx="761">
                  <c:v>37.862992125984256</c:v>
                </c:pt>
                <c:pt idx="762">
                  <c:v>25.070866141732282</c:v>
                </c:pt>
                <c:pt idx="763">
                  <c:v>22.130708661417323</c:v>
                </c:pt>
                <c:pt idx="764">
                  <c:v>21.474015748031494</c:v>
                </c:pt>
                <c:pt idx="765">
                  <c:v>34.377952755905518</c:v>
                </c:pt>
                <c:pt idx="766">
                  <c:v>29.34488188976378</c:v>
                </c:pt>
                <c:pt idx="767">
                  <c:v>12.988976377952755</c:v>
                </c:pt>
                <c:pt idx="768">
                  <c:v>14.440944881889765</c:v>
                </c:pt>
                <c:pt idx="769">
                  <c:v>12.144881889763781</c:v>
                </c:pt>
                <c:pt idx="770">
                  <c:v>7.1039370078740163</c:v>
                </c:pt>
                <c:pt idx="771">
                  <c:v>8.2173228346456693</c:v>
                </c:pt>
                <c:pt idx="772">
                  <c:v>11.370078740157481</c:v>
                </c:pt>
                <c:pt idx="773">
                  <c:v>12.341732283464568</c:v>
                </c:pt>
                <c:pt idx="774">
                  <c:v>10.13228346456693</c:v>
                </c:pt>
                <c:pt idx="775">
                  <c:v>5.1763779527559057</c:v>
                </c:pt>
                <c:pt idx="776">
                  <c:v>5.0110236220472446</c:v>
                </c:pt>
                <c:pt idx="777">
                  <c:v>4.3007874015748033</c:v>
                </c:pt>
                <c:pt idx="778">
                  <c:v>2.7181102362204723</c:v>
                </c:pt>
                <c:pt idx="779">
                  <c:v>4.4141732283464572</c:v>
                </c:pt>
                <c:pt idx="780">
                  <c:v>3.9622047244094492</c:v>
                </c:pt>
                <c:pt idx="781">
                  <c:v>1.8850393700787405</c:v>
                </c:pt>
                <c:pt idx="782">
                  <c:v>2.1102362204724412</c:v>
                </c:pt>
                <c:pt idx="783">
                  <c:v>1.5669291338582676</c:v>
                </c:pt>
                <c:pt idx="784">
                  <c:v>1.6787401574803151</c:v>
                </c:pt>
                <c:pt idx="785">
                  <c:v>0.53700787401574812</c:v>
                </c:pt>
                <c:pt idx="786">
                  <c:v>0.67716535433070868</c:v>
                </c:pt>
                <c:pt idx="787">
                  <c:v>0.62834645669291334</c:v>
                </c:pt>
                <c:pt idx="788">
                  <c:v>0.63464566929133848</c:v>
                </c:pt>
                <c:pt idx="789">
                  <c:v>0.31181102362204727</c:v>
                </c:pt>
                <c:pt idx="790">
                  <c:v>0.43464566929133863</c:v>
                </c:pt>
                <c:pt idx="791">
                  <c:v>0.43307086614173229</c:v>
                </c:pt>
                <c:pt idx="792">
                  <c:v>0.1952755905511811</c:v>
                </c:pt>
                <c:pt idx="793">
                  <c:v>0.27716535433070871</c:v>
                </c:pt>
                <c:pt idx="794">
                  <c:v>0.32125984251968509</c:v>
                </c:pt>
                <c:pt idx="795">
                  <c:v>0.17322834645669294</c:v>
                </c:pt>
                <c:pt idx="796">
                  <c:v>6.2992125984251982E-2</c:v>
                </c:pt>
                <c:pt idx="797">
                  <c:v>5.9842519685039376E-2</c:v>
                </c:pt>
                <c:pt idx="798">
                  <c:v>0.18582677165354333</c:v>
                </c:pt>
                <c:pt idx="799">
                  <c:v>2.1763779527559053</c:v>
                </c:pt>
                <c:pt idx="800">
                  <c:v>1.4078740157480318</c:v>
                </c:pt>
                <c:pt idx="801">
                  <c:v>1.0771653543307089</c:v>
                </c:pt>
                <c:pt idx="802">
                  <c:v>1.0078740157480317</c:v>
                </c:pt>
                <c:pt idx="803">
                  <c:v>0.8409448818897638</c:v>
                </c:pt>
                <c:pt idx="804">
                  <c:v>0.2425196850393701</c:v>
                </c:pt>
                <c:pt idx="805">
                  <c:v>3.1496062992125991E-2</c:v>
                </c:pt>
                <c:pt idx="806">
                  <c:v>2.2047244094488189E-2</c:v>
                </c:pt>
                <c:pt idx="807">
                  <c:v>0.49921259842519689</c:v>
                </c:pt>
                <c:pt idx="808">
                  <c:v>0.41889763779527561</c:v>
                </c:pt>
                <c:pt idx="809">
                  <c:v>0.26929133858267723</c:v>
                </c:pt>
                <c:pt idx="810">
                  <c:v>0.25669291338582678</c:v>
                </c:pt>
                <c:pt idx="811">
                  <c:v>0.2724409448818898</c:v>
                </c:pt>
                <c:pt idx="812">
                  <c:v>0.27401574803149603</c:v>
                </c:pt>
                <c:pt idx="813">
                  <c:v>1.7322834645669295E-2</c:v>
                </c:pt>
                <c:pt idx="814">
                  <c:v>2.9921259842519688E-2</c:v>
                </c:pt>
                <c:pt idx="815">
                  <c:v>2.0472440944881893E-2</c:v>
                </c:pt>
                <c:pt idx="816">
                  <c:v>1.4173228346456693E-2</c:v>
                </c:pt>
                <c:pt idx="817">
                  <c:v>10.215748031496064</c:v>
                </c:pt>
                <c:pt idx="818">
                  <c:v>27.051968503937008</c:v>
                </c:pt>
                <c:pt idx="819">
                  <c:v>11.299212598425198</c:v>
                </c:pt>
                <c:pt idx="820">
                  <c:v>5.6818897637795276</c:v>
                </c:pt>
                <c:pt idx="821">
                  <c:v>5.9622047244094487</c:v>
                </c:pt>
                <c:pt idx="822">
                  <c:v>5.7181102362204728</c:v>
                </c:pt>
                <c:pt idx="823">
                  <c:v>5.5826771653543314</c:v>
                </c:pt>
                <c:pt idx="824">
                  <c:v>2.6614173228346454</c:v>
                </c:pt>
                <c:pt idx="825">
                  <c:v>3.7322834645669292</c:v>
                </c:pt>
                <c:pt idx="826">
                  <c:v>3.1307086614173234</c:v>
                </c:pt>
                <c:pt idx="827">
                  <c:v>1.0645669291338582</c:v>
                </c:pt>
                <c:pt idx="828">
                  <c:v>1.1259842519685042</c:v>
                </c:pt>
                <c:pt idx="829">
                  <c:v>1.1244094488188978</c:v>
                </c:pt>
                <c:pt idx="830">
                  <c:v>1.0094488188976378</c:v>
                </c:pt>
                <c:pt idx="831">
                  <c:v>0.10551181102362206</c:v>
                </c:pt>
                <c:pt idx="832">
                  <c:v>0.14645669291338584</c:v>
                </c:pt>
                <c:pt idx="833">
                  <c:v>0.10393700787401575</c:v>
                </c:pt>
                <c:pt idx="834">
                  <c:v>5.0393700787401581E-2</c:v>
                </c:pt>
                <c:pt idx="835">
                  <c:v>5.6692913385826771E-2</c:v>
                </c:pt>
                <c:pt idx="836">
                  <c:v>5.1968503937007873E-2</c:v>
                </c:pt>
                <c:pt idx="837">
                  <c:v>5.3543307086614172E-2</c:v>
                </c:pt>
                <c:pt idx="838">
                  <c:v>7.5590551181102361E-2</c:v>
                </c:pt>
                <c:pt idx="839">
                  <c:v>7.2440944881889763E-2</c:v>
                </c:pt>
                <c:pt idx="840">
                  <c:v>3.4645669291338589E-2</c:v>
                </c:pt>
                <c:pt idx="841">
                  <c:v>3.307086614173229E-2</c:v>
                </c:pt>
                <c:pt idx="842">
                  <c:v>3.1496062992125991E-2</c:v>
                </c:pt>
                <c:pt idx="843">
                  <c:v>11.625196850393703</c:v>
                </c:pt>
                <c:pt idx="844">
                  <c:v>9.7511811023622048</c:v>
                </c:pt>
                <c:pt idx="845">
                  <c:v>4.8062992125984252</c:v>
                </c:pt>
                <c:pt idx="846">
                  <c:v>3.9653543307086614</c:v>
                </c:pt>
                <c:pt idx="847">
                  <c:v>4.0110236220472437</c:v>
                </c:pt>
                <c:pt idx="848">
                  <c:v>4.0377952755905513</c:v>
                </c:pt>
                <c:pt idx="849">
                  <c:v>1.3637795275590552</c:v>
                </c:pt>
                <c:pt idx="850">
                  <c:v>2.1984251968503936</c:v>
                </c:pt>
                <c:pt idx="851">
                  <c:v>2.1921259842519683</c:v>
                </c:pt>
                <c:pt idx="852">
                  <c:v>2.0881889763779529</c:v>
                </c:pt>
                <c:pt idx="853">
                  <c:v>1.4456692913385827</c:v>
                </c:pt>
                <c:pt idx="854">
                  <c:v>1.4897637795275589</c:v>
                </c:pt>
                <c:pt idx="855">
                  <c:v>1.5307086614173231</c:v>
                </c:pt>
                <c:pt idx="856">
                  <c:v>0.77795275590551183</c:v>
                </c:pt>
                <c:pt idx="857">
                  <c:v>0.29921259842519687</c:v>
                </c:pt>
                <c:pt idx="858">
                  <c:v>0.25196850393700793</c:v>
                </c:pt>
                <c:pt idx="859">
                  <c:v>0.12440944881889765</c:v>
                </c:pt>
                <c:pt idx="860">
                  <c:v>0.11653543307086614</c:v>
                </c:pt>
                <c:pt idx="861">
                  <c:v>0.10078740157480316</c:v>
                </c:pt>
                <c:pt idx="862">
                  <c:v>0.12125984251968505</c:v>
                </c:pt>
                <c:pt idx="863">
                  <c:v>5.3259842519685039</c:v>
                </c:pt>
                <c:pt idx="864">
                  <c:v>7.9480314960629928</c:v>
                </c:pt>
                <c:pt idx="865">
                  <c:v>6.5889763779527559</c:v>
                </c:pt>
                <c:pt idx="866">
                  <c:v>3.5354330708661417</c:v>
                </c:pt>
                <c:pt idx="867">
                  <c:v>3.1417322834645671</c:v>
                </c:pt>
                <c:pt idx="868">
                  <c:v>3.025196850393701</c:v>
                </c:pt>
                <c:pt idx="869">
                  <c:v>2.7527559055118114</c:v>
                </c:pt>
                <c:pt idx="870">
                  <c:v>0.73070866141732282</c:v>
                </c:pt>
                <c:pt idx="871">
                  <c:v>1.1716535433070867</c:v>
                </c:pt>
                <c:pt idx="872">
                  <c:v>1.0204724409448818</c:v>
                </c:pt>
                <c:pt idx="873">
                  <c:v>0.46614173228346456</c:v>
                </c:pt>
                <c:pt idx="874">
                  <c:v>0.47086614173228347</c:v>
                </c:pt>
                <c:pt idx="875">
                  <c:v>0.47244094488188981</c:v>
                </c:pt>
                <c:pt idx="876">
                  <c:v>0.43464566929133863</c:v>
                </c:pt>
                <c:pt idx="877">
                  <c:v>0.10551181102362206</c:v>
                </c:pt>
                <c:pt idx="878">
                  <c:v>0.13385826771653545</c:v>
                </c:pt>
                <c:pt idx="879">
                  <c:v>0.11653543307086614</c:v>
                </c:pt>
                <c:pt idx="880">
                  <c:v>5.3543307086614172E-2</c:v>
                </c:pt>
                <c:pt idx="881">
                  <c:v>3.1496062992125991E-2</c:v>
                </c:pt>
                <c:pt idx="882">
                  <c:v>3.7795275590551181E-2</c:v>
                </c:pt>
                <c:pt idx="883">
                  <c:v>2.8346456692913385E-2</c:v>
                </c:pt>
                <c:pt idx="884">
                  <c:v>1.5748031496062995E-2</c:v>
                </c:pt>
                <c:pt idx="885">
                  <c:v>1.5748031496062995E-2</c:v>
                </c:pt>
                <c:pt idx="886">
                  <c:v>3.2976377952755911</c:v>
                </c:pt>
                <c:pt idx="887">
                  <c:v>1.0110236220472442</c:v>
                </c:pt>
                <c:pt idx="888">
                  <c:v>5.9448818897637796</c:v>
                </c:pt>
                <c:pt idx="889">
                  <c:v>0.46771653543307085</c:v>
                </c:pt>
                <c:pt idx="890">
                  <c:v>2.9606299212598426</c:v>
                </c:pt>
                <c:pt idx="891">
                  <c:v>2.7842519685039373</c:v>
                </c:pt>
                <c:pt idx="892">
                  <c:v>0.5275590551181103</c:v>
                </c:pt>
                <c:pt idx="893">
                  <c:v>5.5118110236220472E-2</c:v>
                </c:pt>
                <c:pt idx="894">
                  <c:v>1.8897637795275593</c:v>
                </c:pt>
                <c:pt idx="895">
                  <c:v>1.9637795275590553</c:v>
                </c:pt>
                <c:pt idx="896">
                  <c:v>2.0047244094488192</c:v>
                </c:pt>
                <c:pt idx="897">
                  <c:v>0.37952755905511815</c:v>
                </c:pt>
                <c:pt idx="898">
                  <c:v>0.59685039370078741</c:v>
                </c:pt>
                <c:pt idx="899">
                  <c:v>0.52440944881889762</c:v>
                </c:pt>
                <c:pt idx="900">
                  <c:v>0.28188976377952757</c:v>
                </c:pt>
                <c:pt idx="901">
                  <c:v>0.28661417322834642</c:v>
                </c:pt>
                <c:pt idx="902">
                  <c:v>0.28031496062992128</c:v>
                </c:pt>
                <c:pt idx="903">
                  <c:v>0.28661417322834642</c:v>
                </c:pt>
                <c:pt idx="904">
                  <c:v>8.0314960629921273E-2</c:v>
                </c:pt>
                <c:pt idx="905">
                  <c:v>5.9842519685039376E-2</c:v>
                </c:pt>
                <c:pt idx="906">
                  <c:v>2.9921259842519688E-2</c:v>
                </c:pt>
                <c:pt idx="907">
                  <c:v>2.0472440944881893E-2</c:v>
                </c:pt>
                <c:pt idx="908">
                  <c:v>0.72598425196850402</c:v>
                </c:pt>
                <c:pt idx="909">
                  <c:v>0.77795275590551183</c:v>
                </c:pt>
                <c:pt idx="910">
                  <c:v>0.62519685039370088</c:v>
                </c:pt>
                <c:pt idx="911">
                  <c:v>0.38897637795275591</c:v>
                </c:pt>
                <c:pt idx="912">
                  <c:v>0.15118110236220472</c:v>
                </c:pt>
                <c:pt idx="913">
                  <c:v>0.10551181102362206</c:v>
                </c:pt>
                <c:pt idx="914">
                  <c:v>0.10393700787401575</c:v>
                </c:pt>
                <c:pt idx="915">
                  <c:v>6.4566929133858267E-2</c:v>
                </c:pt>
                <c:pt idx="916">
                  <c:v>0.53543307086614178</c:v>
                </c:pt>
                <c:pt idx="917">
                  <c:v>0.43307086614173229</c:v>
                </c:pt>
                <c:pt idx="918">
                  <c:v>0.20944881889763781</c:v>
                </c:pt>
                <c:pt idx="919">
                  <c:v>0.18582677165354333</c:v>
                </c:pt>
                <c:pt idx="920">
                  <c:v>0.16692913385826774</c:v>
                </c:pt>
                <c:pt idx="921">
                  <c:v>3.307086614173229E-2</c:v>
                </c:pt>
                <c:pt idx="922">
                  <c:v>2.3622047244094488E-2</c:v>
                </c:pt>
                <c:pt idx="923">
                  <c:v>2.5196850393700791E-2</c:v>
                </c:pt>
                <c:pt idx="924">
                  <c:v>2.9921259842519688E-2</c:v>
                </c:pt>
                <c:pt idx="925">
                  <c:v>3.307086614173229E-2</c:v>
                </c:pt>
                <c:pt idx="926">
                  <c:v>2.3622047244094488E-2</c:v>
                </c:pt>
                <c:pt idx="927">
                  <c:v>3.1496062992125991E-2</c:v>
                </c:pt>
                <c:pt idx="928">
                  <c:v>5.0393700787401581E-2</c:v>
                </c:pt>
                <c:pt idx="929">
                  <c:v>5.6692913385826771E-2</c:v>
                </c:pt>
                <c:pt idx="930">
                  <c:v>7.7165354330708674E-2</c:v>
                </c:pt>
                <c:pt idx="931">
                  <c:v>3.6220472440944881E-2</c:v>
                </c:pt>
                <c:pt idx="932">
                  <c:v>4.8818897637795275E-2</c:v>
                </c:pt>
                <c:pt idx="933">
                  <c:v>7.7165354330708674E-2</c:v>
                </c:pt>
                <c:pt idx="934">
                  <c:v>0.8582677165354331</c:v>
                </c:pt>
                <c:pt idx="935">
                  <c:v>0.7118110236220474</c:v>
                </c:pt>
                <c:pt idx="936">
                  <c:v>0.45354330708661417</c:v>
                </c:pt>
                <c:pt idx="937">
                  <c:v>0.22519685039370083</c:v>
                </c:pt>
                <c:pt idx="938">
                  <c:v>0.16220472440944883</c:v>
                </c:pt>
                <c:pt idx="939">
                  <c:v>6.614173228346458E-2</c:v>
                </c:pt>
                <c:pt idx="940">
                  <c:v>7.5590551181102361E-2</c:v>
                </c:pt>
                <c:pt idx="941">
                  <c:v>8.9763779527559068E-2</c:v>
                </c:pt>
                <c:pt idx="942">
                  <c:v>0.10551181102362206</c:v>
                </c:pt>
                <c:pt idx="943">
                  <c:v>8.6614173228346469E-2</c:v>
                </c:pt>
                <c:pt idx="944">
                  <c:v>7.0866141732283464E-2</c:v>
                </c:pt>
                <c:pt idx="945">
                  <c:v>5.826771653543307E-2</c:v>
                </c:pt>
                <c:pt idx="946">
                  <c:v>5.0393700787401581E-2</c:v>
                </c:pt>
                <c:pt idx="947">
                  <c:v>2.5196850393700791E-2</c:v>
                </c:pt>
                <c:pt idx="948">
                  <c:v>2.0472440944881893E-2</c:v>
                </c:pt>
                <c:pt idx="949">
                  <c:v>1.5748031496062995E-2</c:v>
                </c:pt>
                <c:pt idx="950">
                  <c:v>1.3370078740157481</c:v>
                </c:pt>
                <c:pt idx="951">
                  <c:v>1.110236220472441</c:v>
                </c:pt>
                <c:pt idx="952">
                  <c:v>0.52283464566929139</c:v>
                </c:pt>
                <c:pt idx="953">
                  <c:v>0.59370078740157495</c:v>
                </c:pt>
                <c:pt idx="954">
                  <c:v>0.67559055118110245</c:v>
                </c:pt>
                <c:pt idx="955">
                  <c:v>0.83307086614173231</c:v>
                </c:pt>
                <c:pt idx="956">
                  <c:v>0.60629921259842523</c:v>
                </c:pt>
                <c:pt idx="957">
                  <c:v>0.5795275590551181</c:v>
                </c:pt>
                <c:pt idx="958">
                  <c:v>0.55905511811023623</c:v>
                </c:pt>
                <c:pt idx="959">
                  <c:v>0.44566929133858274</c:v>
                </c:pt>
                <c:pt idx="960">
                  <c:v>0.18425196850393702</c:v>
                </c:pt>
                <c:pt idx="961">
                  <c:v>0.25984251968503935</c:v>
                </c:pt>
                <c:pt idx="962">
                  <c:v>0.21574803149606298</c:v>
                </c:pt>
                <c:pt idx="963">
                  <c:v>0.19842519685039373</c:v>
                </c:pt>
                <c:pt idx="964">
                  <c:v>2.3622047244094488E-2</c:v>
                </c:pt>
                <c:pt idx="965">
                  <c:v>2.2047244094488189E-2</c:v>
                </c:pt>
                <c:pt idx="966">
                  <c:v>1.889763779527559E-2</c:v>
                </c:pt>
                <c:pt idx="967">
                  <c:v>4.5763779527559061</c:v>
                </c:pt>
                <c:pt idx="968">
                  <c:v>3.3275590551181109</c:v>
                </c:pt>
                <c:pt idx="969">
                  <c:v>4.0456692913385828</c:v>
                </c:pt>
                <c:pt idx="970">
                  <c:v>3.1637795275590554</c:v>
                </c:pt>
                <c:pt idx="971">
                  <c:v>1.5354330708661419</c:v>
                </c:pt>
                <c:pt idx="972">
                  <c:v>1.4440944881889763</c:v>
                </c:pt>
                <c:pt idx="973">
                  <c:v>1.2755905511811023</c:v>
                </c:pt>
                <c:pt idx="974">
                  <c:v>1.1511811023622047</c:v>
                </c:pt>
                <c:pt idx="975">
                  <c:v>0.27716535433070871</c:v>
                </c:pt>
                <c:pt idx="976">
                  <c:v>0.40629921259842522</c:v>
                </c:pt>
                <c:pt idx="977">
                  <c:v>0.33858267716535434</c:v>
                </c:pt>
                <c:pt idx="978">
                  <c:v>0.14173228346456693</c:v>
                </c:pt>
                <c:pt idx="979">
                  <c:v>0.1952755905511811</c:v>
                </c:pt>
                <c:pt idx="980">
                  <c:v>9.6062992125984251E-2</c:v>
                </c:pt>
                <c:pt idx="981">
                  <c:v>8.503937007874017E-2</c:v>
                </c:pt>
                <c:pt idx="982">
                  <c:v>160.08661417322836</c:v>
                </c:pt>
                <c:pt idx="983">
                  <c:v>73.278740157480314</c:v>
                </c:pt>
                <c:pt idx="984">
                  <c:v>57.491338582677166</c:v>
                </c:pt>
                <c:pt idx="985">
                  <c:v>31.525984251968506</c:v>
                </c:pt>
                <c:pt idx="986">
                  <c:v>30.270866141732284</c:v>
                </c:pt>
                <c:pt idx="987">
                  <c:v>28.675590551181106</c:v>
                </c:pt>
                <c:pt idx="988">
                  <c:v>25.965354330708664</c:v>
                </c:pt>
                <c:pt idx="989">
                  <c:v>22.637795275590552</c:v>
                </c:pt>
                <c:pt idx="990">
                  <c:v>32.472440944881889</c:v>
                </c:pt>
                <c:pt idx="991">
                  <c:v>26.724409448818896</c:v>
                </c:pt>
                <c:pt idx="992">
                  <c:v>12.521259842519687</c:v>
                </c:pt>
                <c:pt idx="993">
                  <c:v>12.924409448818899</c:v>
                </c:pt>
                <c:pt idx="994">
                  <c:v>12.157480314960631</c:v>
                </c:pt>
                <c:pt idx="995">
                  <c:v>11.688188976377953</c:v>
                </c:pt>
                <c:pt idx="996">
                  <c:v>10.455118110236221</c:v>
                </c:pt>
                <c:pt idx="997">
                  <c:v>15.341732283464568</c:v>
                </c:pt>
                <c:pt idx="998">
                  <c:v>12.088188976377955</c:v>
                </c:pt>
                <c:pt idx="999">
                  <c:v>5.4566929133858268</c:v>
                </c:pt>
                <c:pt idx="1000">
                  <c:v>4.4803149606299213</c:v>
                </c:pt>
                <c:pt idx="1001">
                  <c:v>4.0724409448818903</c:v>
                </c:pt>
                <c:pt idx="1002">
                  <c:v>4.1385826771653544</c:v>
                </c:pt>
                <c:pt idx="1003">
                  <c:v>2.7779527559055119</c:v>
                </c:pt>
                <c:pt idx="1004">
                  <c:v>3.1543307086614178</c:v>
                </c:pt>
                <c:pt idx="1005">
                  <c:v>2.0818897637795275</c:v>
                </c:pt>
                <c:pt idx="1006">
                  <c:v>0.84566929133858271</c:v>
                </c:pt>
                <c:pt idx="1007">
                  <c:v>0.8582677165354331</c:v>
                </c:pt>
                <c:pt idx="1008">
                  <c:v>0.80787401574803153</c:v>
                </c:pt>
                <c:pt idx="1009">
                  <c:v>0.73858267716535431</c:v>
                </c:pt>
                <c:pt idx="1010">
                  <c:v>0.25826771653543307</c:v>
                </c:pt>
                <c:pt idx="1011">
                  <c:v>0.35275590551181102</c:v>
                </c:pt>
                <c:pt idx="1012">
                  <c:v>0.25826771653543307</c:v>
                </c:pt>
                <c:pt idx="1013">
                  <c:v>8.0314960629921273E-2</c:v>
                </c:pt>
                <c:pt idx="1014">
                  <c:v>7.0866141732283464E-2</c:v>
                </c:pt>
                <c:pt idx="1015">
                  <c:v>6.9291338582677178E-2</c:v>
                </c:pt>
                <c:pt idx="1016">
                  <c:v>6.4566929133858267E-2</c:v>
                </c:pt>
                <c:pt idx="1017">
                  <c:v>23.327559055118112</c:v>
                </c:pt>
                <c:pt idx="1018">
                  <c:v>31.788976377952757</c:v>
                </c:pt>
                <c:pt idx="1019">
                  <c:v>52.362204724409452</c:v>
                </c:pt>
                <c:pt idx="1020">
                  <c:v>52.198425196850394</c:v>
                </c:pt>
                <c:pt idx="1021">
                  <c:v>41.483464566929129</c:v>
                </c:pt>
                <c:pt idx="1022">
                  <c:v>16.771653543307089</c:v>
                </c:pt>
                <c:pt idx="1023">
                  <c:v>13.39685039370079</c:v>
                </c:pt>
                <c:pt idx="1024">
                  <c:v>14.105511811023623</c:v>
                </c:pt>
                <c:pt idx="1025">
                  <c:v>12.885039370078742</c:v>
                </c:pt>
                <c:pt idx="1026">
                  <c:v>10.529133858267716</c:v>
                </c:pt>
                <c:pt idx="1027">
                  <c:v>12.716535433070867</c:v>
                </c:pt>
                <c:pt idx="1028">
                  <c:v>22.187401574803154</c:v>
                </c:pt>
                <c:pt idx="1029">
                  <c:v>18.623622047244094</c:v>
                </c:pt>
                <c:pt idx="1030">
                  <c:v>9.1259842519685055</c:v>
                </c:pt>
                <c:pt idx="1031">
                  <c:v>9.75275590551181</c:v>
                </c:pt>
                <c:pt idx="1032">
                  <c:v>9.1070866141732285</c:v>
                </c:pt>
                <c:pt idx="1033">
                  <c:v>8.8771653543307103</c:v>
                </c:pt>
                <c:pt idx="1034">
                  <c:v>7.7732283464566931</c:v>
                </c:pt>
                <c:pt idx="1035">
                  <c:v>13.519685039370078</c:v>
                </c:pt>
                <c:pt idx="1036">
                  <c:v>11.855118110236221</c:v>
                </c:pt>
                <c:pt idx="1037">
                  <c:v>5.1212598425196845</c:v>
                </c:pt>
                <c:pt idx="1038">
                  <c:v>8.7149606299212596</c:v>
                </c:pt>
                <c:pt idx="1039">
                  <c:v>5.3055118110236217</c:v>
                </c:pt>
                <c:pt idx="1040">
                  <c:v>4.264566929133859</c:v>
                </c:pt>
                <c:pt idx="1041">
                  <c:v>2.0078740157480315</c:v>
                </c:pt>
                <c:pt idx="1042">
                  <c:v>3.6440944881889767</c:v>
                </c:pt>
                <c:pt idx="1043">
                  <c:v>3.1086614173228351</c:v>
                </c:pt>
                <c:pt idx="1044">
                  <c:v>1.3417322834645669</c:v>
                </c:pt>
                <c:pt idx="1045">
                  <c:v>1.3874015748031494</c:v>
                </c:pt>
                <c:pt idx="1046">
                  <c:v>1.3448818897637798</c:v>
                </c:pt>
                <c:pt idx="1047">
                  <c:v>0.27716535433070871</c:v>
                </c:pt>
                <c:pt idx="1048">
                  <c:v>0.14960629921259844</c:v>
                </c:pt>
                <c:pt idx="1049">
                  <c:v>0.1921259842519685</c:v>
                </c:pt>
                <c:pt idx="1050">
                  <c:v>0.19685039370078741</c:v>
                </c:pt>
                <c:pt idx="1051">
                  <c:v>0.14960629921259844</c:v>
                </c:pt>
                <c:pt idx="1052">
                  <c:v>0.11653543307086614</c:v>
                </c:pt>
                <c:pt idx="1053">
                  <c:v>0.12283464566929135</c:v>
                </c:pt>
                <c:pt idx="1054">
                  <c:v>0.13228346456692916</c:v>
                </c:pt>
                <c:pt idx="1055">
                  <c:v>3.6220472440944881E-2</c:v>
                </c:pt>
                <c:pt idx="1056">
                  <c:v>3.7795275590551181E-2</c:v>
                </c:pt>
                <c:pt idx="1057">
                  <c:v>3.1496062992125991E-2</c:v>
                </c:pt>
                <c:pt idx="1058">
                  <c:v>2.5196850393700791E-2</c:v>
                </c:pt>
                <c:pt idx="1059">
                  <c:v>3.1496062992125991E-2</c:v>
                </c:pt>
                <c:pt idx="1060">
                  <c:v>11.305511811023621</c:v>
                </c:pt>
                <c:pt idx="1061">
                  <c:v>11.774803149606301</c:v>
                </c:pt>
                <c:pt idx="1062">
                  <c:v>16.577952755905514</c:v>
                </c:pt>
                <c:pt idx="1063">
                  <c:v>17.061417322834647</c:v>
                </c:pt>
                <c:pt idx="1064">
                  <c:v>10.62992125984252</c:v>
                </c:pt>
                <c:pt idx="1065">
                  <c:v>11.959055118110237</c:v>
                </c:pt>
                <c:pt idx="1066">
                  <c:v>11.658267716535434</c:v>
                </c:pt>
                <c:pt idx="1067">
                  <c:v>8.8503937007874018</c:v>
                </c:pt>
                <c:pt idx="1068">
                  <c:v>5.1811023622047241</c:v>
                </c:pt>
                <c:pt idx="1069">
                  <c:v>6.2519685039370083</c:v>
                </c:pt>
                <c:pt idx="1070">
                  <c:v>6.6251968503937011</c:v>
                </c:pt>
                <c:pt idx="1071">
                  <c:v>3.6850393700787403</c:v>
                </c:pt>
                <c:pt idx="1072">
                  <c:v>4.0881889763779533</c:v>
                </c:pt>
                <c:pt idx="1073">
                  <c:v>3.9543307086614177</c:v>
                </c:pt>
                <c:pt idx="1074">
                  <c:v>2.5228346456692914</c:v>
                </c:pt>
                <c:pt idx="1075">
                  <c:v>1.4661417322834644</c:v>
                </c:pt>
                <c:pt idx="1076">
                  <c:v>2.4535433070866146</c:v>
                </c:pt>
                <c:pt idx="1077">
                  <c:v>2.3590551181102364</c:v>
                </c:pt>
                <c:pt idx="1078">
                  <c:v>1.2141732283464566</c:v>
                </c:pt>
                <c:pt idx="1079">
                  <c:v>1.3433070866141732</c:v>
                </c:pt>
                <c:pt idx="1080">
                  <c:v>1.283464566929134</c:v>
                </c:pt>
                <c:pt idx="1081">
                  <c:v>1.1763779527559057</c:v>
                </c:pt>
                <c:pt idx="1082">
                  <c:v>0.13228346456692916</c:v>
                </c:pt>
                <c:pt idx="1083">
                  <c:v>0.13070866141732285</c:v>
                </c:pt>
                <c:pt idx="1084">
                  <c:v>5.0393700787401581E-2</c:v>
                </c:pt>
                <c:pt idx="1085">
                  <c:v>9.1338582677165353E-2</c:v>
                </c:pt>
                <c:pt idx="1086">
                  <c:v>7.874015748031496E-2</c:v>
                </c:pt>
                <c:pt idx="1087">
                  <c:v>2.2047244094488189E-2</c:v>
                </c:pt>
                <c:pt idx="1088">
                  <c:v>9.4409448818897648</c:v>
                </c:pt>
                <c:pt idx="1089">
                  <c:v>6.870866141732284</c:v>
                </c:pt>
                <c:pt idx="1090">
                  <c:v>6.34488188976378</c:v>
                </c:pt>
                <c:pt idx="1091">
                  <c:v>7.2236220472440946</c:v>
                </c:pt>
                <c:pt idx="1092">
                  <c:v>8.4614173228346452</c:v>
                </c:pt>
                <c:pt idx="1093">
                  <c:v>8.3496062992125992</c:v>
                </c:pt>
                <c:pt idx="1094">
                  <c:v>8.9622047244094496</c:v>
                </c:pt>
                <c:pt idx="1095">
                  <c:v>8.6771653543307092</c:v>
                </c:pt>
                <c:pt idx="1096">
                  <c:v>10.782677165354331</c:v>
                </c:pt>
                <c:pt idx="1097">
                  <c:v>11.861417322834647</c:v>
                </c:pt>
                <c:pt idx="1098">
                  <c:v>9.9086614173228362</c:v>
                </c:pt>
                <c:pt idx="1099">
                  <c:v>11.069291338582676</c:v>
                </c:pt>
                <c:pt idx="1100">
                  <c:v>10.782677165354331</c:v>
                </c:pt>
                <c:pt idx="1101">
                  <c:v>7.1480314960629929</c:v>
                </c:pt>
                <c:pt idx="1102">
                  <c:v>10.968503937007876</c:v>
                </c:pt>
                <c:pt idx="1103">
                  <c:v>6.6755905511811031</c:v>
                </c:pt>
                <c:pt idx="1104">
                  <c:v>5.9275590551181105</c:v>
                </c:pt>
                <c:pt idx="1105">
                  <c:v>3.9559055118110233</c:v>
                </c:pt>
                <c:pt idx="1106">
                  <c:v>4.4551181102362207</c:v>
                </c:pt>
                <c:pt idx="1107">
                  <c:v>4.6755905511811022</c:v>
                </c:pt>
                <c:pt idx="1108">
                  <c:v>4.6976377952755914</c:v>
                </c:pt>
                <c:pt idx="1109">
                  <c:v>2.4125984251968502</c:v>
                </c:pt>
                <c:pt idx="1110">
                  <c:v>3.3811023622047243</c:v>
                </c:pt>
                <c:pt idx="1111">
                  <c:v>3.0362204724409452</c:v>
                </c:pt>
                <c:pt idx="1112">
                  <c:v>1.7543307086614175</c:v>
                </c:pt>
                <c:pt idx="1113">
                  <c:v>1.8787401574803151</c:v>
                </c:pt>
                <c:pt idx="1114">
                  <c:v>1.9732283464566929</c:v>
                </c:pt>
                <c:pt idx="1115">
                  <c:v>1.9763779527559058</c:v>
                </c:pt>
                <c:pt idx="1116">
                  <c:v>1.1496062992125984</c:v>
                </c:pt>
                <c:pt idx="1117">
                  <c:v>1.7070866141732284</c:v>
                </c:pt>
                <c:pt idx="1118">
                  <c:v>1.4582677165354332</c:v>
                </c:pt>
                <c:pt idx="1119">
                  <c:v>0.79685039370078747</c:v>
                </c:pt>
                <c:pt idx="1120">
                  <c:v>0.47244094488188981</c:v>
                </c:pt>
                <c:pt idx="1121">
                  <c:v>0.47244094488188981</c:v>
                </c:pt>
                <c:pt idx="1122">
                  <c:v>0.46929133858267719</c:v>
                </c:pt>
                <c:pt idx="1123">
                  <c:v>0.11968503937007875</c:v>
                </c:pt>
                <c:pt idx="1124">
                  <c:v>0.17952755905511814</c:v>
                </c:pt>
                <c:pt idx="1125">
                  <c:v>9.6062992125984251E-2</c:v>
                </c:pt>
                <c:pt idx="1126">
                  <c:v>4.2519685039370085E-2</c:v>
                </c:pt>
                <c:pt idx="1127">
                  <c:v>4.7244094488188976E-2</c:v>
                </c:pt>
                <c:pt idx="1128">
                  <c:v>4.8818897637795275E-2</c:v>
                </c:pt>
                <c:pt idx="1129">
                  <c:v>4.5669291338582677E-2</c:v>
                </c:pt>
                <c:pt idx="1130">
                  <c:v>17.033070866141731</c:v>
                </c:pt>
                <c:pt idx="1131">
                  <c:v>6.5748031496063</c:v>
                </c:pt>
                <c:pt idx="1132">
                  <c:v>6.9653543307086627</c:v>
                </c:pt>
                <c:pt idx="1133">
                  <c:v>7.3669291338582683</c:v>
                </c:pt>
                <c:pt idx="1134">
                  <c:v>5.9385826771653552</c:v>
                </c:pt>
                <c:pt idx="1135">
                  <c:v>4.9039370078740152</c:v>
                </c:pt>
                <c:pt idx="1136">
                  <c:v>7.0078740157480315</c:v>
                </c:pt>
                <c:pt idx="1137">
                  <c:v>4.9889763779527563</c:v>
                </c:pt>
                <c:pt idx="1138">
                  <c:v>4.1590551181102366</c:v>
                </c:pt>
                <c:pt idx="1139">
                  <c:v>4.278740157480315</c:v>
                </c:pt>
                <c:pt idx="1140">
                  <c:v>3.7496062992125982</c:v>
                </c:pt>
                <c:pt idx="1141">
                  <c:v>1.5622047244094488</c:v>
                </c:pt>
                <c:pt idx="1142">
                  <c:v>0.86614173228346458</c:v>
                </c:pt>
                <c:pt idx="1143">
                  <c:v>0.76220472440944886</c:v>
                </c:pt>
                <c:pt idx="1144">
                  <c:v>0.43779527559055126</c:v>
                </c:pt>
                <c:pt idx="1145">
                  <c:v>0.50236220472440951</c:v>
                </c:pt>
                <c:pt idx="1146">
                  <c:v>0.53700787401574812</c:v>
                </c:pt>
                <c:pt idx="1147">
                  <c:v>0.33858267716535434</c:v>
                </c:pt>
                <c:pt idx="1148">
                  <c:v>0.31653543307086618</c:v>
                </c:pt>
                <c:pt idx="1149">
                  <c:v>0.17165354330708663</c:v>
                </c:pt>
                <c:pt idx="1150">
                  <c:v>0.22362204724409449</c:v>
                </c:pt>
                <c:pt idx="1151">
                  <c:v>0.2850393700787402</c:v>
                </c:pt>
                <c:pt idx="1152">
                  <c:v>0.10393700787401575</c:v>
                </c:pt>
                <c:pt idx="1153">
                  <c:v>0.10708661417322834</c:v>
                </c:pt>
                <c:pt idx="1154">
                  <c:v>8.503937007874017E-2</c:v>
                </c:pt>
                <c:pt idx="1155">
                  <c:v>7.2440944881889763E-2</c:v>
                </c:pt>
                <c:pt idx="1156">
                  <c:v>3.7795275590551181E-2</c:v>
                </c:pt>
                <c:pt idx="1157">
                  <c:v>7.0866141732283464E-2</c:v>
                </c:pt>
                <c:pt idx="1158">
                  <c:v>6.7716535433070865E-2</c:v>
                </c:pt>
                <c:pt idx="1159">
                  <c:v>1.5748031496062995E-2</c:v>
                </c:pt>
                <c:pt idx="1160">
                  <c:v>1.889763779527559E-2</c:v>
                </c:pt>
                <c:pt idx="1161">
                  <c:v>6.4771653543307091</c:v>
                </c:pt>
                <c:pt idx="1162">
                  <c:v>6.5354330708661417</c:v>
                </c:pt>
                <c:pt idx="1163">
                  <c:v>6.4724409448818907</c:v>
                </c:pt>
                <c:pt idx="1164">
                  <c:v>3.4141732283464568</c:v>
                </c:pt>
                <c:pt idx="1165">
                  <c:v>12.102362204724409</c:v>
                </c:pt>
                <c:pt idx="1166">
                  <c:v>3.1716535433070869</c:v>
                </c:pt>
                <c:pt idx="1167">
                  <c:v>1.4488188976377951</c:v>
                </c:pt>
                <c:pt idx="1168">
                  <c:v>1.4771653543307086</c:v>
                </c:pt>
                <c:pt idx="1169">
                  <c:v>1.3968503937007877</c:v>
                </c:pt>
                <c:pt idx="1170">
                  <c:v>1.3086614173228346</c:v>
                </c:pt>
                <c:pt idx="1171">
                  <c:v>0.34488188976377954</c:v>
                </c:pt>
                <c:pt idx="1172">
                  <c:v>0.5496062992125984</c:v>
                </c:pt>
                <c:pt idx="1173">
                  <c:v>0.4976377952755906</c:v>
                </c:pt>
                <c:pt idx="1174">
                  <c:v>0.12913385826771653</c:v>
                </c:pt>
                <c:pt idx="1175">
                  <c:v>0.15433070866141735</c:v>
                </c:pt>
                <c:pt idx="1176">
                  <c:v>0.14960629921259844</c:v>
                </c:pt>
                <c:pt idx="1177">
                  <c:v>0.14645669291338584</c:v>
                </c:pt>
                <c:pt idx="1178">
                  <c:v>4.5669291338582677E-2</c:v>
                </c:pt>
                <c:pt idx="1179">
                  <c:v>47.039370078740156</c:v>
                </c:pt>
                <c:pt idx="1180">
                  <c:v>20.185826771653545</c:v>
                </c:pt>
                <c:pt idx="1181">
                  <c:v>21.231496062992125</c:v>
                </c:pt>
                <c:pt idx="1182">
                  <c:v>16.988976377952756</c:v>
                </c:pt>
                <c:pt idx="1183">
                  <c:v>15.814173228346458</c:v>
                </c:pt>
                <c:pt idx="1184">
                  <c:v>16.018897637795277</c:v>
                </c:pt>
                <c:pt idx="1185">
                  <c:v>23.674015748031493</c:v>
                </c:pt>
                <c:pt idx="1186">
                  <c:v>15.862992125984251</c:v>
                </c:pt>
                <c:pt idx="1187">
                  <c:v>13.346456692913387</c:v>
                </c:pt>
                <c:pt idx="1188">
                  <c:v>13.795275590551181</c:v>
                </c:pt>
                <c:pt idx="1189">
                  <c:v>11.450393700787403</c:v>
                </c:pt>
                <c:pt idx="1190">
                  <c:v>4.4251968503937009</c:v>
                </c:pt>
                <c:pt idx="1191">
                  <c:v>5.280314960629922</c:v>
                </c:pt>
                <c:pt idx="1192">
                  <c:v>4.7842519685039377</c:v>
                </c:pt>
                <c:pt idx="1193">
                  <c:v>3.5007874015748035</c:v>
                </c:pt>
                <c:pt idx="1194">
                  <c:v>4.245669291338583</c:v>
                </c:pt>
                <c:pt idx="1195">
                  <c:v>4.9212598425196852</c:v>
                </c:pt>
                <c:pt idx="1196">
                  <c:v>3.8929133858267715</c:v>
                </c:pt>
                <c:pt idx="1197">
                  <c:v>3.8771653543307085</c:v>
                </c:pt>
                <c:pt idx="1198">
                  <c:v>2.5480314960629924</c:v>
                </c:pt>
                <c:pt idx="1199">
                  <c:v>2.9385826771653547</c:v>
                </c:pt>
                <c:pt idx="1200">
                  <c:v>3.7968503937007876</c:v>
                </c:pt>
                <c:pt idx="1201">
                  <c:v>2.1181102362204722</c:v>
                </c:pt>
                <c:pt idx="1202">
                  <c:v>2.2503937007874018</c:v>
                </c:pt>
                <c:pt idx="1203">
                  <c:v>2</c:v>
                </c:pt>
                <c:pt idx="1204">
                  <c:v>1.5275590551181102</c:v>
                </c:pt>
                <c:pt idx="1205">
                  <c:v>0.75748031496063006</c:v>
                </c:pt>
                <c:pt idx="1206">
                  <c:v>2.0125984251968503</c:v>
                </c:pt>
                <c:pt idx="1207">
                  <c:v>1.6771653543307088</c:v>
                </c:pt>
                <c:pt idx="1208">
                  <c:v>0.21732283464566932</c:v>
                </c:pt>
                <c:pt idx="1209">
                  <c:v>0.23149606299212599</c:v>
                </c:pt>
                <c:pt idx="1210">
                  <c:v>0.16535433070866143</c:v>
                </c:pt>
                <c:pt idx="1211">
                  <c:v>0.16535433070866143</c:v>
                </c:pt>
                <c:pt idx="1212">
                  <c:v>0.12125984251968505</c:v>
                </c:pt>
                <c:pt idx="1213">
                  <c:v>0.73228346456692928</c:v>
                </c:pt>
                <c:pt idx="1214">
                  <c:v>0.86614173228346458</c:v>
                </c:pt>
                <c:pt idx="1215">
                  <c:v>7.7165354330708674E-2</c:v>
                </c:pt>
                <c:pt idx="1216">
                  <c:v>8.503937007874017E-2</c:v>
                </c:pt>
                <c:pt idx="1217">
                  <c:v>9.2913385826771666E-2</c:v>
                </c:pt>
                <c:pt idx="1218">
                  <c:v>7.4015748031496076E-2</c:v>
                </c:pt>
                <c:pt idx="1219">
                  <c:v>9.4488188976377951E-2</c:v>
                </c:pt>
                <c:pt idx="1220">
                  <c:v>0.39370078740157483</c:v>
                </c:pt>
                <c:pt idx="1221">
                  <c:v>0.6645669291338584</c:v>
                </c:pt>
                <c:pt idx="1222">
                  <c:v>0.2456692913385827</c:v>
                </c:pt>
                <c:pt idx="1223">
                  <c:v>2.8346456692913385E-2</c:v>
                </c:pt>
                <c:pt idx="1224">
                  <c:v>2.9921259842519688E-2</c:v>
                </c:pt>
                <c:pt idx="1225">
                  <c:v>1.7322834645669295E-2</c:v>
                </c:pt>
                <c:pt idx="1226">
                  <c:v>1.5748031496062995E-2</c:v>
                </c:pt>
                <c:pt idx="1227">
                  <c:v>3.7905511811023627</c:v>
                </c:pt>
                <c:pt idx="1228">
                  <c:v>3.3165354330708663</c:v>
                </c:pt>
                <c:pt idx="1229">
                  <c:v>3.140157480314961</c:v>
                </c:pt>
                <c:pt idx="1230">
                  <c:v>1.9259842519685042</c:v>
                </c:pt>
                <c:pt idx="1231">
                  <c:v>1.9039370078740159</c:v>
                </c:pt>
                <c:pt idx="1232">
                  <c:v>1.6692913385826773</c:v>
                </c:pt>
                <c:pt idx="1233">
                  <c:v>0.51338582677165356</c:v>
                </c:pt>
                <c:pt idx="1234">
                  <c:v>0.15590551181102363</c:v>
                </c:pt>
                <c:pt idx="1235">
                  <c:v>0.168503937007874</c:v>
                </c:pt>
                <c:pt idx="1236">
                  <c:v>0.16377952755905514</c:v>
                </c:pt>
                <c:pt idx="1237">
                  <c:v>8.6614173228346469E-2</c:v>
                </c:pt>
                <c:pt idx="1238">
                  <c:v>8.0314960629921273E-2</c:v>
                </c:pt>
                <c:pt idx="1239">
                  <c:v>8.1889763779527572E-2</c:v>
                </c:pt>
                <c:pt idx="1240">
                  <c:v>40.362204724409452</c:v>
                </c:pt>
                <c:pt idx="1241">
                  <c:v>68.685039370078741</c:v>
                </c:pt>
                <c:pt idx="1242">
                  <c:v>63.903937007874021</c:v>
                </c:pt>
                <c:pt idx="1243">
                  <c:v>32.527559055118111</c:v>
                </c:pt>
                <c:pt idx="1244">
                  <c:v>31.363779527559057</c:v>
                </c:pt>
                <c:pt idx="1245">
                  <c:v>46.680314960629914</c:v>
                </c:pt>
                <c:pt idx="1246">
                  <c:v>83.108661417322836</c:v>
                </c:pt>
                <c:pt idx="1247">
                  <c:v>76.031496062992133</c:v>
                </c:pt>
                <c:pt idx="1248">
                  <c:v>49.190551181102364</c:v>
                </c:pt>
                <c:pt idx="1249">
                  <c:v>21.987401574803151</c:v>
                </c:pt>
                <c:pt idx="1250">
                  <c:v>15.966929133858269</c:v>
                </c:pt>
                <c:pt idx="1251">
                  <c:v>16.231496062992129</c:v>
                </c:pt>
                <c:pt idx="1252">
                  <c:v>14.148031496062993</c:v>
                </c:pt>
                <c:pt idx="1253">
                  <c:v>11.388976377952758</c:v>
                </c:pt>
                <c:pt idx="1254">
                  <c:v>13.76692913385827</c:v>
                </c:pt>
                <c:pt idx="1255">
                  <c:v>24.675590551181102</c:v>
                </c:pt>
                <c:pt idx="1256">
                  <c:v>19.121259842519688</c:v>
                </c:pt>
                <c:pt idx="1257">
                  <c:v>8.9653543307086601</c:v>
                </c:pt>
                <c:pt idx="1258">
                  <c:v>9.0456692913385837</c:v>
                </c:pt>
                <c:pt idx="1259">
                  <c:v>8.1102362204724407</c:v>
                </c:pt>
                <c:pt idx="1260">
                  <c:v>7.8409448818897642</c:v>
                </c:pt>
                <c:pt idx="1261">
                  <c:v>6.0677165354330711</c:v>
                </c:pt>
                <c:pt idx="1262">
                  <c:v>11.223622047244097</c:v>
                </c:pt>
                <c:pt idx="1263">
                  <c:v>9.8976377952755907</c:v>
                </c:pt>
                <c:pt idx="1264">
                  <c:v>4.0425196850393696</c:v>
                </c:pt>
                <c:pt idx="1265">
                  <c:v>6.7543307086614179</c:v>
                </c:pt>
                <c:pt idx="1266">
                  <c:v>3.7354330708661418</c:v>
                </c:pt>
                <c:pt idx="1267">
                  <c:v>3.0677165354330711</c:v>
                </c:pt>
                <c:pt idx="1268">
                  <c:v>1.2755905511811023</c:v>
                </c:pt>
                <c:pt idx="1269">
                  <c:v>2.3543307086614171</c:v>
                </c:pt>
                <c:pt idx="1270">
                  <c:v>1.6645669291338585</c:v>
                </c:pt>
                <c:pt idx="1271">
                  <c:v>0.61732283464566939</c:v>
                </c:pt>
                <c:pt idx="1272">
                  <c:v>0.63464566929133848</c:v>
                </c:pt>
                <c:pt idx="1273">
                  <c:v>0.59685039370078741</c:v>
                </c:pt>
                <c:pt idx="1274">
                  <c:v>0.20157480314960632</c:v>
                </c:pt>
                <c:pt idx="1275">
                  <c:v>0.19370078740157481</c:v>
                </c:pt>
                <c:pt idx="1276">
                  <c:v>0.27401574803149603</c:v>
                </c:pt>
                <c:pt idx="1277">
                  <c:v>0.32440944881889766</c:v>
                </c:pt>
                <c:pt idx="1278">
                  <c:v>0.26929133858267723</c:v>
                </c:pt>
                <c:pt idx="1279">
                  <c:v>0.15275590551181104</c:v>
                </c:pt>
                <c:pt idx="1280">
                  <c:v>0.15118110236220472</c:v>
                </c:pt>
                <c:pt idx="1281">
                  <c:v>0.15118110236220472</c:v>
                </c:pt>
                <c:pt idx="1282">
                  <c:v>5.6692913385826771E-2</c:v>
                </c:pt>
                <c:pt idx="1283">
                  <c:v>7.5590551181102361E-2</c:v>
                </c:pt>
                <c:pt idx="1284">
                  <c:v>9.2913385826771666E-2</c:v>
                </c:pt>
                <c:pt idx="1285">
                  <c:v>2.8346456692913385E-2</c:v>
                </c:pt>
                <c:pt idx="1286">
                  <c:v>169.51496062992129</c:v>
                </c:pt>
                <c:pt idx="1287">
                  <c:v>111.76535433070867</c:v>
                </c:pt>
                <c:pt idx="1288">
                  <c:v>108.57795275590553</c:v>
                </c:pt>
                <c:pt idx="1289">
                  <c:v>98.080314960629934</c:v>
                </c:pt>
                <c:pt idx="1290">
                  <c:v>54.828346456692913</c:v>
                </c:pt>
                <c:pt idx="1291">
                  <c:v>37.815748031496071</c:v>
                </c:pt>
                <c:pt idx="1292">
                  <c:v>22.385826771653544</c:v>
                </c:pt>
                <c:pt idx="1293">
                  <c:v>27.87716535433071</c:v>
                </c:pt>
                <c:pt idx="1294">
                  <c:v>26.481889763779527</c:v>
                </c:pt>
                <c:pt idx="1295">
                  <c:v>15.793700787401574</c:v>
                </c:pt>
                <c:pt idx="1296">
                  <c:v>10.056692913385827</c:v>
                </c:pt>
                <c:pt idx="1297">
                  <c:v>6.5795275590551183</c:v>
                </c:pt>
                <c:pt idx="1298">
                  <c:v>3.262992125984252</c:v>
                </c:pt>
                <c:pt idx="1299">
                  <c:v>8.4724409448818889</c:v>
                </c:pt>
                <c:pt idx="1300">
                  <c:v>4.264566929133859</c:v>
                </c:pt>
                <c:pt idx="1301">
                  <c:v>2.3574803149606298</c:v>
                </c:pt>
                <c:pt idx="1302">
                  <c:v>2.262992125984252</c:v>
                </c:pt>
                <c:pt idx="1303">
                  <c:v>1.9275590551181103</c:v>
                </c:pt>
                <c:pt idx="1304">
                  <c:v>1.2472440944881891</c:v>
                </c:pt>
                <c:pt idx="1305">
                  <c:v>0.79842519685039381</c:v>
                </c:pt>
                <c:pt idx="1306">
                  <c:v>0.883464566929134</c:v>
                </c:pt>
                <c:pt idx="1307">
                  <c:v>0.92440944881889775</c:v>
                </c:pt>
                <c:pt idx="1308">
                  <c:v>0.60472440944881889</c:v>
                </c:pt>
                <c:pt idx="1309">
                  <c:v>0.60157480314960643</c:v>
                </c:pt>
                <c:pt idx="1310">
                  <c:v>0.52913385826771664</c:v>
                </c:pt>
                <c:pt idx="1311">
                  <c:v>0.34645669291338588</c:v>
                </c:pt>
                <c:pt idx="1312">
                  <c:v>0.11023622047244094</c:v>
                </c:pt>
                <c:pt idx="1313">
                  <c:v>0.19370078740157481</c:v>
                </c:pt>
                <c:pt idx="1314">
                  <c:v>0.11811023622047245</c:v>
                </c:pt>
                <c:pt idx="1315">
                  <c:v>7.0866141732283464E-2</c:v>
                </c:pt>
                <c:pt idx="1316">
                  <c:v>7.874015748031496E-2</c:v>
                </c:pt>
                <c:pt idx="1317">
                  <c:v>11.811023622047244</c:v>
                </c:pt>
                <c:pt idx="1318">
                  <c:v>12.015748031496063</c:v>
                </c:pt>
                <c:pt idx="1319">
                  <c:v>11.24724409448819</c:v>
                </c:pt>
                <c:pt idx="1320">
                  <c:v>7.8850393700787409</c:v>
                </c:pt>
                <c:pt idx="1321">
                  <c:v>6.8283464566929135</c:v>
                </c:pt>
                <c:pt idx="1322">
                  <c:v>6.2755905511811028</c:v>
                </c:pt>
                <c:pt idx="1323">
                  <c:v>2.8173228346456693</c:v>
                </c:pt>
                <c:pt idx="1324">
                  <c:v>3.3889763779527562</c:v>
                </c:pt>
                <c:pt idx="1325">
                  <c:v>3.1968503937007875</c:v>
                </c:pt>
                <c:pt idx="1326">
                  <c:v>2.3433070866141734</c:v>
                </c:pt>
                <c:pt idx="1327">
                  <c:v>2.2614173228346459</c:v>
                </c:pt>
                <c:pt idx="1328">
                  <c:v>2.0110236220472442</c:v>
                </c:pt>
                <c:pt idx="1329">
                  <c:v>0.87874015748031498</c:v>
                </c:pt>
                <c:pt idx="1330">
                  <c:v>0.32283464566929132</c:v>
                </c:pt>
                <c:pt idx="1331">
                  <c:v>0.29133858267716539</c:v>
                </c:pt>
                <c:pt idx="1332">
                  <c:v>0.28976377952755905</c:v>
                </c:pt>
                <c:pt idx="1333">
                  <c:v>0.20944881889763781</c:v>
                </c:pt>
                <c:pt idx="1334">
                  <c:v>0.17952755905511814</c:v>
                </c:pt>
                <c:pt idx="1335">
                  <c:v>0.15433070866141735</c:v>
                </c:pt>
                <c:pt idx="1336">
                  <c:v>0.19370078740157481</c:v>
                </c:pt>
                <c:pt idx="1337">
                  <c:v>0.21259842519685043</c:v>
                </c:pt>
                <c:pt idx="1338">
                  <c:v>0.14488188976377953</c:v>
                </c:pt>
                <c:pt idx="1339">
                  <c:v>0.13858267716535436</c:v>
                </c:pt>
                <c:pt idx="1340">
                  <c:v>0.15590551181102363</c:v>
                </c:pt>
                <c:pt idx="1341">
                  <c:v>6.614173228346458E-2</c:v>
                </c:pt>
                <c:pt idx="1342">
                  <c:v>0.2283464566929134</c:v>
                </c:pt>
                <c:pt idx="1343">
                  <c:v>7.874015748031496E-2</c:v>
                </c:pt>
                <c:pt idx="1344">
                  <c:v>7.0913385826771655</c:v>
                </c:pt>
                <c:pt idx="1345">
                  <c:v>9.2015748031496063</c:v>
                </c:pt>
                <c:pt idx="1346">
                  <c:v>7.099212598425197</c:v>
                </c:pt>
                <c:pt idx="1347">
                  <c:v>3.7228346456692916</c:v>
                </c:pt>
                <c:pt idx="1348">
                  <c:v>3.7039370078740159</c:v>
                </c:pt>
                <c:pt idx="1349">
                  <c:v>3.409448818897638</c:v>
                </c:pt>
                <c:pt idx="1350">
                  <c:v>3.1275590551181103</c:v>
                </c:pt>
                <c:pt idx="1351">
                  <c:v>0.35748031496062993</c:v>
                </c:pt>
                <c:pt idx="1352">
                  <c:v>0.49921259842519689</c:v>
                </c:pt>
                <c:pt idx="1353">
                  <c:v>0.39370078740157483</c:v>
                </c:pt>
                <c:pt idx="1354">
                  <c:v>0.22677165354330708</c:v>
                </c:pt>
                <c:pt idx="1355">
                  <c:v>0.24409448818897639</c:v>
                </c:pt>
                <c:pt idx="1356">
                  <c:v>0.22519685039370083</c:v>
                </c:pt>
                <c:pt idx="1357">
                  <c:v>0.22519685039370083</c:v>
                </c:pt>
                <c:pt idx="1358">
                  <c:v>6.614173228346458E-2</c:v>
                </c:pt>
                <c:pt idx="1359">
                  <c:v>3.1496062992125991E-2</c:v>
                </c:pt>
                <c:pt idx="1360">
                  <c:v>2.2047244094488189E-2</c:v>
                </c:pt>
                <c:pt idx="1361">
                  <c:v>0.55905511811023623</c:v>
                </c:pt>
                <c:pt idx="1362">
                  <c:v>0.62677165354330699</c:v>
                </c:pt>
                <c:pt idx="1363">
                  <c:v>0.50393700787401585</c:v>
                </c:pt>
                <c:pt idx="1364">
                  <c:v>0.34960629921259839</c:v>
                </c:pt>
                <c:pt idx="1365">
                  <c:v>0.33385826771653548</c:v>
                </c:pt>
                <c:pt idx="1366">
                  <c:v>0.16220472440944883</c:v>
                </c:pt>
                <c:pt idx="1367">
                  <c:v>3.8692913385826775</c:v>
                </c:pt>
                <c:pt idx="1368">
                  <c:v>5.4015748031496065</c:v>
                </c:pt>
                <c:pt idx="1369">
                  <c:v>5.0299212598425198</c:v>
                </c:pt>
                <c:pt idx="1370">
                  <c:v>3.0456692913385828</c:v>
                </c:pt>
                <c:pt idx="1371">
                  <c:v>3.3196850393700794</c:v>
                </c:pt>
                <c:pt idx="1372">
                  <c:v>1.7543307086614175</c:v>
                </c:pt>
                <c:pt idx="1373">
                  <c:v>1.6755905511811024</c:v>
                </c:pt>
                <c:pt idx="1374">
                  <c:v>1.0157480314960632</c:v>
                </c:pt>
                <c:pt idx="1375">
                  <c:v>1.1244094488188978</c:v>
                </c:pt>
                <c:pt idx="1376">
                  <c:v>1.1653543307086616</c:v>
                </c:pt>
                <c:pt idx="1377">
                  <c:v>1.1637795275590552</c:v>
                </c:pt>
                <c:pt idx="1378">
                  <c:v>0.38110236220472443</c:v>
                </c:pt>
                <c:pt idx="1379">
                  <c:v>0.5795275590551181</c:v>
                </c:pt>
                <c:pt idx="1380">
                  <c:v>0.59685039370078741</c:v>
                </c:pt>
                <c:pt idx="1381">
                  <c:v>0.36850393700787404</c:v>
                </c:pt>
                <c:pt idx="1382">
                  <c:v>0.46614173228346456</c:v>
                </c:pt>
                <c:pt idx="1383">
                  <c:v>0.25826771653543307</c:v>
                </c:pt>
                <c:pt idx="1384">
                  <c:v>5.1968503937007873E-2</c:v>
                </c:pt>
                <c:pt idx="1385">
                  <c:v>2.0472440944881893E-2</c:v>
                </c:pt>
                <c:pt idx="1386">
                  <c:v>62.37165354330709</c:v>
                </c:pt>
                <c:pt idx="1387">
                  <c:v>74.166929133858275</c:v>
                </c:pt>
                <c:pt idx="1388">
                  <c:v>73.570078740157484</c:v>
                </c:pt>
                <c:pt idx="1389">
                  <c:v>57.020472440944893</c:v>
                </c:pt>
                <c:pt idx="1390">
                  <c:v>54.933858267716545</c:v>
                </c:pt>
                <c:pt idx="1391">
                  <c:v>53.247244094488195</c:v>
                </c:pt>
                <c:pt idx="1392">
                  <c:v>52.233070866141738</c:v>
                </c:pt>
                <c:pt idx="1393">
                  <c:v>49.899212598425201</c:v>
                </c:pt>
                <c:pt idx="1394">
                  <c:v>65.702362204724423</c:v>
                </c:pt>
                <c:pt idx="1395">
                  <c:v>65.973228346456693</c:v>
                </c:pt>
                <c:pt idx="1396">
                  <c:v>41.683464566929139</c:v>
                </c:pt>
                <c:pt idx="1397">
                  <c:v>40.412598425196855</c:v>
                </c:pt>
                <c:pt idx="1398">
                  <c:v>37.14173228346457</c:v>
                </c:pt>
                <c:pt idx="1399">
                  <c:v>31.662992125984253</c:v>
                </c:pt>
                <c:pt idx="1400">
                  <c:v>41.533858267716539</c:v>
                </c:pt>
                <c:pt idx="1401">
                  <c:v>41.022047244094495</c:v>
                </c:pt>
                <c:pt idx="1402">
                  <c:v>24.313385826771658</c:v>
                </c:pt>
                <c:pt idx="1403">
                  <c:v>24.84724409448819</c:v>
                </c:pt>
                <c:pt idx="1404">
                  <c:v>22.440944881889767</c:v>
                </c:pt>
                <c:pt idx="1405">
                  <c:v>12.007874015748031</c:v>
                </c:pt>
                <c:pt idx="1406">
                  <c:v>8.0787401574803148</c:v>
                </c:pt>
                <c:pt idx="1407">
                  <c:v>9.3574803149606307</c:v>
                </c:pt>
                <c:pt idx="1408">
                  <c:v>9.5322834645669285</c:v>
                </c:pt>
                <c:pt idx="1409">
                  <c:v>6.0362204724409452</c:v>
                </c:pt>
                <c:pt idx="1410">
                  <c:v>5.7196850393700789</c:v>
                </c:pt>
                <c:pt idx="1411">
                  <c:v>1.3842519685039372</c:v>
                </c:pt>
                <c:pt idx="1412">
                  <c:v>1.9448818897637796</c:v>
                </c:pt>
                <c:pt idx="1413">
                  <c:v>2.0047244094488192</c:v>
                </c:pt>
                <c:pt idx="1414">
                  <c:v>1.688188976377953</c:v>
                </c:pt>
                <c:pt idx="1415">
                  <c:v>0.9055118110236221</c:v>
                </c:pt>
                <c:pt idx="1416">
                  <c:v>0.42834645669291338</c:v>
                </c:pt>
                <c:pt idx="1417">
                  <c:v>0.22047244094488189</c:v>
                </c:pt>
                <c:pt idx="1418">
                  <c:v>0.4913385826771654</c:v>
                </c:pt>
                <c:pt idx="1419">
                  <c:v>0.29921259842519687</c:v>
                </c:pt>
                <c:pt idx="1420">
                  <c:v>0.18582677165354333</c:v>
                </c:pt>
                <c:pt idx="1421">
                  <c:v>0.17007874015748034</c:v>
                </c:pt>
                <c:pt idx="1422">
                  <c:v>0.15275590551181104</c:v>
                </c:pt>
                <c:pt idx="1423">
                  <c:v>9.1338582677165353E-2</c:v>
                </c:pt>
                <c:pt idx="1424">
                  <c:v>6.9291338582677178E-2</c:v>
                </c:pt>
                <c:pt idx="1425">
                  <c:v>0.11653543307086614</c:v>
                </c:pt>
                <c:pt idx="1426">
                  <c:v>0.13228346456692916</c:v>
                </c:pt>
                <c:pt idx="1427">
                  <c:v>7.3921259842519689</c:v>
                </c:pt>
                <c:pt idx="1428">
                  <c:v>6.0519685039370081</c:v>
                </c:pt>
                <c:pt idx="1429">
                  <c:v>6.0456692913385828</c:v>
                </c:pt>
                <c:pt idx="1430">
                  <c:v>3.7937007874015749</c:v>
                </c:pt>
                <c:pt idx="1431">
                  <c:v>3.8188976377952759</c:v>
                </c:pt>
                <c:pt idx="1432">
                  <c:v>3.6094488188976377</c:v>
                </c:pt>
                <c:pt idx="1433">
                  <c:v>1.1480314960629923</c:v>
                </c:pt>
                <c:pt idx="1434">
                  <c:v>0.37480314960629924</c:v>
                </c:pt>
                <c:pt idx="1435">
                  <c:v>0.43779527559055126</c:v>
                </c:pt>
                <c:pt idx="1436">
                  <c:v>0.42834645669291338</c:v>
                </c:pt>
                <c:pt idx="1437">
                  <c:v>0.2724409448818898</c:v>
                </c:pt>
                <c:pt idx="1438">
                  <c:v>0.3133858267716535</c:v>
                </c:pt>
                <c:pt idx="1439">
                  <c:v>0.29133858267716539</c:v>
                </c:pt>
                <c:pt idx="1440">
                  <c:v>0.20629921259842521</c:v>
                </c:pt>
                <c:pt idx="1441">
                  <c:v>2.6771653543307086E-2</c:v>
                </c:pt>
                <c:pt idx="1442">
                  <c:v>0.13543307086614173</c:v>
                </c:pt>
                <c:pt idx="1443">
                  <c:v>0.12125984251968505</c:v>
                </c:pt>
                <c:pt idx="1444">
                  <c:v>0.11496062992125984</c:v>
                </c:pt>
                <c:pt idx="1445">
                  <c:v>8.6614173228346469E-2</c:v>
                </c:pt>
                <c:pt idx="1446">
                  <c:v>6.2992125984251982E-2</c:v>
                </c:pt>
                <c:pt idx="1447">
                  <c:v>5.0393700787401581E-2</c:v>
                </c:pt>
                <c:pt idx="1448">
                  <c:v>0.18425196850393702</c:v>
                </c:pt>
                <c:pt idx="1449">
                  <c:v>0.18425196850393702</c:v>
                </c:pt>
                <c:pt idx="1450">
                  <c:v>0.18425196850393702</c:v>
                </c:pt>
                <c:pt idx="1451">
                  <c:v>0.18425196850393702</c:v>
                </c:pt>
                <c:pt idx="1452">
                  <c:v>0.18425196850393702</c:v>
                </c:pt>
                <c:pt idx="1453">
                  <c:v>0.18425196850393702</c:v>
                </c:pt>
                <c:pt idx="1454">
                  <c:v>0.88976377952755914</c:v>
                </c:pt>
                <c:pt idx="1455">
                  <c:v>0.97007874015748041</c:v>
                </c:pt>
                <c:pt idx="1456">
                  <c:v>0.39212598425196848</c:v>
                </c:pt>
                <c:pt idx="1457">
                  <c:v>0.3133858267716535</c:v>
                </c:pt>
                <c:pt idx="1458">
                  <c:v>0.25354330708661421</c:v>
                </c:pt>
                <c:pt idx="1459">
                  <c:v>0.21259842519685043</c:v>
                </c:pt>
                <c:pt idx="1460">
                  <c:v>4.4094488188976377E-2</c:v>
                </c:pt>
                <c:pt idx="1461">
                  <c:v>3.937007874015748E-2</c:v>
                </c:pt>
                <c:pt idx="1462">
                  <c:v>2.0472440944881893E-2</c:v>
                </c:pt>
                <c:pt idx="1463">
                  <c:v>5.4409448818897639</c:v>
                </c:pt>
                <c:pt idx="1464">
                  <c:v>4.5937007874015752</c:v>
                </c:pt>
                <c:pt idx="1465">
                  <c:v>2.6614173228346454</c:v>
                </c:pt>
                <c:pt idx="1466">
                  <c:v>2.1464566929133859</c:v>
                </c:pt>
                <c:pt idx="1467">
                  <c:v>2.3795275590551181</c:v>
                </c:pt>
                <c:pt idx="1468">
                  <c:v>2.3952755905511811</c:v>
                </c:pt>
                <c:pt idx="1469">
                  <c:v>0.44566929133858274</c:v>
                </c:pt>
                <c:pt idx="1470">
                  <c:v>0.70078740157480324</c:v>
                </c:pt>
                <c:pt idx="1471">
                  <c:v>0.62834645669291334</c:v>
                </c:pt>
                <c:pt idx="1472">
                  <c:v>0.38897637795275591</c:v>
                </c:pt>
                <c:pt idx="1473">
                  <c:v>0.1748031496062992</c:v>
                </c:pt>
                <c:pt idx="1474">
                  <c:v>0.17637795275590551</c:v>
                </c:pt>
                <c:pt idx="1475">
                  <c:v>0.17165354330708663</c:v>
                </c:pt>
                <c:pt idx="1476">
                  <c:v>3.0283464566929137</c:v>
                </c:pt>
                <c:pt idx="1477">
                  <c:v>2.5007874015748035</c:v>
                </c:pt>
                <c:pt idx="1478">
                  <c:v>1.2566929133858267</c:v>
                </c:pt>
                <c:pt idx="1479">
                  <c:v>1.2551181102362206</c:v>
                </c:pt>
                <c:pt idx="1480">
                  <c:v>1.1748031496062992</c:v>
                </c:pt>
                <c:pt idx="1481">
                  <c:v>1.1023622047244095</c:v>
                </c:pt>
                <c:pt idx="1482">
                  <c:v>0.19055118110236222</c:v>
                </c:pt>
                <c:pt idx="1483">
                  <c:v>0.30393700787401579</c:v>
                </c:pt>
                <c:pt idx="1484">
                  <c:v>0.20944881889763781</c:v>
                </c:pt>
                <c:pt idx="1485">
                  <c:v>0.10393700787401575</c:v>
                </c:pt>
                <c:pt idx="1486">
                  <c:v>6.4566929133858267E-2</c:v>
                </c:pt>
                <c:pt idx="1487">
                  <c:v>3.307086614173229E-2</c:v>
                </c:pt>
                <c:pt idx="1488">
                  <c:v>9.2913385826771666E-2</c:v>
                </c:pt>
                <c:pt idx="1489">
                  <c:v>6.1417322834645675E-2</c:v>
                </c:pt>
                <c:pt idx="1490">
                  <c:v>5.6692913385826771E-2</c:v>
                </c:pt>
                <c:pt idx="1491">
                  <c:v>2.6771653543307086E-2</c:v>
                </c:pt>
                <c:pt idx="1492">
                  <c:v>3.307086614173229E-2</c:v>
                </c:pt>
                <c:pt idx="1493">
                  <c:v>3.4645669291338589E-2</c:v>
                </c:pt>
                <c:pt idx="1494">
                  <c:v>2.1999999999999997</c:v>
                </c:pt>
                <c:pt idx="1495">
                  <c:v>1.6960629921259842</c:v>
                </c:pt>
                <c:pt idx="1496">
                  <c:v>1.1070866141732283</c:v>
                </c:pt>
                <c:pt idx="1497">
                  <c:v>1.0157480314960632</c:v>
                </c:pt>
                <c:pt idx="1498">
                  <c:v>1.1070866141732283</c:v>
                </c:pt>
                <c:pt idx="1499">
                  <c:v>1.0740157480314962</c:v>
                </c:pt>
                <c:pt idx="1500">
                  <c:v>0.11023622047244094</c:v>
                </c:pt>
                <c:pt idx="1501">
                  <c:v>0.15905511811023623</c:v>
                </c:pt>
                <c:pt idx="1502">
                  <c:v>0.14488188976377953</c:v>
                </c:pt>
                <c:pt idx="1503">
                  <c:v>8.1889763779527572E-2</c:v>
                </c:pt>
                <c:pt idx="1504">
                  <c:v>5.3543307086614172E-2</c:v>
                </c:pt>
                <c:pt idx="1505">
                  <c:v>6.9291338582677178E-2</c:v>
                </c:pt>
                <c:pt idx="1506">
                  <c:v>9.2913385826771666E-2</c:v>
                </c:pt>
                <c:pt idx="1507">
                  <c:v>23.45984251968504</c:v>
                </c:pt>
                <c:pt idx="1508">
                  <c:v>18.004724409448819</c:v>
                </c:pt>
                <c:pt idx="1509">
                  <c:v>2.5826771653543306</c:v>
                </c:pt>
                <c:pt idx="1510">
                  <c:v>4.0614173228346457</c:v>
                </c:pt>
                <c:pt idx="1511">
                  <c:v>4.0834645669291341</c:v>
                </c:pt>
                <c:pt idx="1512">
                  <c:v>3.5039370078740157</c:v>
                </c:pt>
                <c:pt idx="1513">
                  <c:v>0.68031496062992136</c:v>
                </c:pt>
                <c:pt idx="1514">
                  <c:v>13.267716535433072</c:v>
                </c:pt>
                <c:pt idx="1515">
                  <c:v>13.177952755905512</c:v>
                </c:pt>
                <c:pt idx="1516">
                  <c:v>0.45826771653543313</c:v>
                </c:pt>
                <c:pt idx="1517">
                  <c:v>0.28188976377952757</c:v>
                </c:pt>
                <c:pt idx="1518">
                  <c:v>0.27086614173228346</c:v>
                </c:pt>
                <c:pt idx="1519">
                  <c:v>0.25039370078740159</c:v>
                </c:pt>
                <c:pt idx="1520">
                  <c:v>0.25984251968503935</c:v>
                </c:pt>
                <c:pt idx="1521">
                  <c:v>5.5685039370078746</c:v>
                </c:pt>
                <c:pt idx="1522">
                  <c:v>2.705511811023622</c:v>
                </c:pt>
                <c:pt idx="1523">
                  <c:v>0.37480314960629924</c:v>
                </c:pt>
                <c:pt idx="1524">
                  <c:v>0.19842519685039373</c:v>
                </c:pt>
                <c:pt idx="1525">
                  <c:v>0.20787401574803149</c:v>
                </c:pt>
                <c:pt idx="1526">
                  <c:v>0.20472440944881892</c:v>
                </c:pt>
                <c:pt idx="1527">
                  <c:v>0.16377952755905514</c:v>
                </c:pt>
                <c:pt idx="1528">
                  <c:v>0.23307086614173228</c:v>
                </c:pt>
                <c:pt idx="1529">
                  <c:v>0.84724409448818905</c:v>
                </c:pt>
                <c:pt idx="1530">
                  <c:v>7.2440944881889763E-2</c:v>
                </c:pt>
                <c:pt idx="1531">
                  <c:v>7.874015748031496E-2</c:v>
                </c:pt>
                <c:pt idx="1532">
                  <c:v>8.3464566929133871E-2</c:v>
                </c:pt>
                <c:pt idx="1533">
                  <c:v>0.13070866141732285</c:v>
                </c:pt>
                <c:pt idx="1534">
                  <c:v>0.34803149606299216</c:v>
                </c:pt>
                <c:pt idx="1535">
                  <c:v>0.20944881889763781</c:v>
                </c:pt>
                <c:pt idx="1536">
                  <c:v>0.13543307086614173</c:v>
                </c:pt>
                <c:pt idx="1537">
                  <c:v>0.883464566929134</c:v>
                </c:pt>
                <c:pt idx="1538">
                  <c:v>2.4976377952755908</c:v>
                </c:pt>
                <c:pt idx="1539">
                  <c:v>0.48818897637795278</c:v>
                </c:pt>
                <c:pt idx="1540">
                  <c:v>0.168503937007874</c:v>
                </c:pt>
                <c:pt idx="1541">
                  <c:v>0.11496062992125984</c:v>
                </c:pt>
                <c:pt idx="1542">
                  <c:v>0.10236220472440946</c:v>
                </c:pt>
                <c:pt idx="1543">
                  <c:v>4.2519685039370085E-2</c:v>
                </c:pt>
                <c:pt idx="1544">
                  <c:v>0.26929133858267723</c:v>
                </c:pt>
                <c:pt idx="1545">
                  <c:v>0.27086614173228346</c:v>
                </c:pt>
                <c:pt idx="1546">
                  <c:v>0.16062992125984255</c:v>
                </c:pt>
                <c:pt idx="1547">
                  <c:v>0.18267716535433071</c:v>
                </c:pt>
                <c:pt idx="1548">
                  <c:v>0.15905511811023623</c:v>
                </c:pt>
                <c:pt idx="1549">
                  <c:v>5.9842519685039376E-2</c:v>
                </c:pt>
                <c:pt idx="1550">
                  <c:v>4.7244094488188976E-2</c:v>
                </c:pt>
                <c:pt idx="1551">
                  <c:v>35.724409448818896</c:v>
                </c:pt>
                <c:pt idx="1552">
                  <c:v>35.763779527559059</c:v>
                </c:pt>
                <c:pt idx="1553">
                  <c:v>46.653543307086615</c:v>
                </c:pt>
                <c:pt idx="1554">
                  <c:v>46.609448818897633</c:v>
                </c:pt>
                <c:pt idx="1555">
                  <c:v>26.787401574803152</c:v>
                </c:pt>
                <c:pt idx="1556">
                  <c:v>27.544881889763779</c:v>
                </c:pt>
                <c:pt idx="1557">
                  <c:v>23.8</c:v>
                </c:pt>
                <c:pt idx="1558">
                  <c:v>13.66456692913386</c:v>
                </c:pt>
                <c:pt idx="1559">
                  <c:v>9.5055118110236219</c:v>
                </c:pt>
                <c:pt idx="1560">
                  <c:v>11.634645669291338</c:v>
                </c:pt>
                <c:pt idx="1561">
                  <c:v>11.738582677165354</c:v>
                </c:pt>
                <c:pt idx="1562">
                  <c:v>7.0629921259842527</c:v>
                </c:pt>
                <c:pt idx="1563">
                  <c:v>7.001574803149607</c:v>
                </c:pt>
                <c:pt idx="1564">
                  <c:v>2.4409448818897639</c:v>
                </c:pt>
                <c:pt idx="1565">
                  <c:v>1.6440944881889767</c:v>
                </c:pt>
                <c:pt idx="1566">
                  <c:v>2.4078740157480318</c:v>
                </c:pt>
                <c:pt idx="1567">
                  <c:v>2.5685039370078742</c:v>
                </c:pt>
                <c:pt idx="1568">
                  <c:v>2.4047244094488192</c:v>
                </c:pt>
                <c:pt idx="1569">
                  <c:v>1.1968503937007875</c:v>
                </c:pt>
                <c:pt idx="1570">
                  <c:v>0.56535433070866148</c:v>
                </c:pt>
                <c:pt idx="1571">
                  <c:v>0.19055118110236222</c:v>
                </c:pt>
                <c:pt idx="1572">
                  <c:v>0.37795275590551181</c:v>
                </c:pt>
                <c:pt idx="1573">
                  <c:v>0.25196850393700793</c:v>
                </c:pt>
                <c:pt idx="1574">
                  <c:v>0.14803149606299215</c:v>
                </c:pt>
                <c:pt idx="1575">
                  <c:v>0.14330708661417321</c:v>
                </c:pt>
                <c:pt idx="1576">
                  <c:v>0.13385826771653545</c:v>
                </c:pt>
                <c:pt idx="1577">
                  <c:v>8.8188976377952755E-2</c:v>
                </c:pt>
                <c:pt idx="1578">
                  <c:v>7.874015748031496E-2</c:v>
                </c:pt>
                <c:pt idx="1579">
                  <c:v>2.3984251968503938</c:v>
                </c:pt>
                <c:pt idx="1580">
                  <c:v>3.099212598425197</c:v>
                </c:pt>
                <c:pt idx="1581">
                  <c:v>2.3464566929133861</c:v>
                </c:pt>
                <c:pt idx="1582">
                  <c:v>1.1417322834645669</c:v>
                </c:pt>
                <c:pt idx="1583">
                  <c:v>0.85039370078740173</c:v>
                </c:pt>
                <c:pt idx="1584">
                  <c:v>0.76220472440944886</c:v>
                </c:pt>
                <c:pt idx="1585">
                  <c:v>0.70078740157480324</c:v>
                </c:pt>
                <c:pt idx="1586">
                  <c:v>1.2755905511811023</c:v>
                </c:pt>
                <c:pt idx="1587">
                  <c:v>0.93228346456692912</c:v>
                </c:pt>
                <c:pt idx="1588">
                  <c:v>0.59370078740157495</c:v>
                </c:pt>
                <c:pt idx="1589">
                  <c:v>0.61732283464566939</c:v>
                </c:pt>
                <c:pt idx="1590">
                  <c:v>0.62519685039370088</c:v>
                </c:pt>
                <c:pt idx="1591">
                  <c:v>0.64251968503937018</c:v>
                </c:pt>
                <c:pt idx="1592">
                  <c:v>0.39842519685039374</c:v>
                </c:pt>
                <c:pt idx="1593">
                  <c:v>0.57322834645669285</c:v>
                </c:pt>
                <c:pt idx="1594">
                  <c:v>0.41732283464566933</c:v>
                </c:pt>
                <c:pt idx="1595">
                  <c:v>0.26614173228346455</c:v>
                </c:pt>
                <c:pt idx="1596">
                  <c:v>0.18110236220472439</c:v>
                </c:pt>
                <c:pt idx="1597">
                  <c:v>0.168503937007874</c:v>
                </c:pt>
                <c:pt idx="1598">
                  <c:v>0.16062992125984255</c:v>
                </c:pt>
                <c:pt idx="1599">
                  <c:v>4.0944881889763786E-2</c:v>
                </c:pt>
                <c:pt idx="1600">
                  <c:v>6.614173228346458E-2</c:v>
                </c:pt>
                <c:pt idx="1601">
                  <c:v>4.4094488188976377E-2</c:v>
                </c:pt>
                <c:pt idx="1602">
                  <c:v>2.5196850393700791E-2</c:v>
                </c:pt>
                <c:pt idx="1603">
                  <c:v>2.9921259842519688E-2</c:v>
                </c:pt>
                <c:pt idx="1604">
                  <c:v>0.13543307086614173</c:v>
                </c:pt>
                <c:pt idx="1605">
                  <c:v>7.5590551181102361E-2</c:v>
                </c:pt>
                <c:pt idx="1606">
                  <c:v>3.937007874015748E-2</c:v>
                </c:pt>
                <c:pt idx="1607">
                  <c:v>3.937007874015748E-2</c:v>
                </c:pt>
                <c:pt idx="1608">
                  <c:v>3.6220472440944881E-2</c:v>
                </c:pt>
                <c:pt idx="1609">
                  <c:v>3.307086614173229E-2</c:v>
                </c:pt>
                <c:pt idx="1610">
                  <c:v>31.787401574803152</c:v>
                </c:pt>
                <c:pt idx="1611">
                  <c:v>25.880314960629924</c:v>
                </c:pt>
                <c:pt idx="1612">
                  <c:v>54.664566929133862</c:v>
                </c:pt>
                <c:pt idx="1613">
                  <c:v>31.79370078740158</c:v>
                </c:pt>
                <c:pt idx="1614">
                  <c:v>19.477165354330708</c:v>
                </c:pt>
                <c:pt idx="1615">
                  <c:v>18.667716535433073</c:v>
                </c:pt>
                <c:pt idx="1616">
                  <c:v>16.332283464566927</c:v>
                </c:pt>
                <c:pt idx="1617">
                  <c:v>13.311811023622049</c:v>
                </c:pt>
                <c:pt idx="1618">
                  <c:v>12.264566929133858</c:v>
                </c:pt>
                <c:pt idx="1619">
                  <c:v>15.321259842519684</c:v>
                </c:pt>
                <c:pt idx="1620">
                  <c:v>14.377952755905513</c:v>
                </c:pt>
                <c:pt idx="1621">
                  <c:v>9.1433070866141737</c:v>
                </c:pt>
                <c:pt idx="1622">
                  <c:v>9.2000000000000011</c:v>
                </c:pt>
                <c:pt idx="1623">
                  <c:v>8.0362204724409452</c:v>
                </c:pt>
                <c:pt idx="1624">
                  <c:v>5.543307086614174</c:v>
                </c:pt>
                <c:pt idx="1625">
                  <c:v>2.1511811023622047</c:v>
                </c:pt>
                <c:pt idx="1626">
                  <c:v>2.0440944881889767</c:v>
                </c:pt>
                <c:pt idx="1627">
                  <c:v>1.9937007874015749</c:v>
                </c:pt>
                <c:pt idx="1628">
                  <c:v>1.2582677165354332</c:v>
                </c:pt>
                <c:pt idx="1629">
                  <c:v>1.1968503937007875</c:v>
                </c:pt>
                <c:pt idx="1630">
                  <c:v>1.0834645669291338</c:v>
                </c:pt>
                <c:pt idx="1631">
                  <c:v>0.51968503937007871</c:v>
                </c:pt>
                <c:pt idx="1632">
                  <c:v>0.26141732283464569</c:v>
                </c:pt>
                <c:pt idx="1633">
                  <c:v>0.34015748031496068</c:v>
                </c:pt>
                <c:pt idx="1634">
                  <c:v>0.32598425196850395</c:v>
                </c:pt>
                <c:pt idx="1635">
                  <c:v>0.24409448818897639</c:v>
                </c:pt>
                <c:pt idx="1636">
                  <c:v>0.23464566929133859</c:v>
                </c:pt>
                <c:pt idx="1637">
                  <c:v>0.2283464566929134</c:v>
                </c:pt>
                <c:pt idx="1638">
                  <c:v>0.25354330708661421</c:v>
                </c:pt>
                <c:pt idx="1639">
                  <c:v>3.5622047244094488</c:v>
                </c:pt>
                <c:pt idx="1640">
                  <c:v>0.2960629921259843</c:v>
                </c:pt>
                <c:pt idx="1641">
                  <c:v>0.18267716535433071</c:v>
                </c:pt>
                <c:pt idx="1642">
                  <c:v>8.6614173228346469E-2</c:v>
                </c:pt>
                <c:pt idx="1643">
                  <c:v>0.10078740157480316</c:v>
                </c:pt>
                <c:pt idx="1644">
                  <c:v>7.874015748031496E-2</c:v>
                </c:pt>
                <c:pt idx="1645">
                  <c:v>6.2992125984251982E-2</c:v>
                </c:pt>
                <c:pt idx="1646">
                  <c:v>2.3622047244094488E-2</c:v>
                </c:pt>
                <c:pt idx="1647">
                  <c:v>2.8346456692913385E-2</c:v>
                </c:pt>
                <c:pt idx="1648">
                  <c:v>2.9921259842519688E-2</c:v>
                </c:pt>
                <c:pt idx="1649">
                  <c:v>4.4094488188976377E-2</c:v>
                </c:pt>
                <c:pt idx="1650">
                  <c:v>5.6692913385826771E-2</c:v>
                </c:pt>
                <c:pt idx="1651">
                  <c:v>148.52913385826773</c:v>
                </c:pt>
                <c:pt idx="1652">
                  <c:v>134.65354330708661</c:v>
                </c:pt>
                <c:pt idx="1653">
                  <c:v>120.49763779527561</c:v>
                </c:pt>
                <c:pt idx="1654">
                  <c:v>106.09606299212599</c:v>
                </c:pt>
                <c:pt idx="1655">
                  <c:v>99.001574803149623</c:v>
                </c:pt>
                <c:pt idx="1656">
                  <c:v>82.853543307086625</c:v>
                </c:pt>
                <c:pt idx="1657">
                  <c:v>73.930708661417327</c:v>
                </c:pt>
                <c:pt idx="1658">
                  <c:v>51.374803149606308</c:v>
                </c:pt>
                <c:pt idx="1659">
                  <c:v>50.31811023622047</c:v>
                </c:pt>
                <c:pt idx="1660">
                  <c:v>48.195275590551184</c:v>
                </c:pt>
                <c:pt idx="1661">
                  <c:v>30.253543307086613</c:v>
                </c:pt>
                <c:pt idx="1662">
                  <c:v>28.543307086614174</c:v>
                </c:pt>
                <c:pt idx="1663">
                  <c:v>22.190551181102364</c:v>
                </c:pt>
                <c:pt idx="1664">
                  <c:v>17.566929133858267</c:v>
                </c:pt>
                <c:pt idx="1665">
                  <c:v>14.640944881889764</c:v>
                </c:pt>
                <c:pt idx="1666">
                  <c:v>18.212598425196852</c:v>
                </c:pt>
                <c:pt idx="1667">
                  <c:v>14.908661417322836</c:v>
                </c:pt>
                <c:pt idx="1668">
                  <c:v>3.9133858267716541</c:v>
                </c:pt>
                <c:pt idx="1669">
                  <c:v>3.6944881889763783</c:v>
                </c:pt>
                <c:pt idx="1670">
                  <c:v>3.2409448818897642</c:v>
                </c:pt>
                <c:pt idx="1671">
                  <c:v>2.7637795275590555</c:v>
                </c:pt>
                <c:pt idx="1672">
                  <c:v>1.5448818897637795</c:v>
                </c:pt>
                <c:pt idx="1673">
                  <c:v>4.984251968503937</c:v>
                </c:pt>
                <c:pt idx="1674">
                  <c:v>4.8314960629921266</c:v>
                </c:pt>
                <c:pt idx="1675">
                  <c:v>0.84881889763779528</c:v>
                </c:pt>
                <c:pt idx="1676">
                  <c:v>0.83464566929133865</c:v>
                </c:pt>
                <c:pt idx="1677">
                  <c:v>0.71338582677165352</c:v>
                </c:pt>
                <c:pt idx="1678">
                  <c:v>0.69921259842519679</c:v>
                </c:pt>
                <c:pt idx="1679">
                  <c:v>0.58582677165354335</c:v>
                </c:pt>
                <c:pt idx="1680">
                  <c:v>1.730708661417323</c:v>
                </c:pt>
                <c:pt idx="1681">
                  <c:v>1.5338582677165356</c:v>
                </c:pt>
                <c:pt idx="1682">
                  <c:v>0.14803149606299215</c:v>
                </c:pt>
                <c:pt idx="1683">
                  <c:v>9.6062992125984251E-2</c:v>
                </c:pt>
                <c:pt idx="1684">
                  <c:v>7.7165354330708674E-2</c:v>
                </c:pt>
                <c:pt idx="1685">
                  <c:v>7.7165354330708674E-2</c:v>
                </c:pt>
                <c:pt idx="1686">
                  <c:v>6.2992125984251982E-2</c:v>
                </c:pt>
                <c:pt idx="1687">
                  <c:v>0.18740157480314962</c:v>
                </c:pt>
                <c:pt idx="1688">
                  <c:v>0.15118110236220472</c:v>
                </c:pt>
                <c:pt idx="1689">
                  <c:v>2.8346456692913385E-2</c:v>
                </c:pt>
                <c:pt idx="1690">
                  <c:v>7.2440944881889763E-2</c:v>
                </c:pt>
                <c:pt idx="1691">
                  <c:v>5.5118110236220472E-2</c:v>
                </c:pt>
                <c:pt idx="1692">
                  <c:v>6.5842519685039376</c:v>
                </c:pt>
                <c:pt idx="1693">
                  <c:v>4.4551181102362207</c:v>
                </c:pt>
                <c:pt idx="1694">
                  <c:v>5.3700787401574805</c:v>
                </c:pt>
                <c:pt idx="1695">
                  <c:v>3.2566929133858271</c:v>
                </c:pt>
                <c:pt idx="1696">
                  <c:v>2.5385826771653539</c:v>
                </c:pt>
                <c:pt idx="1697">
                  <c:v>2.4677165354330706</c:v>
                </c:pt>
                <c:pt idx="1698">
                  <c:v>2.0456692913385828</c:v>
                </c:pt>
                <c:pt idx="1699">
                  <c:v>0.73858267716535431</c:v>
                </c:pt>
                <c:pt idx="1700">
                  <c:v>0.62834645669291334</c:v>
                </c:pt>
                <c:pt idx="1701">
                  <c:v>0.50078740157480317</c:v>
                </c:pt>
                <c:pt idx="1702">
                  <c:v>0.1748031496062992</c:v>
                </c:pt>
                <c:pt idx="1703">
                  <c:v>0.16062992125984255</c:v>
                </c:pt>
                <c:pt idx="1704">
                  <c:v>0.1748031496062992</c:v>
                </c:pt>
                <c:pt idx="1705">
                  <c:v>0.12283464566929135</c:v>
                </c:pt>
                <c:pt idx="1706">
                  <c:v>0.12125984251968505</c:v>
                </c:pt>
                <c:pt idx="1707">
                  <c:v>6.2992125984251982E-2</c:v>
                </c:pt>
                <c:pt idx="1708">
                  <c:v>6.4566929133858267E-2</c:v>
                </c:pt>
                <c:pt idx="1709">
                  <c:v>8.6614173228346469E-2</c:v>
                </c:pt>
                <c:pt idx="1710">
                  <c:v>3.6220472440944881E-2</c:v>
                </c:pt>
                <c:pt idx="1711">
                  <c:v>6.1417322834645675E-2</c:v>
                </c:pt>
                <c:pt idx="1712">
                  <c:v>3.307086614173229E-2</c:v>
                </c:pt>
                <c:pt idx="1713">
                  <c:v>2.5196850393700791E-2</c:v>
                </c:pt>
                <c:pt idx="1714">
                  <c:v>2.0472440944881893E-2</c:v>
                </c:pt>
                <c:pt idx="1715">
                  <c:v>2.0472440944881893E-2</c:v>
                </c:pt>
                <c:pt idx="1716">
                  <c:v>1.5748031496062994E-3</c:v>
                </c:pt>
                <c:pt idx="1717">
                  <c:v>3.1496062992125988E-3</c:v>
                </c:pt>
                <c:pt idx="1718">
                  <c:v>1.5748031496062994E-3</c:v>
                </c:pt>
                <c:pt idx="1719">
                  <c:v>0.41574803149606299</c:v>
                </c:pt>
                <c:pt idx="1720">
                  <c:v>27.159055118110235</c:v>
                </c:pt>
                <c:pt idx="1721">
                  <c:v>26.592125984251968</c:v>
                </c:pt>
                <c:pt idx="1722">
                  <c:v>15.45984251968504</c:v>
                </c:pt>
                <c:pt idx="1723">
                  <c:v>15.200000000000003</c:v>
                </c:pt>
                <c:pt idx="1724">
                  <c:v>14.155905511811024</c:v>
                </c:pt>
                <c:pt idx="1725">
                  <c:v>9.1669291338582681</c:v>
                </c:pt>
                <c:pt idx="1726">
                  <c:v>5.8377952755905511</c:v>
                </c:pt>
                <c:pt idx="1727">
                  <c:v>7.7149606299212596</c:v>
                </c:pt>
                <c:pt idx="1728">
                  <c:v>7.3244094488188987</c:v>
                </c:pt>
                <c:pt idx="1729">
                  <c:v>4.1889763779527565</c:v>
                </c:pt>
                <c:pt idx="1730">
                  <c:v>4.2976377952755911</c:v>
                </c:pt>
                <c:pt idx="1731">
                  <c:v>4.0456692913385828</c:v>
                </c:pt>
                <c:pt idx="1732">
                  <c:v>3.4913385826771655</c:v>
                </c:pt>
                <c:pt idx="1733">
                  <c:v>0.15433070866141735</c:v>
                </c:pt>
                <c:pt idx="1734">
                  <c:v>0.16062992125984255</c:v>
                </c:pt>
                <c:pt idx="1735">
                  <c:v>7.5590551181102361E-2</c:v>
                </c:pt>
                <c:pt idx="1736">
                  <c:v>2.8346456692913385E-2</c:v>
                </c:pt>
                <c:pt idx="1737">
                  <c:v>3.6220472440944881E-2</c:v>
                </c:pt>
                <c:pt idx="1738">
                  <c:v>1.889763779527559E-2</c:v>
                </c:pt>
                <c:pt idx="1739">
                  <c:v>0.10236220472440946</c:v>
                </c:pt>
                <c:pt idx="1740">
                  <c:v>2.9921259842519688E-2</c:v>
                </c:pt>
                <c:pt idx="1741">
                  <c:v>1.9464566929133857</c:v>
                </c:pt>
                <c:pt idx="1742">
                  <c:v>1.7228346456692916</c:v>
                </c:pt>
                <c:pt idx="1743">
                  <c:v>1.0897637795275592</c:v>
                </c:pt>
                <c:pt idx="1744">
                  <c:v>0.99685039370078743</c:v>
                </c:pt>
                <c:pt idx="1745">
                  <c:v>0.5275590551181103</c:v>
                </c:pt>
                <c:pt idx="1746">
                  <c:v>0.16535433070866143</c:v>
                </c:pt>
                <c:pt idx="1747">
                  <c:v>0.19685039370078741</c:v>
                </c:pt>
                <c:pt idx="1748">
                  <c:v>0.18110236220472439</c:v>
                </c:pt>
                <c:pt idx="1749">
                  <c:v>0.14960629921259844</c:v>
                </c:pt>
                <c:pt idx="1750">
                  <c:v>0.13858267716535436</c:v>
                </c:pt>
                <c:pt idx="1751">
                  <c:v>0.12283464566929135</c:v>
                </c:pt>
                <c:pt idx="1752">
                  <c:v>0.13543307086614173</c:v>
                </c:pt>
                <c:pt idx="1753">
                  <c:v>1.2598425196850395E-2</c:v>
                </c:pt>
                <c:pt idx="1754">
                  <c:v>14.489763779527561</c:v>
                </c:pt>
                <c:pt idx="1755">
                  <c:v>28.88188976377953</c:v>
                </c:pt>
                <c:pt idx="1756">
                  <c:v>11.746456692913387</c:v>
                </c:pt>
                <c:pt idx="1757">
                  <c:v>0.56535433070866148</c:v>
                </c:pt>
                <c:pt idx="1758">
                  <c:v>0.38740157480314963</c:v>
                </c:pt>
                <c:pt idx="1759">
                  <c:v>0.2456692913385827</c:v>
                </c:pt>
                <c:pt idx="1760">
                  <c:v>0.40944881889763785</c:v>
                </c:pt>
                <c:pt idx="1761">
                  <c:v>3.2645669291338586</c:v>
                </c:pt>
                <c:pt idx="1762">
                  <c:v>3.2393700787401576</c:v>
                </c:pt>
                <c:pt idx="1763">
                  <c:v>0.10078740157480316</c:v>
                </c:pt>
                <c:pt idx="1764">
                  <c:v>0.10708661417322834</c:v>
                </c:pt>
                <c:pt idx="1765">
                  <c:v>1.3622047244094488</c:v>
                </c:pt>
                <c:pt idx="1766">
                  <c:v>1.5464566929133861</c:v>
                </c:pt>
                <c:pt idx="1767">
                  <c:v>3.7795275590551181E-2</c:v>
                </c:pt>
                <c:pt idx="1768">
                  <c:v>5.5118110236220472E-2</c:v>
                </c:pt>
                <c:pt idx="1769">
                  <c:v>4.2519685039370085E-2</c:v>
                </c:pt>
                <c:pt idx="1770">
                  <c:v>6.9291338582677178E-2</c:v>
                </c:pt>
                <c:pt idx="1771">
                  <c:v>9.763779527559055E-2</c:v>
                </c:pt>
                <c:pt idx="1772">
                  <c:v>0.71811023622047254</c:v>
                </c:pt>
                <c:pt idx="1773">
                  <c:v>0.77165354330708669</c:v>
                </c:pt>
                <c:pt idx="1774">
                  <c:v>0.10236220472440946</c:v>
                </c:pt>
                <c:pt idx="1775">
                  <c:v>6.4566929133858267E-2</c:v>
                </c:pt>
                <c:pt idx="1776">
                  <c:v>8.6614173228346469E-2</c:v>
                </c:pt>
                <c:pt idx="1777">
                  <c:v>0.12440944881889765</c:v>
                </c:pt>
                <c:pt idx="1778">
                  <c:v>0.11811023622047245</c:v>
                </c:pt>
                <c:pt idx="1779">
                  <c:v>4.2519685039370085E-2</c:v>
                </c:pt>
                <c:pt idx="1780">
                  <c:v>2.9921259842519688E-2</c:v>
                </c:pt>
                <c:pt idx="1781">
                  <c:v>3.1496062992125991E-2</c:v>
                </c:pt>
                <c:pt idx="1782">
                  <c:v>5.1968503937007873E-2</c:v>
                </c:pt>
                <c:pt idx="1783">
                  <c:v>101.65511811023623</c:v>
                </c:pt>
                <c:pt idx="1784">
                  <c:v>129.87086614173228</c:v>
                </c:pt>
                <c:pt idx="1785">
                  <c:v>114.17795275590551</c:v>
                </c:pt>
                <c:pt idx="1786">
                  <c:v>57.458267716535438</c:v>
                </c:pt>
                <c:pt idx="1787">
                  <c:v>44.354330708661415</c:v>
                </c:pt>
                <c:pt idx="1788">
                  <c:v>33.885039370078744</c:v>
                </c:pt>
                <c:pt idx="1789">
                  <c:v>31.573228346456695</c:v>
                </c:pt>
                <c:pt idx="1790">
                  <c:v>72.757480314960645</c:v>
                </c:pt>
                <c:pt idx="1791">
                  <c:v>43.266141732283465</c:v>
                </c:pt>
                <c:pt idx="1792">
                  <c:v>19.910236220472441</c:v>
                </c:pt>
                <c:pt idx="1793">
                  <c:v>19.340157480314961</c:v>
                </c:pt>
                <c:pt idx="1794">
                  <c:v>17.03464566929134</c:v>
                </c:pt>
                <c:pt idx="1795">
                  <c:v>14.544881889763781</c:v>
                </c:pt>
                <c:pt idx="1796">
                  <c:v>14.226771653543308</c:v>
                </c:pt>
                <c:pt idx="1797">
                  <c:v>20.855118110236223</c:v>
                </c:pt>
                <c:pt idx="1798">
                  <c:v>18.853543307086614</c:v>
                </c:pt>
                <c:pt idx="1799">
                  <c:v>10.080314960629922</c:v>
                </c:pt>
                <c:pt idx="1800">
                  <c:v>10.245669291338583</c:v>
                </c:pt>
                <c:pt idx="1801">
                  <c:v>9.0708661417322833</c:v>
                </c:pt>
                <c:pt idx="1802">
                  <c:v>6.6314960629921265</c:v>
                </c:pt>
                <c:pt idx="1803">
                  <c:v>3.009448818897638</c:v>
                </c:pt>
                <c:pt idx="1804">
                  <c:v>3.352755905511811</c:v>
                </c:pt>
                <c:pt idx="1805">
                  <c:v>3.2929133858267718</c:v>
                </c:pt>
                <c:pt idx="1806">
                  <c:v>1.766929133858268</c:v>
                </c:pt>
                <c:pt idx="1807">
                  <c:v>1.815748031496063</c:v>
                </c:pt>
                <c:pt idx="1808">
                  <c:v>1.6330708661417326</c:v>
                </c:pt>
                <c:pt idx="1809">
                  <c:v>0.94015748031496083</c:v>
                </c:pt>
                <c:pt idx="1810">
                  <c:v>0.51811023622047248</c:v>
                </c:pt>
                <c:pt idx="1811">
                  <c:v>0.6913385826771653</c:v>
                </c:pt>
                <c:pt idx="1812">
                  <c:v>0.68503937007874016</c:v>
                </c:pt>
                <c:pt idx="1813">
                  <c:v>0.25826771653543307</c:v>
                </c:pt>
                <c:pt idx="1814">
                  <c:v>0.28818897637795277</c:v>
                </c:pt>
                <c:pt idx="1815">
                  <c:v>0.28346456692913385</c:v>
                </c:pt>
                <c:pt idx="1816">
                  <c:v>0.25039370078740159</c:v>
                </c:pt>
                <c:pt idx="1817">
                  <c:v>2.6771653543307086E-2</c:v>
                </c:pt>
                <c:pt idx="1818">
                  <c:v>5.1228346456692915</c:v>
                </c:pt>
                <c:pt idx="1819">
                  <c:v>12.716535433070867</c:v>
                </c:pt>
                <c:pt idx="1820">
                  <c:v>6.3559055118110237</c:v>
                </c:pt>
                <c:pt idx="1821">
                  <c:v>0.34803149606299216</c:v>
                </c:pt>
                <c:pt idx="1822">
                  <c:v>0.2850393700787402</c:v>
                </c:pt>
                <c:pt idx="1823">
                  <c:v>0.22362204724409449</c:v>
                </c:pt>
                <c:pt idx="1824">
                  <c:v>0.30551181102362207</c:v>
                </c:pt>
                <c:pt idx="1825">
                  <c:v>1.6031496062992125</c:v>
                </c:pt>
                <c:pt idx="1826">
                  <c:v>1.4614173228346456</c:v>
                </c:pt>
                <c:pt idx="1827">
                  <c:v>5.5118110236220472E-2</c:v>
                </c:pt>
                <c:pt idx="1828">
                  <c:v>0.76850393700787401</c:v>
                </c:pt>
                <c:pt idx="1829">
                  <c:v>0.836220472440945</c:v>
                </c:pt>
                <c:pt idx="1830">
                  <c:v>0.21574803149606298</c:v>
                </c:pt>
                <c:pt idx="1831">
                  <c:v>0.21259842519685043</c:v>
                </c:pt>
                <c:pt idx="1832">
                  <c:v>0.20944881889763781</c:v>
                </c:pt>
                <c:pt idx="1833">
                  <c:v>0.17637795275590551</c:v>
                </c:pt>
                <c:pt idx="1834">
                  <c:v>0.14960629921259844</c:v>
                </c:pt>
                <c:pt idx="1835">
                  <c:v>0.37322834645669295</c:v>
                </c:pt>
                <c:pt idx="1836">
                  <c:v>0.37637795275590546</c:v>
                </c:pt>
                <c:pt idx="1837">
                  <c:v>7.5590551181102361E-2</c:v>
                </c:pt>
                <c:pt idx="1838">
                  <c:v>9.6062992125984251E-2</c:v>
                </c:pt>
                <c:pt idx="1839">
                  <c:v>5.6692913385826771E-2</c:v>
                </c:pt>
                <c:pt idx="1840">
                  <c:v>0.10866141732283466</c:v>
                </c:pt>
                <c:pt idx="1841">
                  <c:v>7.4015748031496076E-2</c:v>
                </c:pt>
                <c:pt idx="1842">
                  <c:v>1.1275590551181103</c:v>
                </c:pt>
                <c:pt idx="1843">
                  <c:v>0.60787401574803157</c:v>
                </c:pt>
                <c:pt idx="1844">
                  <c:v>0.85196850393700796</c:v>
                </c:pt>
                <c:pt idx="1845">
                  <c:v>0.35433070866141736</c:v>
                </c:pt>
                <c:pt idx="1846">
                  <c:v>0.278740157480315</c:v>
                </c:pt>
                <c:pt idx="1847">
                  <c:v>5.1968503937007873E-2</c:v>
                </c:pt>
                <c:pt idx="1848">
                  <c:v>9.2913385826771666E-2</c:v>
                </c:pt>
                <c:pt idx="1849">
                  <c:v>8.8188976377952755E-2</c:v>
                </c:pt>
                <c:pt idx="1850">
                  <c:v>3.7795275590551181E-2</c:v>
                </c:pt>
                <c:pt idx="1851">
                  <c:v>3.7795275590551181E-2</c:v>
                </c:pt>
                <c:pt idx="1852">
                  <c:v>1.889763779527559E-2</c:v>
                </c:pt>
                <c:pt idx="1853">
                  <c:v>1.7322834645669295E-2</c:v>
                </c:pt>
                <c:pt idx="1854">
                  <c:v>22.330708661417326</c:v>
                </c:pt>
                <c:pt idx="1855">
                  <c:v>18.242519685039372</c:v>
                </c:pt>
                <c:pt idx="1856">
                  <c:v>22.733858267716535</c:v>
                </c:pt>
                <c:pt idx="1857">
                  <c:v>21.710236220472439</c:v>
                </c:pt>
                <c:pt idx="1858">
                  <c:v>13.303937007874016</c:v>
                </c:pt>
                <c:pt idx="1859">
                  <c:v>12.908661417322834</c:v>
                </c:pt>
                <c:pt idx="1860">
                  <c:v>11.815748031496064</c:v>
                </c:pt>
                <c:pt idx="1861">
                  <c:v>10.491338582677166</c:v>
                </c:pt>
                <c:pt idx="1862">
                  <c:v>1.0078740157480317</c:v>
                </c:pt>
                <c:pt idx="1863">
                  <c:v>0.97007874015748041</c:v>
                </c:pt>
                <c:pt idx="1864">
                  <c:v>0.20314960629921261</c:v>
                </c:pt>
                <c:pt idx="1865">
                  <c:v>0.25039370078740159</c:v>
                </c:pt>
                <c:pt idx="1866">
                  <c:v>0.27559055118110237</c:v>
                </c:pt>
                <c:pt idx="1867">
                  <c:v>0.16377952755905514</c:v>
                </c:pt>
                <c:pt idx="1868">
                  <c:v>8.8188976377952755E-2</c:v>
                </c:pt>
                <c:pt idx="1869">
                  <c:v>7.5590551181102361E-2</c:v>
                </c:pt>
                <c:pt idx="1870">
                  <c:v>8.503937007874017E-2</c:v>
                </c:pt>
                <c:pt idx="1871">
                  <c:v>10.028346456692912</c:v>
                </c:pt>
                <c:pt idx="1872">
                  <c:v>17.984251968503937</c:v>
                </c:pt>
                <c:pt idx="1873">
                  <c:v>19.088188976377953</c:v>
                </c:pt>
                <c:pt idx="1874">
                  <c:v>8.6503937007874008</c:v>
                </c:pt>
                <c:pt idx="1875">
                  <c:v>6.376377952755905</c:v>
                </c:pt>
                <c:pt idx="1876">
                  <c:v>2.8425196850393704</c:v>
                </c:pt>
                <c:pt idx="1877">
                  <c:v>1.7653543307086614</c:v>
                </c:pt>
                <c:pt idx="1878">
                  <c:v>4.1511811023622052</c:v>
                </c:pt>
                <c:pt idx="1879">
                  <c:v>4.7338582677165357</c:v>
                </c:pt>
                <c:pt idx="1880">
                  <c:v>1.5007874015748031</c:v>
                </c:pt>
                <c:pt idx="1881">
                  <c:v>1.6078740157480313</c:v>
                </c:pt>
                <c:pt idx="1882">
                  <c:v>1.4535433070866144</c:v>
                </c:pt>
                <c:pt idx="1883">
                  <c:v>1.204724409448819</c:v>
                </c:pt>
                <c:pt idx="1884">
                  <c:v>0.35748031496062993</c:v>
                </c:pt>
                <c:pt idx="1885">
                  <c:v>0.63779527559055116</c:v>
                </c:pt>
                <c:pt idx="1886">
                  <c:v>0.66771653543307097</c:v>
                </c:pt>
                <c:pt idx="1887">
                  <c:v>0.23779527559055119</c:v>
                </c:pt>
                <c:pt idx="1888">
                  <c:v>0.28818897637795277</c:v>
                </c:pt>
                <c:pt idx="1889">
                  <c:v>0.24724409448818896</c:v>
                </c:pt>
                <c:pt idx="1890">
                  <c:v>0.98897637795275584</c:v>
                </c:pt>
                <c:pt idx="1891">
                  <c:v>0.98582677165354338</c:v>
                </c:pt>
                <c:pt idx="1892">
                  <c:v>0.76220472440944886</c:v>
                </c:pt>
                <c:pt idx="1893">
                  <c:v>5.6692913385826771E-2</c:v>
                </c:pt>
                <c:pt idx="1894">
                  <c:v>6.7716535433070865E-2</c:v>
                </c:pt>
                <c:pt idx="1895">
                  <c:v>8.0236220472440962</c:v>
                </c:pt>
                <c:pt idx="1896">
                  <c:v>3.1826771653543311</c:v>
                </c:pt>
                <c:pt idx="1897">
                  <c:v>2.3716535433070867</c:v>
                </c:pt>
                <c:pt idx="1898">
                  <c:v>0.95748031496063002</c:v>
                </c:pt>
                <c:pt idx="1899">
                  <c:v>1.6062992125984252</c:v>
                </c:pt>
                <c:pt idx="1900">
                  <c:v>1.3763779527559057</c:v>
                </c:pt>
                <c:pt idx="1901">
                  <c:v>0.58582677165354335</c:v>
                </c:pt>
                <c:pt idx="1902">
                  <c:v>0.53543307086614178</c:v>
                </c:pt>
                <c:pt idx="1903">
                  <c:v>0.46456692913385833</c:v>
                </c:pt>
                <c:pt idx="1904">
                  <c:v>0.11496062992125984</c:v>
                </c:pt>
                <c:pt idx="1905">
                  <c:v>8.1889763779527572E-2</c:v>
                </c:pt>
                <c:pt idx="1906">
                  <c:v>0.10078740157480316</c:v>
                </c:pt>
                <c:pt idx="1907">
                  <c:v>0.13070866141732285</c:v>
                </c:pt>
                <c:pt idx="1908">
                  <c:v>0.10078740157480316</c:v>
                </c:pt>
                <c:pt idx="1909">
                  <c:v>8.3464566929133871E-2</c:v>
                </c:pt>
                <c:pt idx="1910">
                  <c:v>9.6062992125984251E-2</c:v>
                </c:pt>
                <c:pt idx="1911">
                  <c:v>8.503937007874017E-2</c:v>
                </c:pt>
                <c:pt idx="1912">
                  <c:v>2.2047244094488189E-2</c:v>
                </c:pt>
                <c:pt idx="1913">
                  <c:v>1.5748031496062995E-2</c:v>
                </c:pt>
                <c:pt idx="1914">
                  <c:v>0.86141732283464578</c:v>
                </c:pt>
                <c:pt idx="1915">
                  <c:v>2.2047244094488189E-2</c:v>
                </c:pt>
                <c:pt idx="1916">
                  <c:v>0.18740157480314962</c:v>
                </c:pt>
                <c:pt idx="1917">
                  <c:v>0.18267716535433071</c:v>
                </c:pt>
                <c:pt idx="1918">
                  <c:v>9.763779527559055E-2</c:v>
                </c:pt>
                <c:pt idx="1919">
                  <c:v>0.10078740157480316</c:v>
                </c:pt>
                <c:pt idx="1920">
                  <c:v>5.1968503937007873E-2</c:v>
                </c:pt>
                <c:pt idx="1921">
                  <c:v>5.3543307086614172E-2</c:v>
                </c:pt>
                <c:pt idx="1922">
                  <c:v>11.195275590551182</c:v>
                </c:pt>
                <c:pt idx="1923">
                  <c:v>17.031496062992129</c:v>
                </c:pt>
                <c:pt idx="1924">
                  <c:v>16.776377952755908</c:v>
                </c:pt>
                <c:pt idx="1925">
                  <c:v>5.7086614173228352</c:v>
                </c:pt>
                <c:pt idx="1926">
                  <c:v>5.4677165354330706</c:v>
                </c:pt>
                <c:pt idx="1927">
                  <c:v>4.6062992125984259</c:v>
                </c:pt>
                <c:pt idx="1928">
                  <c:v>2.9622047244094487</c:v>
                </c:pt>
                <c:pt idx="1929">
                  <c:v>1.4188976377952756</c:v>
                </c:pt>
                <c:pt idx="1930">
                  <c:v>3.4503937007874019</c:v>
                </c:pt>
                <c:pt idx="1931">
                  <c:v>4.0771653543307087</c:v>
                </c:pt>
                <c:pt idx="1932">
                  <c:v>1.1826771653543307</c:v>
                </c:pt>
                <c:pt idx="1933">
                  <c:v>1.0204724409448818</c:v>
                </c:pt>
                <c:pt idx="1934">
                  <c:v>0.278740157480315</c:v>
                </c:pt>
                <c:pt idx="1935">
                  <c:v>0.87874015748031498</c:v>
                </c:pt>
                <c:pt idx="1936">
                  <c:v>1.1259842519685042</c:v>
                </c:pt>
                <c:pt idx="1937">
                  <c:v>0.38110236220472443</c:v>
                </c:pt>
                <c:pt idx="1938">
                  <c:v>0.28188976377952757</c:v>
                </c:pt>
                <c:pt idx="1939">
                  <c:v>9.6062992125984251E-2</c:v>
                </c:pt>
                <c:pt idx="1940">
                  <c:v>9.1338582677165353E-2</c:v>
                </c:pt>
                <c:pt idx="1941">
                  <c:v>0.13858267716535436</c:v>
                </c:pt>
                <c:pt idx="1942">
                  <c:v>4.4094488188976377E-2</c:v>
                </c:pt>
                <c:pt idx="1943">
                  <c:v>4.4094488188976377E-2</c:v>
                </c:pt>
                <c:pt idx="1944">
                  <c:v>3.6220472440944881E-2</c:v>
                </c:pt>
                <c:pt idx="1945">
                  <c:v>3.307086614173229E-2</c:v>
                </c:pt>
                <c:pt idx="1946">
                  <c:v>1.1023622047244095</c:v>
                </c:pt>
                <c:pt idx="1947">
                  <c:v>0.76535433070866155</c:v>
                </c:pt>
                <c:pt idx="1948">
                  <c:v>0.61417322834645671</c:v>
                </c:pt>
                <c:pt idx="1949">
                  <c:v>0.36062992125984256</c:v>
                </c:pt>
                <c:pt idx="1950">
                  <c:v>0.25826771653543307</c:v>
                </c:pt>
                <c:pt idx="1951">
                  <c:v>0.21102362204724412</c:v>
                </c:pt>
                <c:pt idx="1952">
                  <c:v>0.28976377952755905</c:v>
                </c:pt>
                <c:pt idx="1953">
                  <c:v>3.0425196850393701</c:v>
                </c:pt>
                <c:pt idx="1954">
                  <c:v>2.6582677165354336</c:v>
                </c:pt>
                <c:pt idx="1955">
                  <c:v>2.0944881889763782</c:v>
                </c:pt>
                <c:pt idx="1956">
                  <c:v>2.1858267716535433</c:v>
                </c:pt>
                <c:pt idx="1957">
                  <c:v>2.0787401574803148</c:v>
                </c:pt>
                <c:pt idx="1958">
                  <c:v>2.0708661417322838</c:v>
                </c:pt>
                <c:pt idx="1959">
                  <c:v>0.4913385826771654</c:v>
                </c:pt>
                <c:pt idx="1960">
                  <c:v>0.6566929133858268</c:v>
                </c:pt>
                <c:pt idx="1961">
                  <c:v>0.66771653543307097</c:v>
                </c:pt>
                <c:pt idx="1962">
                  <c:v>0.49606299212598426</c:v>
                </c:pt>
                <c:pt idx="1963">
                  <c:v>0.46929133858267719</c:v>
                </c:pt>
                <c:pt idx="1964">
                  <c:v>0.31496062992125984</c:v>
                </c:pt>
                <c:pt idx="1965">
                  <c:v>0.12125984251968505</c:v>
                </c:pt>
                <c:pt idx="1966">
                  <c:v>0.12913385826771653</c:v>
                </c:pt>
                <c:pt idx="1967">
                  <c:v>0.14015748031496064</c:v>
                </c:pt>
                <c:pt idx="1968">
                  <c:v>0.11653543307086614</c:v>
                </c:pt>
                <c:pt idx="1969">
                  <c:v>0.11181102362204724</c:v>
                </c:pt>
                <c:pt idx="1970">
                  <c:v>0.11496062992125984</c:v>
                </c:pt>
                <c:pt idx="1971">
                  <c:v>0.11023622047244094</c:v>
                </c:pt>
                <c:pt idx="1972">
                  <c:v>3.0346456692913386</c:v>
                </c:pt>
                <c:pt idx="1973">
                  <c:v>4.2488188976377952</c:v>
                </c:pt>
                <c:pt idx="1974">
                  <c:v>2.0047244094488192</c:v>
                </c:pt>
                <c:pt idx="1975">
                  <c:v>1.6220472440944884</c:v>
                </c:pt>
                <c:pt idx="1976">
                  <c:v>0.50078740157480317</c:v>
                </c:pt>
                <c:pt idx="1977">
                  <c:v>0.2488188976377953</c:v>
                </c:pt>
                <c:pt idx="1978">
                  <c:v>0.17165354330708663</c:v>
                </c:pt>
                <c:pt idx="1979">
                  <c:v>0.37637795275590546</c:v>
                </c:pt>
                <c:pt idx="1980">
                  <c:v>9.1338582677165353E-2</c:v>
                </c:pt>
                <c:pt idx="1981">
                  <c:v>7.874015748031496E-2</c:v>
                </c:pt>
                <c:pt idx="1982">
                  <c:v>0.12755905511811022</c:v>
                </c:pt>
                <c:pt idx="1983">
                  <c:v>9.763779527559055E-2</c:v>
                </c:pt>
                <c:pt idx="1984">
                  <c:v>0.22047244094488189</c:v>
                </c:pt>
                <c:pt idx="1985">
                  <c:v>0.45511811023622045</c:v>
                </c:pt>
                <c:pt idx="1986">
                  <c:v>0.62834645669291334</c:v>
                </c:pt>
                <c:pt idx="1987">
                  <c:v>0.65826771653543303</c:v>
                </c:pt>
                <c:pt idx="1988">
                  <c:v>7.0866141732283464E-2</c:v>
                </c:pt>
                <c:pt idx="1989">
                  <c:v>5.0393700787401581E-2</c:v>
                </c:pt>
                <c:pt idx="1990">
                  <c:v>0.53858267716535446</c:v>
                </c:pt>
                <c:pt idx="1991">
                  <c:v>1.0220472440944883</c:v>
                </c:pt>
                <c:pt idx="1992">
                  <c:v>0.55433070866141743</c:v>
                </c:pt>
                <c:pt idx="1993">
                  <c:v>0.61417322834645671</c:v>
                </c:pt>
                <c:pt idx="1994">
                  <c:v>0.8881889763779528</c:v>
                </c:pt>
                <c:pt idx="1995">
                  <c:v>0.10866141732283466</c:v>
                </c:pt>
                <c:pt idx="1996">
                  <c:v>0.26299212598425198</c:v>
                </c:pt>
                <c:pt idx="1997">
                  <c:v>0.49921259842519689</c:v>
                </c:pt>
                <c:pt idx="1998">
                  <c:v>0.53700787401574812</c:v>
                </c:pt>
                <c:pt idx="1999">
                  <c:v>0.94173228346456694</c:v>
                </c:pt>
                <c:pt idx="2000">
                  <c:v>8.0314960629921273E-2</c:v>
                </c:pt>
                <c:pt idx="2001">
                  <c:v>0.35275590551181102</c:v>
                </c:pt>
                <c:pt idx="2002">
                  <c:v>0.42362204724409452</c:v>
                </c:pt>
                <c:pt idx="2003">
                  <c:v>0.51338582677165356</c:v>
                </c:pt>
                <c:pt idx="2004">
                  <c:v>0.51023622047244088</c:v>
                </c:pt>
                <c:pt idx="2005">
                  <c:v>0.74015748031496065</c:v>
                </c:pt>
                <c:pt idx="2006">
                  <c:v>0.10551181102362206</c:v>
                </c:pt>
                <c:pt idx="2007">
                  <c:v>0.20944881889763781</c:v>
                </c:pt>
                <c:pt idx="2008">
                  <c:v>0.4440944881889764</c:v>
                </c:pt>
                <c:pt idx="2009">
                  <c:v>0.35905511811023627</c:v>
                </c:pt>
                <c:pt idx="2010">
                  <c:v>0.12283464566929135</c:v>
                </c:pt>
                <c:pt idx="2011">
                  <c:v>0.11496062992125984</c:v>
                </c:pt>
                <c:pt idx="2012">
                  <c:v>0.14960629921259844</c:v>
                </c:pt>
                <c:pt idx="2013">
                  <c:v>7.874015748031496E-2</c:v>
                </c:pt>
                <c:pt idx="2014">
                  <c:v>0.12598425196850396</c:v>
                </c:pt>
                <c:pt idx="2015">
                  <c:v>0.10708661417322834</c:v>
                </c:pt>
                <c:pt idx="2016">
                  <c:v>8.1889763779527572E-2</c:v>
                </c:pt>
                <c:pt idx="2017">
                  <c:v>0.14960629921259844</c:v>
                </c:pt>
                <c:pt idx="2018">
                  <c:v>4.2519685039370085E-2</c:v>
                </c:pt>
                <c:pt idx="2019">
                  <c:v>5.9842519685039376E-2</c:v>
                </c:pt>
                <c:pt idx="2020">
                  <c:v>6.7716535433070865E-2</c:v>
                </c:pt>
                <c:pt idx="2021">
                  <c:v>8.9763779527559068E-2</c:v>
                </c:pt>
                <c:pt idx="2022">
                  <c:v>8.6598425196850393</c:v>
                </c:pt>
                <c:pt idx="2023">
                  <c:v>12.881889763779528</c:v>
                </c:pt>
                <c:pt idx="2024">
                  <c:v>13.141732283464568</c:v>
                </c:pt>
                <c:pt idx="2025">
                  <c:v>4.2566929133858276</c:v>
                </c:pt>
                <c:pt idx="2026">
                  <c:v>4.1952755905511809</c:v>
                </c:pt>
                <c:pt idx="2027">
                  <c:v>3.5905511811023625</c:v>
                </c:pt>
                <c:pt idx="2028">
                  <c:v>2.130708661417323</c:v>
                </c:pt>
                <c:pt idx="2029">
                  <c:v>1.1354330708661418</c:v>
                </c:pt>
                <c:pt idx="2030">
                  <c:v>2.3952755905511811</c:v>
                </c:pt>
                <c:pt idx="2031">
                  <c:v>2.8566929133858272</c:v>
                </c:pt>
                <c:pt idx="2032">
                  <c:v>0.79212598425196845</c:v>
                </c:pt>
                <c:pt idx="2033">
                  <c:v>0.6866141732283465</c:v>
                </c:pt>
                <c:pt idx="2034">
                  <c:v>0.23779527559055119</c:v>
                </c:pt>
                <c:pt idx="2035">
                  <c:v>0.51023622047244088</c:v>
                </c:pt>
                <c:pt idx="2036">
                  <c:v>0.62362204724409454</c:v>
                </c:pt>
                <c:pt idx="2037">
                  <c:v>0.23464566929133859</c:v>
                </c:pt>
                <c:pt idx="2038">
                  <c:v>0.16062992125984255</c:v>
                </c:pt>
                <c:pt idx="2039">
                  <c:v>5.9842519685039376E-2</c:v>
                </c:pt>
                <c:pt idx="2040">
                  <c:v>0.11338582677165354</c:v>
                </c:pt>
                <c:pt idx="2041">
                  <c:v>0.10866141732283466</c:v>
                </c:pt>
                <c:pt idx="2042">
                  <c:v>3.307086614173229E-2</c:v>
                </c:pt>
                <c:pt idx="2043">
                  <c:v>2.6771653543307086E-2</c:v>
                </c:pt>
                <c:pt idx="2044">
                  <c:v>0.3086614173228347</c:v>
                </c:pt>
                <c:pt idx="2045">
                  <c:v>9.6062992125984251E-2</c:v>
                </c:pt>
                <c:pt idx="2046">
                  <c:v>4.8818897637795275E-2</c:v>
                </c:pt>
                <c:pt idx="2047">
                  <c:v>2.7559055118110236</c:v>
                </c:pt>
                <c:pt idx="2048">
                  <c:v>1.9622047244094487</c:v>
                </c:pt>
                <c:pt idx="2049">
                  <c:v>1.730708661417323</c:v>
                </c:pt>
                <c:pt idx="2050">
                  <c:v>1.036220472440945</c:v>
                </c:pt>
                <c:pt idx="2051">
                  <c:v>0.96220472440944893</c:v>
                </c:pt>
                <c:pt idx="2052">
                  <c:v>0.81102362204724421</c:v>
                </c:pt>
                <c:pt idx="2053">
                  <c:v>0.14645669291338584</c:v>
                </c:pt>
                <c:pt idx="2054">
                  <c:v>3.1385826771653544</c:v>
                </c:pt>
                <c:pt idx="2055">
                  <c:v>2.4251968503937009</c:v>
                </c:pt>
                <c:pt idx="2056">
                  <c:v>4.7574803149606302</c:v>
                </c:pt>
                <c:pt idx="2057">
                  <c:v>4.9338582677165359</c:v>
                </c:pt>
                <c:pt idx="2058">
                  <c:v>1.921259842519685</c:v>
                </c:pt>
                <c:pt idx="2059">
                  <c:v>1.9370078740157481</c:v>
                </c:pt>
                <c:pt idx="2060">
                  <c:v>1.6393700787401575</c:v>
                </c:pt>
                <c:pt idx="2061">
                  <c:v>1.503937007874016</c:v>
                </c:pt>
                <c:pt idx="2062">
                  <c:v>2.9921259842519688E-2</c:v>
                </c:pt>
                <c:pt idx="2063">
                  <c:v>4.0944881889763786E-2</c:v>
                </c:pt>
                <c:pt idx="2064">
                  <c:v>3.6220472440944881E-2</c:v>
                </c:pt>
                <c:pt idx="2065">
                  <c:v>4.0944881889763786E-2</c:v>
                </c:pt>
                <c:pt idx="2066">
                  <c:v>4.0015748031496061</c:v>
                </c:pt>
                <c:pt idx="2067">
                  <c:v>3.7700787401574809</c:v>
                </c:pt>
                <c:pt idx="2068">
                  <c:v>0.15748031496062992</c:v>
                </c:pt>
                <c:pt idx="2069">
                  <c:v>0.18110236220472439</c:v>
                </c:pt>
                <c:pt idx="2070">
                  <c:v>0.10393700787401575</c:v>
                </c:pt>
                <c:pt idx="2071">
                  <c:v>0.13700787401574802</c:v>
                </c:pt>
                <c:pt idx="2072">
                  <c:v>1.2740157480314962</c:v>
                </c:pt>
                <c:pt idx="2073">
                  <c:v>5.5118110236220472E-2</c:v>
                </c:pt>
                <c:pt idx="2074">
                  <c:v>2.8346456692913385E-2</c:v>
                </c:pt>
                <c:pt idx="2075">
                  <c:v>0.1952755905511811</c:v>
                </c:pt>
                <c:pt idx="2076">
                  <c:v>30.196850393700789</c:v>
                </c:pt>
                <c:pt idx="2077">
                  <c:v>16.64409448818898</c:v>
                </c:pt>
                <c:pt idx="2078">
                  <c:v>17.141732283464567</c:v>
                </c:pt>
                <c:pt idx="2079">
                  <c:v>15.91968503937008</c:v>
                </c:pt>
                <c:pt idx="2080">
                  <c:v>15.092913385826773</c:v>
                </c:pt>
                <c:pt idx="2081">
                  <c:v>16.359055118110238</c:v>
                </c:pt>
                <c:pt idx="2082">
                  <c:v>17.176377952755907</c:v>
                </c:pt>
                <c:pt idx="2083">
                  <c:v>14.993700787401577</c:v>
                </c:pt>
                <c:pt idx="2084">
                  <c:v>13.211023622047245</c:v>
                </c:pt>
                <c:pt idx="2085">
                  <c:v>13.072440944881892</c:v>
                </c:pt>
                <c:pt idx="2086">
                  <c:v>11.242519685039371</c:v>
                </c:pt>
                <c:pt idx="2087">
                  <c:v>2.9779527559055121</c:v>
                </c:pt>
                <c:pt idx="2088">
                  <c:v>0.6566929133858268</c:v>
                </c:pt>
                <c:pt idx="2089">
                  <c:v>0.51653543307086613</c:v>
                </c:pt>
                <c:pt idx="2090">
                  <c:v>0.44724409448818897</c:v>
                </c:pt>
                <c:pt idx="2091">
                  <c:v>0.4913385826771654</c:v>
                </c:pt>
                <c:pt idx="2092">
                  <c:v>0.46771653543307085</c:v>
                </c:pt>
                <c:pt idx="2093">
                  <c:v>0.4440944881889764</c:v>
                </c:pt>
                <c:pt idx="2094">
                  <c:v>0.34173228346456691</c:v>
                </c:pt>
                <c:pt idx="2095">
                  <c:v>0.1952755905511811</c:v>
                </c:pt>
                <c:pt idx="2096">
                  <c:v>0.22677165354330708</c:v>
                </c:pt>
                <c:pt idx="2097">
                  <c:v>0.2393700787401575</c:v>
                </c:pt>
                <c:pt idx="2098">
                  <c:v>0.15433070866141735</c:v>
                </c:pt>
                <c:pt idx="2099">
                  <c:v>0.18110236220472439</c:v>
                </c:pt>
                <c:pt idx="2100">
                  <c:v>0.1921259842519685</c:v>
                </c:pt>
                <c:pt idx="2101">
                  <c:v>9.763779527559055E-2</c:v>
                </c:pt>
                <c:pt idx="2102">
                  <c:v>9.6062992125984251E-2</c:v>
                </c:pt>
                <c:pt idx="2103">
                  <c:v>6.4566929133858267E-2</c:v>
                </c:pt>
                <c:pt idx="2104">
                  <c:v>5.0393700787401581E-2</c:v>
                </c:pt>
                <c:pt idx="2105">
                  <c:v>2.2047244094488189E-2</c:v>
                </c:pt>
                <c:pt idx="2106">
                  <c:v>5.392125984251968</c:v>
                </c:pt>
                <c:pt idx="2107">
                  <c:v>2.0913385826771655</c:v>
                </c:pt>
                <c:pt idx="2108">
                  <c:v>1.7291338582677167</c:v>
                </c:pt>
                <c:pt idx="2109">
                  <c:v>1.8031496062992125</c:v>
                </c:pt>
                <c:pt idx="2110">
                  <c:v>1.7181102362204725</c:v>
                </c:pt>
                <c:pt idx="2111">
                  <c:v>0.37007874015748032</c:v>
                </c:pt>
                <c:pt idx="2112">
                  <c:v>0.54803149606299206</c:v>
                </c:pt>
                <c:pt idx="2113">
                  <c:v>0.54330708661417326</c:v>
                </c:pt>
                <c:pt idx="2114">
                  <c:v>0.39527559055118117</c:v>
                </c:pt>
                <c:pt idx="2115">
                  <c:v>0.13228346456692916</c:v>
                </c:pt>
                <c:pt idx="2116">
                  <c:v>0.16377952755905514</c:v>
                </c:pt>
                <c:pt idx="2117">
                  <c:v>0.15433070866141735</c:v>
                </c:pt>
                <c:pt idx="2118">
                  <c:v>5.6692913385826771E-2</c:v>
                </c:pt>
                <c:pt idx="2119">
                  <c:v>4.7244094488188976E-2</c:v>
                </c:pt>
                <c:pt idx="2120">
                  <c:v>1.8913385826771654</c:v>
                </c:pt>
                <c:pt idx="2121">
                  <c:v>61.53700787401575</c:v>
                </c:pt>
                <c:pt idx="2122">
                  <c:v>81.177952755905523</c:v>
                </c:pt>
                <c:pt idx="2123">
                  <c:v>59.303937007874026</c:v>
                </c:pt>
                <c:pt idx="2124">
                  <c:v>23.253543307086616</c:v>
                </c:pt>
                <c:pt idx="2125">
                  <c:v>23.670866141732287</c:v>
                </c:pt>
                <c:pt idx="2126">
                  <c:v>19.965354330708664</c:v>
                </c:pt>
                <c:pt idx="2127">
                  <c:v>18.292913385826772</c:v>
                </c:pt>
                <c:pt idx="2128">
                  <c:v>26.559055118110237</c:v>
                </c:pt>
                <c:pt idx="2129">
                  <c:v>65.365354330708669</c:v>
                </c:pt>
                <c:pt idx="2130">
                  <c:v>33.248818897637804</c:v>
                </c:pt>
                <c:pt idx="2131">
                  <c:v>11.571653543307086</c:v>
                </c:pt>
                <c:pt idx="2132">
                  <c:v>12.303937007874016</c:v>
                </c:pt>
                <c:pt idx="2133">
                  <c:v>10.626771653543306</c:v>
                </c:pt>
                <c:pt idx="2134">
                  <c:v>10.15748031496063</c:v>
                </c:pt>
                <c:pt idx="2135">
                  <c:v>5.9417322834645683</c:v>
                </c:pt>
                <c:pt idx="2136">
                  <c:v>10.674015748031497</c:v>
                </c:pt>
                <c:pt idx="2137">
                  <c:v>8.2503937007874022</c:v>
                </c:pt>
                <c:pt idx="2138">
                  <c:v>2.0614173228346457</c:v>
                </c:pt>
                <c:pt idx="2139">
                  <c:v>2.2141732283464566</c:v>
                </c:pt>
                <c:pt idx="2140">
                  <c:v>2.009448818897638</c:v>
                </c:pt>
                <c:pt idx="2141">
                  <c:v>1.8913385826771654</c:v>
                </c:pt>
                <c:pt idx="2142">
                  <c:v>0.5149606299212599</c:v>
                </c:pt>
                <c:pt idx="2143">
                  <c:v>1.0456692913385828</c:v>
                </c:pt>
                <c:pt idx="2144">
                  <c:v>0.86929133858267726</c:v>
                </c:pt>
                <c:pt idx="2145">
                  <c:v>0.31181102362204727</c:v>
                </c:pt>
                <c:pt idx="2146">
                  <c:v>0.33543307086614171</c:v>
                </c:pt>
                <c:pt idx="2147">
                  <c:v>0.29133858267716539</c:v>
                </c:pt>
                <c:pt idx="2148">
                  <c:v>0.29133858267716539</c:v>
                </c:pt>
                <c:pt idx="2149">
                  <c:v>7.2440944881889763E-2</c:v>
                </c:pt>
                <c:pt idx="2150">
                  <c:v>11.900787401574805</c:v>
                </c:pt>
                <c:pt idx="2151">
                  <c:v>34.508661417322841</c:v>
                </c:pt>
                <c:pt idx="2152">
                  <c:v>30.725984251968502</c:v>
                </c:pt>
                <c:pt idx="2153">
                  <c:v>7.1874015748031503</c:v>
                </c:pt>
                <c:pt idx="2154">
                  <c:v>6.2488188976377952</c:v>
                </c:pt>
                <c:pt idx="2155">
                  <c:v>6.0204724409448831</c:v>
                </c:pt>
                <c:pt idx="2156">
                  <c:v>5.6787401574803154</c:v>
                </c:pt>
                <c:pt idx="2157">
                  <c:v>5.9385826771653552</c:v>
                </c:pt>
                <c:pt idx="2158">
                  <c:v>22.170078740157482</c:v>
                </c:pt>
                <c:pt idx="2159">
                  <c:v>24.450393700787401</c:v>
                </c:pt>
                <c:pt idx="2160">
                  <c:v>20.696062992125988</c:v>
                </c:pt>
                <c:pt idx="2161">
                  <c:v>2.2551181102362206</c:v>
                </c:pt>
                <c:pt idx="2162">
                  <c:v>2.0519685039370081</c:v>
                </c:pt>
                <c:pt idx="2163">
                  <c:v>1.9637795275590553</c:v>
                </c:pt>
                <c:pt idx="2164">
                  <c:v>0.60157480314960643</c:v>
                </c:pt>
                <c:pt idx="2165">
                  <c:v>2.6330708661417321</c:v>
                </c:pt>
                <c:pt idx="2166">
                  <c:v>2.5937007874015747</c:v>
                </c:pt>
                <c:pt idx="2167">
                  <c:v>0.1952755905511811</c:v>
                </c:pt>
                <c:pt idx="2168">
                  <c:v>0.26614173228346455</c:v>
                </c:pt>
                <c:pt idx="2169">
                  <c:v>0.16220472440944883</c:v>
                </c:pt>
                <c:pt idx="2170">
                  <c:v>0.17952755905511814</c:v>
                </c:pt>
                <c:pt idx="2171">
                  <c:v>0.17322834645669294</c:v>
                </c:pt>
                <c:pt idx="2172">
                  <c:v>0.83937007874015757</c:v>
                </c:pt>
                <c:pt idx="2173">
                  <c:v>0.883464566929134</c:v>
                </c:pt>
                <c:pt idx="2174">
                  <c:v>5.9842519685039376E-2</c:v>
                </c:pt>
                <c:pt idx="2175">
                  <c:v>6.2992125984251982E-2</c:v>
                </c:pt>
                <c:pt idx="2176">
                  <c:v>0.40944881889763785</c:v>
                </c:pt>
                <c:pt idx="2177">
                  <c:v>0.4204724409448819</c:v>
                </c:pt>
                <c:pt idx="2178">
                  <c:v>0.54173228346456692</c:v>
                </c:pt>
                <c:pt idx="2179">
                  <c:v>2.3322834645669293</c:v>
                </c:pt>
                <c:pt idx="2180">
                  <c:v>3.2488188976377961</c:v>
                </c:pt>
                <c:pt idx="2181">
                  <c:v>3.1480314960629925</c:v>
                </c:pt>
                <c:pt idx="2182">
                  <c:v>0.14645669291338584</c:v>
                </c:pt>
                <c:pt idx="2183">
                  <c:v>0.14330708661417321</c:v>
                </c:pt>
                <c:pt idx="2184">
                  <c:v>6.4566929133858267E-2</c:v>
                </c:pt>
                <c:pt idx="2185">
                  <c:v>0.11968503937007875</c:v>
                </c:pt>
                <c:pt idx="2186">
                  <c:v>1.2377952755905512</c:v>
                </c:pt>
                <c:pt idx="2187">
                  <c:v>7.0866141732283464E-2</c:v>
                </c:pt>
                <c:pt idx="2188">
                  <c:v>1.4141732283464568</c:v>
                </c:pt>
                <c:pt idx="2189">
                  <c:v>1.2661417322834647</c:v>
                </c:pt>
                <c:pt idx="2190">
                  <c:v>0.2850393700787402</c:v>
                </c:pt>
                <c:pt idx="2191">
                  <c:v>0.3322834645669292</c:v>
                </c:pt>
                <c:pt idx="2192">
                  <c:v>0.34803149606299216</c:v>
                </c:pt>
                <c:pt idx="2193">
                  <c:v>0.17322834645669294</c:v>
                </c:pt>
                <c:pt idx="2194">
                  <c:v>0.18267716535433071</c:v>
                </c:pt>
                <c:pt idx="2195">
                  <c:v>0.15118110236220472</c:v>
                </c:pt>
                <c:pt idx="2196">
                  <c:v>5.9842519685039376E-2</c:v>
                </c:pt>
                <c:pt idx="2197">
                  <c:v>5.6692913385826771E-2</c:v>
                </c:pt>
                <c:pt idx="2198">
                  <c:v>0.17795275590551185</c:v>
                </c:pt>
                <c:pt idx="2199">
                  <c:v>15.159055118110238</c:v>
                </c:pt>
                <c:pt idx="2200">
                  <c:v>33.633070866141736</c:v>
                </c:pt>
                <c:pt idx="2201">
                  <c:v>26.513385826771653</c:v>
                </c:pt>
                <c:pt idx="2202">
                  <c:v>16.845669291338584</c:v>
                </c:pt>
                <c:pt idx="2203">
                  <c:v>18.012598425196849</c:v>
                </c:pt>
                <c:pt idx="2204">
                  <c:v>17.384251968503939</c:v>
                </c:pt>
                <c:pt idx="2205">
                  <c:v>15.601574803149608</c:v>
                </c:pt>
                <c:pt idx="2206">
                  <c:v>16.869291338582681</c:v>
                </c:pt>
                <c:pt idx="2207">
                  <c:v>24.544881889763779</c:v>
                </c:pt>
                <c:pt idx="2208">
                  <c:v>23.584251968503938</c:v>
                </c:pt>
                <c:pt idx="2209">
                  <c:v>13.894488188976377</c:v>
                </c:pt>
                <c:pt idx="2210">
                  <c:v>14.576377952755907</c:v>
                </c:pt>
                <c:pt idx="2211">
                  <c:v>13.267716535433072</c:v>
                </c:pt>
                <c:pt idx="2212">
                  <c:v>10.324409448818898</c:v>
                </c:pt>
                <c:pt idx="2213">
                  <c:v>5.2913385826771657</c:v>
                </c:pt>
                <c:pt idx="2214">
                  <c:v>5.4787401574803152</c:v>
                </c:pt>
                <c:pt idx="2215">
                  <c:v>5.4236220472440948</c:v>
                </c:pt>
                <c:pt idx="2216">
                  <c:v>2.9826771653543309</c:v>
                </c:pt>
                <c:pt idx="2217">
                  <c:v>3.2503937007874018</c:v>
                </c:pt>
                <c:pt idx="2218">
                  <c:v>3.1543307086614178</c:v>
                </c:pt>
                <c:pt idx="2219">
                  <c:v>1.6913385826771654</c:v>
                </c:pt>
                <c:pt idx="2220">
                  <c:v>0.90708661417322833</c:v>
                </c:pt>
                <c:pt idx="2221">
                  <c:v>1.3874015748031494</c:v>
                </c:pt>
                <c:pt idx="2222">
                  <c:v>1.3700787401574803</c:v>
                </c:pt>
                <c:pt idx="2223">
                  <c:v>0.72755905511811025</c:v>
                </c:pt>
                <c:pt idx="2224">
                  <c:v>0.7811023622047244</c:v>
                </c:pt>
                <c:pt idx="2225">
                  <c:v>0.78740157480314965</c:v>
                </c:pt>
                <c:pt idx="2226">
                  <c:v>0.65354330708661423</c:v>
                </c:pt>
                <c:pt idx="2227">
                  <c:v>1.7086614173228347</c:v>
                </c:pt>
                <c:pt idx="2228">
                  <c:v>4.900787401574803</c:v>
                </c:pt>
                <c:pt idx="2229">
                  <c:v>4.1968503937007871</c:v>
                </c:pt>
                <c:pt idx="2230">
                  <c:v>2.8614173228346456</c:v>
                </c:pt>
                <c:pt idx="2231">
                  <c:v>0.12125984251968505</c:v>
                </c:pt>
                <c:pt idx="2232">
                  <c:v>4.7244094488188976E-2</c:v>
                </c:pt>
                <c:pt idx="2233">
                  <c:v>5.6692913385826771E-2</c:v>
                </c:pt>
                <c:pt idx="2234">
                  <c:v>3.6220472440944881E-2</c:v>
                </c:pt>
                <c:pt idx="2235">
                  <c:v>0.70078740157480324</c:v>
                </c:pt>
                <c:pt idx="2236">
                  <c:v>0.75118110236220481</c:v>
                </c:pt>
                <c:pt idx="2237">
                  <c:v>4.4094488188976377E-2</c:v>
                </c:pt>
                <c:pt idx="2238">
                  <c:v>0.69606299212598433</c:v>
                </c:pt>
                <c:pt idx="2239">
                  <c:v>0.72125984251968511</c:v>
                </c:pt>
                <c:pt idx="2240">
                  <c:v>0.37322834645669295</c:v>
                </c:pt>
                <c:pt idx="2241">
                  <c:v>0.39527559055118117</c:v>
                </c:pt>
                <c:pt idx="2242">
                  <c:v>5.5118110236220472E-2</c:v>
                </c:pt>
                <c:pt idx="2243">
                  <c:v>26.823622047244093</c:v>
                </c:pt>
                <c:pt idx="2244">
                  <c:v>29.417322834645674</c:v>
                </c:pt>
                <c:pt idx="2245">
                  <c:v>21.76692913385827</c:v>
                </c:pt>
                <c:pt idx="2246">
                  <c:v>26.387401574803153</c:v>
                </c:pt>
                <c:pt idx="2247">
                  <c:v>33.374803149606301</c:v>
                </c:pt>
                <c:pt idx="2248">
                  <c:v>19.897637795275593</c:v>
                </c:pt>
                <c:pt idx="2249">
                  <c:v>22.152755905511814</c:v>
                </c:pt>
                <c:pt idx="2250">
                  <c:v>20.042519685039373</c:v>
                </c:pt>
                <c:pt idx="2251">
                  <c:v>18.450393700787401</c:v>
                </c:pt>
                <c:pt idx="2252">
                  <c:v>24.130708661417323</c:v>
                </c:pt>
                <c:pt idx="2253">
                  <c:v>33.938582677165357</c:v>
                </c:pt>
                <c:pt idx="2254">
                  <c:v>29.544881889763779</c:v>
                </c:pt>
                <c:pt idx="2255">
                  <c:v>9.0755905511811026</c:v>
                </c:pt>
                <c:pt idx="2256">
                  <c:v>10.259842519685041</c:v>
                </c:pt>
                <c:pt idx="2257">
                  <c:v>9.8000000000000007</c:v>
                </c:pt>
                <c:pt idx="2258">
                  <c:v>8.984251968503937</c:v>
                </c:pt>
                <c:pt idx="2259">
                  <c:v>7.4755905511811029</c:v>
                </c:pt>
                <c:pt idx="2260">
                  <c:v>19.604724409448821</c:v>
                </c:pt>
                <c:pt idx="2261">
                  <c:v>18.559055118110237</c:v>
                </c:pt>
                <c:pt idx="2262">
                  <c:v>3.9937007874015751</c:v>
                </c:pt>
                <c:pt idx="2263">
                  <c:v>4.5779527559055122</c:v>
                </c:pt>
                <c:pt idx="2264">
                  <c:v>4.2724409448818905</c:v>
                </c:pt>
                <c:pt idx="2265">
                  <c:v>4.2976377952755911</c:v>
                </c:pt>
                <c:pt idx="2266">
                  <c:v>4.149606299212599</c:v>
                </c:pt>
                <c:pt idx="2267">
                  <c:v>12.897637795275593</c:v>
                </c:pt>
                <c:pt idx="2268">
                  <c:v>11.677165354330711</c:v>
                </c:pt>
                <c:pt idx="2269">
                  <c:v>1.9007874015748032</c:v>
                </c:pt>
                <c:pt idx="2270">
                  <c:v>2.3433070866141734</c:v>
                </c:pt>
                <c:pt idx="2271">
                  <c:v>2.1275590551181103</c:v>
                </c:pt>
                <c:pt idx="2272">
                  <c:v>1.8078740157480317</c:v>
                </c:pt>
                <c:pt idx="2273">
                  <c:v>2.3007874015748033</c:v>
                </c:pt>
                <c:pt idx="2274">
                  <c:v>5.6125984251968504</c:v>
                </c:pt>
                <c:pt idx="2275">
                  <c:v>5.7590551181102363</c:v>
                </c:pt>
                <c:pt idx="2276">
                  <c:v>0.86614173228346458</c:v>
                </c:pt>
                <c:pt idx="2277">
                  <c:v>0.99842519685039377</c:v>
                </c:pt>
                <c:pt idx="2278">
                  <c:v>0.97952755905511824</c:v>
                </c:pt>
                <c:pt idx="2279">
                  <c:v>0.91653543307086627</c:v>
                </c:pt>
                <c:pt idx="2280">
                  <c:v>0.9055118110236221</c:v>
                </c:pt>
                <c:pt idx="2281">
                  <c:v>3.269291338582677</c:v>
                </c:pt>
                <c:pt idx="2282">
                  <c:v>2.9338582677165359</c:v>
                </c:pt>
                <c:pt idx="2283">
                  <c:v>0.2488188976377953</c:v>
                </c:pt>
                <c:pt idx="2284">
                  <c:v>0.33385826771653548</c:v>
                </c:pt>
                <c:pt idx="2285">
                  <c:v>0.29921259842519687</c:v>
                </c:pt>
                <c:pt idx="2286">
                  <c:v>0.32440944881889766</c:v>
                </c:pt>
                <c:pt idx="2287">
                  <c:v>1.6992125984251971</c:v>
                </c:pt>
                <c:pt idx="2288">
                  <c:v>56.976377952755911</c:v>
                </c:pt>
                <c:pt idx="2289">
                  <c:v>82.669291338582696</c:v>
                </c:pt>
                <c:pt idx="2290">
                  <c:v>76.689763779527567</c:v>
                </c:pt>
                <c:pt idx="2291">
                  <c:v>37.710236220472439</c:v>
                </c:pt>
                <c:pt idx="2292">
                  <c:v>33.614173228346459</c:v>
                </c:pt>
                <c:pt idx="2293">
                  <c:v>27.496062992125985</c:v>
                </c:pt>
                <c:pt idx="2294">
                  <c:v>6.6393700787401588</c:v>
                </c:pt>
                <c:pt idx="2295">
                  <c:v>8.7480314960629926</c:v>
                </c:pt>
                <c:pt idx="2296">
                  <c:v>8.7826771653543325</c:v>
                </c:pt>
                <c:pt idx="2297">
                  <c:v>5.8629921259842526</c:v>
                </c:pt>
                <c:pt idx="2298">
                  <c:v>5.8377952755905511</c:v>
                </c:pt>
                <c:pt idx="2299">
                  <c:v>5.985826771653544</c:v>
                </c:pt>
                <c:pt idx="2300">
                  <c:v>6.3165354330708663</c:v>
                </c:pt>
                <c:pt idx="2301">
                  <c:v>4.2913385826771657</c:v>
                </c:pt>
                <c:pt idx="2302">
                  <c:v>7.5055118110236227</c:v>
                </c:pt>
                <c:pt idx="2303">
                  <c:v>8.7149606299212596</c:v>
                </c:pt>
                <c:pt idx="2304">
                  <c:v>4.8015748031496059</c:v>
                </c:pt>
                <c:pt idx="2305">
                  <c:v>5.1291338582677168</c:v>
                </c:pt>
                <c:pt idx="2306">
                  <c:v>4.8755905511811024</c:v>
                </c:pt>
                <c:pt idx="2307">
                  <c:v>2.8188976377952755</c:v>
                </c:pt>
                <c:pt idx="2308">
                  <c:v>4.5165354330708665</c:v>
                </c:pt>
                <c:pt idx="2309">
                  <c:v>4.5039370078740166</c:v>
                </c:pt>
                <c:pt idx="2310">
                  <c:v>2.4220472440944882</c:v>
                </c:pt>
                <c:pt idx="2311">
                  <c:v>2.8000000000000003</c:v>
                </c:pt>
                <c:pt idx="2312">
                  <c:v>2.5637795275590554</c:v>
                </c:pt>
                <c:pt idx="2313">
                  <c:v>1.2425196850393703</c:v>
                </c:pt>
                <c:pt idx="2314">
                  <c:v>0.81417322834645678</c:v>
                </c:pt>
                <c:pt idx="2315">
                  <c:v>1.2519685039370079</c:v>
                </c:pt>
                <c:pt idx="2316">
                  <c:v>1.1968503937007875</c:v>
                </c:pt>
                <c:pt idx="2317">
                  <c:v>64.880314960629917</c:v>
                </c:pt>
                <c:pt idx="2318">
                  <c:v>98.414173228346471</c:v>
                </c:pt>
                <c:pt idx="2319">
                  <c:v>87.902362204724426</c:v>
                </c:pt>
                <c:pt idx="2320">
                  <c:v>40.822047244094485</c:v>
                </c:pt>
                <c:pt idx="2321">
                  <c:v>42.225196850393701</c:v>
                </c:pt>
                <c:pt idx="2322">
                  <c:v>37.255118110236225</c:v>
                </c:pt>
                <c:pt idx="2323">
                  <c:v>33.028346456692915</c:v>
                </c:pt>
                <c:pt idx="2324">
                  <c:v>15.085039370078739</c:v>
                </c:pt>
                <c:pt idx="2325">
                  <c:v>16.557480314960632</c:v>
                </c:pt>
                <c:pt idx="2326">
                  <c:v>15.37007874015748</c:v>
                </c:pt>
                <c:pt idx="2327">
                  <c:v>15.014173228346458</c:v>
                </c:pt>
                <c:pt idx="2328">
                  <c:v>11.837795275590553</c:v>
                </c:pt>
                <c:pt idx="2329">
                  <c:v>19.124409448818902</c:v>
                </c:pt>
                <c:pt idx="2330">
                  <c:v>17.918110236220475</c:v>
                </c:pt>
                <c:pt idx="2331">
                  <c:v>8.0488188976377959</c:v>
                </c:pt>
                <c:pt idx="2332">
                  <c:v>8.0913385826771655</c:v>
                </c:pt>
                <c:pt idx="2333">
                  <c:v>5.4992125984251974</c:v>
                </c:pt>
                <c:pt idx="2334">
                  <c:v>0.337007874015748</c:v>
                </c:pt>
                <c:pt idx="2335">
                  <c:v>0.4141732283464567</c:v>
                </c:pt>
                <c:pt idx="2336">
                  <c:v>0.41574803149606299</c:v>
                </c:pt>
                <c:pt idx="2337">
                  <c:v>0.26299212598425198</c:v>
                </c:pt>
                <c:pt idx="2338">
                  <c:v>0.27401574803149603</c:v>
                </c:pt>
                <c:pt idx="2339">
                  <c:v>0.24724409448818896</c:v>
                </c:pt>
                <c:pt idx="2340">
                  <c:v>0.2960629921259843</c:v>
                </c:pt>
                <c:pt idx="2341">
                  <c:v>0.14645669291338584</c:v>
                </c:pt>
                <c:pt idx="2342">
                  <c:v>0.25196850393700793</c:v>
                </c:pt>
                <c:pt idx="2343">
                  <c:v>0.26141732283464569</c:v>
                </c:pt>
                <c:pt idx="2344">
                  <c:v>0.68503937007874016</c:v>
                </c:pt>
                <c:pt idx="2345">
                  <c:v>2.2598425196850394</c:v>
                </c:pt>
                <c:pt idx="2346">
                  <c:v>2.5858267716535432</c:v>
                </c:pt>
                <c:pt idx="2347">
                  <c:v>1.836220472440945</c:v>
                </c:pt>
                <c:pt idx="2348">
                  <c:v>0.11653543307086614</c:v>
                </c:pt>
                <c:pt idx="2349">
                  <c:v>0.11338582677165354</c:v>
                </c:pt>
                <c:pt idx="2350">
                  <c:v>6.7716535433070865E-2</c:v>
                </c:pt>
                <c:pt idx="2351">
                  <c:v>6.2992125984251982E-2</c:v>
                </c:pt>
                <c:pt idx="2352">
                  <c:v>0.45196850393700794</c:v>
                </c:pt>
                <c:pt idx="2353">
                  <c:v>1.2188976377952756</c:v>
                </c:pt>
                <c:pt idx="2354">
                  <c:v>55.177952755905515</c:v>
                </c:pt>
                <c:pt idx="2355">
                  <c:v>53.078740157480318</c:v>
                </c:pt>
                <c:pt idx="2356">
                  <c:v>78.740157480314963</c:v>
                </c:pt>
                <c:pt idx="2357">
                  <c:v>74.089763779527559</c:v>
                </c:pt>
                <c:pt idx="2358">
                  <c:v>35.303937007874019</c:v>
                </c:pt>
                <c:pt idx="2359">
                  <c:v>36.466141732283468</c:v>
                </c:pt>
                <c:pt idx="2360">
                  <c:v>31.492913385826771</c:v>
                </c:pt>
                <c:pt idx="2361">
                  <c:v>26.763779527559056</c:v>
                </c:pt>
                <c:pt idx="2362">
                  <c:v>25.335433070866141</c:v>
                </c:pt>
                <c:pt idx="2363">
                  <c:v>42.897637795275593</c:v>
                </c:pt>
                <c:pt idx="2364">
                  <c:v>40.085039370078746</c:v>
                </c:pt>
                <c:pt idx="2365">
                  <c:v>18.809448818897639</c:v>
                </c:pt>
                <c:pt idx="2366">
                  <c:v>20.203149606299217</c:v>
                </c:pt>
                <c:pt idx="2367">
                  <c:v>17.666141732283464</c:v>
                </c:pt>
                <c:pt idx="2368">
                  <c:v>16.691338582677169</c:v>
                </c:pt>
                <c:pt idx="2369">
                  <c:v>1.1433070866141732</c:v>
                </c:pt>
                <c:pt idx="2370">
                  <c:v>1.0456692913385828</c:v>
                </c:pt>
                <c:pt idx="2371">
                  <c:v>0.62362204724409454</c:v>
                </c:pt>
                <c:pt idx="2372">
                  <c:v>2.0330708661417325</c:v>
                </c:pt>
                <c:pt idx="2373">
                  <c:v>2.9070866141732288</c:v>
                </c:pt>
                <c:pt idx="2374">
                  <c:v>2.4881889763779532</c:v>
                </c:pt>
                <c:pt idx="2375">
                  <c:v>0.25984251968503935</c:v>
                </c:pt>
                <c:pt idx="2376">
                  <c:v>0.25039370078740159</c:v>
                </c:pt>
                <c:pt idx="2377">
                  <c:v>0.20314960629921261</c:v>
                </c:pt>
                <c:pt idx="2378">
                  <c:v>0.17952755905511814</c:v>
                </c:pt>
                <c:pt idx="2379">
                  <c:v>1.0692913385826774</c:v>
                </c:pt>
                <c:pt idx="2380">
                  <c:v>7.2047244094488194</c:v>
                </c:pt>
                <c:pt idx="2381">
                  <c:v>6.1354330708661422</c:v>
                </c:pt>
                <c:pt idx="2382">
                  <c:v>5.7401574803149611</c:v>
                </c:pt>
                <c:pt idx="2383">
                  <c:v>4.4377952755905516</c:v>
                </c:pt>
                <c:pt idx="2384">
                  <c:v>3.9149606299212598</c:v>
                </c:pt>
                <c:pt idx="2385">
                  <c:v>3.0866141732283467</c:v>
                </c:pt>
                <c:pt idx="2386">
                  <c:v>2.966929133858268</c:v>
                </c:pt>
                <c:pt idx="2387">
                  <c:v>2.7606299212598429</c:v>
                </c:pt>
                <c:pt idx="2388">
                  <c:v>2.2015748031496063</c:v>
                </c:pt>
                <c:pt idx="2389">
                  <c:v>2.1385826771653549</c:v>
                </c:pt>
                <c:pt idx="2390">
                  <c:v>1.921259842519685</c:v>
                </c:pt>
                <c:pt idx="2391">
                  <c:v>1.1842519685039372</c:v>
                </c:pt>
                <c:pt idx="2392">
                  <c:v>0.39212598425196848</c:v>
                </c:pt>
                <c:pt idx="2393">
                  <c:v>0.25196850393700793</c:v>
                </c:pt>
                <c:pt idx="2394">
                  <c:v>0.24724409448818896</c:v>
                </c:pt>
                <c:pt idx="2395">
                  <c:v>0.18425196850393702</c:v>
                </c:pt>
                <c:pt idx="2396">
                  <c:v>0.1952755905511811</c:v>
                </c:pt>
                <c:pt idx="2397">
                  <c:v>0.22519685039370083</c:v>
                </c:pt>
                <c:pt idx="2398">
                  <c:v>0.24094488188976379</c:v>
                </c:pt>
                <c:pt idx="2399">
                  <c:v>0.11338582677165354</c:v>
                </c:pt>
                <c:pt idx="2400">
                  <c:v>0.15118110236220472</c:v>
                </c:pt>
                <c:pt idx="2401">
                  <c:v>0.14645669291338584</c:v>
                </c:pt>
                <c:pt idx="2402">
                  <c:v>7.7165354330708674E-2</c:v>
                </c:pt>
                <c:pt idx="2403">
                  <c:v>9.2913385826771666E-2</c:v>
                </c:pt>
                <c:pt idx="2404">
                  <c:v>9.6062992125984251E-2</c:v>
                </c:pt>
                <c:pt idx="2405">
                  <c:v>9.1338582677165353E-2</c:v>
                </c:pt>
                <c:pt idx="2406">
                  <c:v>8.9763779527559068E-2</c:v>
                </c:pt>
                <c:pt idx="2407">
                  <c:v>0.14803149606299215</c:v>
                </c:pt>
                <c:pt idx="2408">
                  <c:v>0.11023622047244094</c:v>
                </c:pt>
                <c:pt idx="2409">
                  <c:v>1.2062992125984251</c:v>
                </c:pt>
                <c:pt idx="2410">
                  <c:v>1.2929133858267716</c:v>
                </c:pt>
                <c:pt idx="2411">
                  <c:v>1.1086614173228349</c:v>
                </c:pt>
                <c:pt idx="2412">
                  <c:v>0.75590551181102361</c:v>
                </c:pt>
                <c:pt idx="2413">
                  <c:v>0.73070866141732282</c:v>
                </c:pt>
                <c:pt idx="2414">
                  <c:v>0.20629921259842521</c:v>
                </c:pt>
                <c:pt idx="2415">
                  <c:v>0.17165354330708663</c:v>
                </c:pt>
                <c:pt idx="2416">
                  <c:v>0.12598425196850396</c:v>
                </c:pt>
                <c:pt idx="2417">
                  <c:v>0.13385826771653545</c:v>
                </c:pt>
                <c:pt idx="2418">
                  <c:v>0.14645669291338584</c:v>
                </c:pt>
                <c:pt idx="2419">
                  <c:v>0.13858267716535436</c:v>
                </c:pt>
                <c:pt idx="2420">
                  <c:v>6.1842519685039363</c:v>
                </c:pt>
                <c:pt idx="2421">
                  <c:v>4.9795275590551178</c:v>
                </c:pt>
                <c:pt idx="2422">
                  <c:v>0.73385826771653551</c:v>
                </c:pt>
                <c:pt idx="2423">
                  <c:v>0.53858267716535446</c:v>
                </c:pt>
                <c:pt idx="2424">
                  <c:v>0.48031496062992124</c:v>
                </c:pt>
                <c:pt idx="2425">
                  <c:v>0.47716535433070872</c:v>
                </c:pt>
                <c:pt idx="2426">
                  <c:v>0.15905511811023623</c:v>
                </c:pt>
                <c:pt idx="2427">
                  <c:v>0.89133858267716548</c:v>
                </c:pt>
                <c:pt idx="2428">
                  <c:v>0.94015748031496083</c:v>
                </c:pt>
                <c:pt idx="2429">
                  <c:v>0.83307086614173231</c:v>
                </c:pt>
                <c:pt idx="2430">
                  <c:v>3.937007874015748E-2</c:v>
                </c:pt>
                <c:pt idx="2431">
                  <c:v>5.2818897637795281</c:v>
                </c:pt>
                <c:pt idx="2432">
                  <c:v>29.494488188976383</c:v>
                </c:pt>
                <c:pt idx="2433">
                  <c:v>13.861417322834647</c:v>
                </c:pt>
                <c:pt idx="2434">
                  <c:v>1.348031496062992</c:v>
                </c:pt>
                <c:pt idx="2435">
                  <c:v>1.3448818897637798</c:v>
                </c:pt>
                <c:pt idx="2436">
                  <c:v>1.1291338582677166</c:v>
                </c:pt>
                <c:pt idx="2437">
                  <c:v>0.96377952755905516</c:v>
                </c:pt>
                <c:pt idx="2438">
                  <c:v>1.2566929133858267</c:v>
                </c:pt>
                <c:pt idx="2439">
                  <c:v>7.2299212598425209</c:v>
                </c:pt>
                <c:pt idx="2440">
                  <c:v>6.4173228346456694</c:v>
                </c:pt>
                <c:pt idx="2441">
                  <c:v>0.21259842519685043</c:v>
                </c:pt>
                <c:pt idx="2442">
                  <c:v>0.28346456692913385</c:v>
                </c:pt>
                <c:pt idx="2443">
                  <c:v>0.2283464566929134</c:v>
                </c:pt>
                <c:pt idx="2444">
                  <c:v>0.20944881889763781</c:v>
                </c:pt>
                <c:pt idx="2445">
                  <c:v>0.48818897637795278</c:v>
                </c:pt>
                <c:pt idx="2446">
                  <c:v>4.0787401574803148</c:v>
                </c:pt>
                <c:pt idx="2447">
                  <c:v>4.0818897637795271</c:v>
                </c:pt>
                <c:pt idx="2448">
                  <c:v>0.12440944881889765</c:v>
                </c:pt>
                <c:pt idx="2449">
                  <c:v>0.13700787401574802</c:v>
                </c:pt>
                <c:pt idx="2450">
                  <c:v>0.10236220472440946</c:v>
                </c:pt>
                <c:pt idx="2451">
                  <c:v>9.1338582677165353E-2</c:v>
                </c:pt>
                <c:pt idx="2452">
                  <c:v>5.9842519685039376E-2</c:v>
                </c:pt>
                <c:pt idx="2453">
                  <c:v>4.8818897637795275E-2</c:v>
                </c:pt>
                <c:pt idx="2454">
                  <c:v>2.6771653543307086E-2</c:v>
                </c:pt>
                <c:pt idx="2455">
                  <c:v>1.4173228346456693E-2</c:v>
                </c:pt>
                <c:pt idx="2456">
                  <c:v>1.2598425196850395E-2</c:v>
                </c:pt>
                <c:pt idx="2457">
                  <c:v>202.95590551181104</c:v>
                </c:pt>
                <c:pt idx="2458">
                  <c:v>154.55275590551184</c:v>
                </c:pt>
                <c:pt idx="2459">
                  <c:v>145.96692913385829</c:v>
                </c:pt>
                <c:pt idx="2460">
                  <c:v>137.23937007874017</c:v>
                </c:pt>
                <c:pt idx="2461">
                  <c:v>134.46299212598424</c:v>
                </c:pt>
                <c:pt idx="2462">
                  <c:v>117.12440944881891</c:v>
                </c:pt>
                <c:pt idx="2463">
                  <c:v>107.23307086614174</c:v>
                </c:pt>
                <c:pt idx="2464">
                  <c:v>76.925984251968515</c:v>
                </c:pt>
                <c:pt idx="2465">
                  <c:v>76.535433070866148</c:v>
                </c:pt>
                <c:pt idx="2466">
                  <c:v>74.352755905511813</c:v>
                </c:pt>
                <c:pt idx="2467">
                  <c:v>48.318110236220477</c:v>
                </c:pt>
                <c:pt idx="2468">
                  <c:v>47.971653543307092</c:v>
                </c:pt>
                <c:pt idx="2469">
                  <c:v>38.215748031496062</c:v>
                </c:pt>
                <c:pt idx="2470">
                  <c:v>35.699212598425198</c:v>
                </c:pt>
                <c:pt idx="2471">
                  <c:v>57.869291338582677</c:v>
                </c:pt>
                <c:pt idx="2472">
                  <c:v>42.159055118110238</c:v>
                </c:pt>
                <c:pt idx="2473">
                  <c:v>32.028346456692915</c:v>
                </c:pt>
                <c:pt idx="2474">
                  <c:v>14.461417322834647</c:v>
                </c:pt>
                <c:pt idx="2475">
                  <c:v>14.935433070866143</c:v>
                </c:pt>
                <c:pt idx="2476">
                  <c:v>13.478740157480317</c:v>
                </c:pt>
                <c:pt idx="2477">
                  <c:v>12.65196850393701</c:v>
                </c:pt>
                <c:pt idx="2478">
                  <c:v>6.9653543307086627</c:v>
                </c:pt>
                <c:pt idx="2479">
                  <c:v>11.779527559055119</c:v>
                </c:pt>
                <c:pt idx="2480">
                  <c:v>10.381102362204725</c:v>
                </c:pt>
                <c:pt idx="2481">
                  <c:v>4.1149606299212609</c:v>
                </c:pt>
                <c:pt idx="2482">
                  <c:v>4.5118110236220472</c:v>
                </c:pt>
                <c:pt idx="2483">
                  <c:v>4.0314960629921268</c:v>
                </c:pt>
                <c:pt idx="2484">
                  <c:v>3.8929133858267715</c:v>
                </c:pt>
                <c:pt idx="2485">
                  <c:v>1.6944881889763781</c:v>
                </c:pt>
                <c:pt idx="2486">
                  <c:v>2.9464566929133862</c:v>
                </c:pt>
                <c:pt idx="2487">
                  <c:v>2.508661417322835</c:v>
                </c:pt>
                <c:pt idx="2488">
                  <c:v>0.86771653543307092</c:v>
                </c:pt>
                <c:pt idx="2489">
                  <c:v>0.74173228346456699</c:v>
                </c:pt>
                <c:pt idx="2490">
                  <c:v>0.6566929133858268</c:v>
                </c:pt>
                <c:pt idx="2491">
                  <c:v>0.60629921259842523</c:v>
                </c:pt>
                <c:pt idx="2492">
                  <c:v>0.2960629921259843</c:v>
                </c:pt>
                <c:pt idx="2493">
                  <c:v>0.57480314960629919</c:v>
                </c:pt>
                <c:pt idx="2494">
                  <c:v>0.45354330708661417</c:v>
                </c:pt>
                <c:pt idx="2495">
                  <c:v>0.18267716535433071</c:v>
                </c:pt>
                <c:pt idx="2496">
                  <c:v>0.16692913385826774</c:v>
                </c:pt>
                <c:pt idx="2497">
                  <c:v>0.15275590551181104</c:v>
                </c:pt>
                <c:pt idx="2498">
                  <c:v>0.14173228346456693</c:v>
                </c:pt>
                <c:pt idx="2499">
                  <c:v>7.0866141732283464E-2</c:v>
                </c:pt>
                <c:pt idx="2500">
                  <c:v>0.11811023622047245</c:v>
                </c:pt>
                <c:pt idx="2501">
                  <c:v>0.10236220472440946</c:v>
                </c:pt>
                <c:pt idx="2502">
                  <c:v>1.889763779527559E-2</c:v>
                </c:pt>
                <c:pt idx="2503">
                  <c:v>7.7889763779527561</c:v>
                </c:pt>
                <c:pt idx="2504">
                  <c:v>4.6173228346456696</c:v>
                </c:pt>
                <c:pt idx="2505">
                  <c:v>4.8472440944881896</c:v>
                </c:pt>
                <c:pt idx="2506">
                  <c:v>4.5102362204724411</c:v>
                </c:pt>
                <c:pt idx="2507">
                  <c:v>4.4661417322834653</c:v>
                </c:pt>
                <c:pt idx="2508">
                  <c:v>5.1417322834645667</c:v>
                </c:pt>
                <c:pt idx="2509">
                  <c:v>4.8551181102362211</c:v>
                </c:pt>
                <c:pt idx="2510">
                  <c:v>4.9165354330708659</c:v>
                </c:pt>
                <c:pt idx="2511">
                  <c:v>4.6803149606299215</c:v>
                </c:pt>
                <c:pt idx="2512">
                  <c:v>4.8125984251968514</c:v>
                </c:pt>
                <c:pt idx="2513">
                  <c:v>4.3811023622047243</c:v>
                </c:pt>
                <c:pt idx="2514">
                  <c:v>1.1259842519685042</c:v>
                </c:pt>
                <c:pt idx="2515">
                  <c:v>0.16535433070866143</c:v>
                </c:pt>
                <c:pt idx="2516">
                  <c:v>0.13700787401574802</c:v>
                </c:pt>
                <c:pt idx="2517">
                  <c:v>7.874015748031496E-2</c:v>
                </c:pt>
                <c:pt idx="2518">
                  <c:v>8.503937007874017E-2</c:v>
                </c:pt>
                <c:pt idx="2519">
                  <c:v>7.5590551181102361E-2</c:v>
                </c:pt>
                <c:pt idx="2520">
                  <c:v>4.2519685039370085E-2</c:v>
                </c:pt>
                <c:pt idx="2521">
                  <c:v>4.7244094488188976E-2</c:v>
                </c:pt>
                <c:pt idx="2522">
                  <c:v>2.5196850393700791E-2</c:v>
                </c:pt>
                <c:pt idx="2523">
                  <c:v>1.0015748031496063</c:v>
                </c:pt>
                <c:pt idx="2524">
                  <c:v>0.62992125984251968</c:v>
                </c:pt>
                <c:pt idx="2525">
                  <c:v>0.64251968503937018</c:v>
                </c:pt>
                <c:pt idx="2526">
                  <c:v>0.13070866141732285</c:v>
                </c:pt>
                <c:pt idx="2527">
                  <c:v>0.12913385826771653</c:v>
                </c:pt>
                <c:pt idx="2528">
                  <c:v>0.10708661417322834</c:v>
                </c:pt>
                <c:pt idx="2529">
                  <c:v>0.11338582677165354</c:v>
                </c:pt>
                <c:pt idx="2530">
                  <c:v>0.11023622047244094</c:v>
                </c:pt>
                <c:pt idx="2531">
                  <c:v>0.13228346456692916</c:v>
                </c:pt>
                <c:pt idx="2532">
                  <c:v>0.26614173228346455</c:v>
                </c:pt>
                <c:pt idx="2533">
                  <c:v>0.15748031496062992</c:v>
                </c:pt>
                <c:pt idx="2534">
                  <c:v>0.13543307086614173</c:v>
                </c:pt>
                <c:pt idx="2535">
                  <c:v>9.763779527559055E-2</c:v>
                </c:pt>
                <c:pt idx="2536">
                  <c:v>6.4598425196850391</c:v>
                </c:pt>
                <c:pt idx="2537">
                  <c:v>90.335433070866145</c:v>
                </c:pt>
                <c:pt idx="2538">
                  <c:v>57.146456692913389</c:v>
                </c:pt>
                <c:pt idx="2539">
                  <c:v>54.102362204724415</c:v>
                </c:pt>
                <c:pt idx="2540">
                  <c:v>44.525984251968509</c:v>
                </c:pt>
                <c:pt idx="2541">
                  <c:v>37.626771653543308</c:v>
                </c:pt>
                <c:pt idx="2542">
                  <c:v>61.042519685039373</c:v>
                </c:pt>
                <c:pt idx="2543">
                  <c:v>118.83464566929135</c:v>
                </c:pt>
                <c:pt idx="2544">
                  <c:v>82.735433070866151</c:v>
                </c:pt>
                <c:pt idx="2545">
                  <c:v>26.096062992125983</c:v>
                </c:pt>
                <c:pt idx="2546">
                  <c:v>26.461417322834649</c:v>
                </c:pt>
                <c:pt idx="2547">
                  <c:v>22.768503937007871</c:v>
                </c:pt>
                <c:pt idx="2548">
                  <c:v>21.355905511811024</c:v>
                </c:pt>
                <c:pt idx="2549">
                  <c:v>30.948031496062995</c:v>
                </c:pt>
                <c:pt idx="2550">
                  <c:v>62.897637795275593</c:v>
                </c:pt>
                <c:pt idx="2551">
                  <c:v>49.751181102362203</c:v>
                </c:pt>
                <c:pt idx="2552">
                  <c:v>14.829921259842521</c:v>
                </c:pt>
                <c:pt idx="2553">
                  <c:v>29.209448818897638</c:v>
                </c:pt>
                <c:pt idx="2554">
                  <c:v>16.538582677165358</c:v>
                </c:pt>
                <c:pt idx="2555">
                  <c:v>12.475590551181103</c:v>
                </c:pt>
                <c:pt idx="2556">
                  <c:v>6.705511811023622</c:v>
                </c:pt>
                <c:pt idx="2557">
                  <c:v>14.069291338582678</c:v>
                </c:pt>
                <c:pt idx="2558">
                  <c:v>11.308661417322835</c:v>
                </c:pt>
                <c:pt idx="2559">
                  <c:v>3.0834645669291345</c:v>
                </c:pt>
                <c:pt idx="2560">
                  <c:v>3.4409448818897643</c:v>
                </c:pt>
                <c:pt idx="2561">
                  <c:v>3.1228346456692919</c:v>
                </c:pt>
                <c:pt idx="2562">
                  <c:v>1.1070866141732283</c:v>
                </c:pt>
                <c:pt idx="2563">
                  <c:v>1.6330708661417326</c:v>
                </c:pt>
                <c:pt idx="2564">
                  <c:v>2.8913385826771654</c:v>
                </c:pt>
                <c:pt idx="2565">
                  <c:v>4.2</c:v>
                </c:pt>
                <c:pt idx="2566">
                  <c:v>2.6409448818897641</c:v>
                </c:pt>
                <c:pt idx="2567">
                  <c:v>0.82047244094488192</c:v>
                </c:pt>
                <c:pt idx="2568">
                  <c:v>0.66771653543307097</c:v>
                </c:pt>
                <c:pt idx="2569">
                  <c:v>7.0708661417322833</c:v>
                </c:pt>
                <c:pt idx="2570">
                  <c:v>6.0472440944881889</c:v>
                </c:pt>
                <c:pt idx="2571">
                  <c:v>3.4440944881889761</c:v>
                </c:pt>
                <c:pt idx="2572">
                  <c:v>2.6929133858267722</c:v>
                </c:pt>
                <c:pt idx="2573">
                  <c:v>2.9716535433070863</c:v>
                </c:pt>
                <c:pt idx="2574">
                  <c:v>2.8976377952755903</c:v>
                </c:pt>
                <c:pt idx="2575">
                  <c:v>0.40314960629921265</c:v>
                </c:pt>
                <c:pt idx="2576">
                  <c:v>0.28188976377952757</c:v>
                </c:pt>
                <c:pt idx="2577">
                  <c:v>0.5149606299212599</c:v>
                </c:pt>
                <c:pt idx="2578">
                  <c:v>0.14015748031496064</c:v>
                </c:pt>
                <c:pt idx="2579">
                  <c:v>0.19055118110236222</c:v>
                </c:pt>
                <c:pt idx="2580">
                  <c:v>0.17637795275590551</c:v>
                </c:pt>
                <c:pt idx="2581">
                  <c:v>0.18740157480314962</c:v>
                </c:pt>
                <c:pt idx="2582">
                  <c:v>4.4440944881889761</c:v>
                </c:pt>
                <c:pt idx="2583">
                  <c:v>93.798425196850403</c:v>
                </c:pt>
                <c:pt idx="2584">
                  <c:v>144.87874015748031</c:v>
                </c:pt>
                <c:pt idx="2585">
                  <c:v>142.66299212598426</c:v>
                </c:pt>
                <c:pt idx="2586">
                  <c:v>99.537007874015757</c:v>
                </c:pt>
                <c:pt idx="2587">
                  <c:v>47.513385826771653</c:v>
                </c:pt>
                <c:pt idx="2588">
                  <c:v>40.946456692913387</c:v>
                </c:pt>
                <c:pt idx="2589">
                  <c:v>36.685039370078741</c:v>
                </c:pt>
                <c:pt idx="2590">
                  <c:v>44.366929133858271</c:v>
                </c:pt>
                <c:pt idx="2591">
                  <c:v>77.32913385826771</c:v>
                </c:pt>
                <c:pt idx="2592">
                  <c:v>61.029921259842524</c:v>
                </c:pt>
                <c:pt idx="2593">
                  <c:v>23.048818897637794</c:v>
                </c:pt>
                <c:pt idx="2594">
                  <c:v>25.203149606299217</c:v>
                </c:pt>
                <c:pt idx="2595">
                  <c:v>21.973228346456693</c:v>
                </c:pt>
                <c:pt idx="2596">
                  <c:v>20.5748031496063</c:v>
                </c:pt>
                <c:pt idx="2597">
                  <c:v>19.672440944881892</c:v>
                </c:pt>
                <c:pt idx="2598">
                  <c:v>36.429921259842523</c:v>
                </c:pt>
                <c:pt idx="2599">
                  <c:v>30.144881889763784</c:v>
                </c:pt>
                <c:pt idx="2600">
                  <c:v>11.149606299212598</c:v>
                </c:pt>
                <c:pt idx="2601">
                  <c:v>12.49763779527559</c:v>
                </c:pt>
                <c:pt idx="2602">
                  <c:v>11.17795275590551</c:v>
                </c:pt>
                <c:pt idx="2603">
                  <c:v>10.65511811023622</c:v>
                </c:pt>
                <c:pt idx="2604">
                  <c:v>9.4566929133858277</c:v>
                </c:pt>
                <c:pt idx="2605">
                  <c:v>17.658267716535434</c:v>
                </c:pt>
                <c:pt idx="2606">
                  <c:v>15.436220472440947</c:v>
                </c:pt>
                <c:pt idx="2607">
                  <c:v>6.1007874015748023</c:v>
                </c:pt>
                <c:pt idx="2608">
                  <c:v>5.6787401574803154</c:v>
                </c:pt>
                <c:pt idx="2609">
                  <c:v>8.8031496062992129</c:v>
                </c:pt>
                <c:pt idx="2610">
                  <c:v>20.211023622047247</c:v>
                </c:pt>
                <c:pt idx="2611">
                  <c:v>20.125984251968504</c:v>
                </c:pt>
                <c:pt idx="2612">
                  <c:v>12.313385826771654</c:v>
                </c:pt>
                <c:pt idx="2613">
                  <c:v>0.71338582677165352</c:v>
                </c:pt>
                <c:pt idx="2614">
                  <c:v>1.4566929133858268</c:v>
                </c:pt>
                <c:pt idx="2615">
                  <c:v>29.38267716535433</c:v>
                </c:pt>
                <c:pt idx="2616">
                  <c:v>12.280314960629921</c:v>
                </c:pt>
                <c:pt idx="2617">
                  <c:v>10.724409448818898</c:v>
                </c:pt>
                <c:pt idx="2618">
                  <c:v>9.0692913385826763</c:v>
                </c:pt>
                <c:pt idx="2619">
                  <c:v>7.2755905511811036</c:v>
                </c:pt>
                <c:pt idx="2620">
                  <c:v>12.628346456692913</c:v>
                </c:pt>
                <c:pt idx="2621">
                  <c:v>4.0031496062992122</c:v>
                </c:pt>
                <c:pt idx="2622">
                  <c:v>3.7244094488188977</c:v>
                </c:pt>
                <c:pt idx="2623">
                  <c:v>4.9874015748031493</c:v>
                </c:pt>
                <c:pt idx="2624">
                  <c:v>3.6078740157480316</c:v>
                </c:pt>
                <c:pt idx="2625">
                  <c:v>3.377952755905512</c:v>
                </c:pt>
                <c:pt idx="2626">
                  <c:v>1.8283464566929133</c:v>
                </c:pt>
                <c:pt idx="2627">
                  <c:v>1.7433070866141733</c:v>
                </c:pt>
                <c:pt idx="2628">
                  <c:v>1.5716535433070868</c:v>
                </c:pt>
                <c:pt idx="2629">
                  <c:v>0.47716535433070872</c:v>
                </c:pt>
                <c:pt idx="2630">
                  <c:v>9.9212598425196863E-2</c:v>
                </c:pt>
                <c:pt idx="2631">
                  <c:v>0.10393700787401575</c:v>
                </c:pt>
                <c:pt idx="2632">
                  <c:v>3.6409448818897636</c:v>
                </c:pt>
                <c:pt idx="2633">
                  <c:v>4.6173228346456696</c:v>
                </c:pt>
                <c:pt idx="2634">
                  <c:v>5.1417322834645667</c:v>
                </c:pt>
                <c:pt idx="2635">
                  <c:v>5.1338582677165361</c:v>
                </c:pt>
                <c:pt idx="2636">
                  <c:v>3.0314960629921264</c:v>
                </c:pt>
                <c:pt idx="2637">
                  <c:v>1.3212598425196853</c:v>
                </c:pt>
                <c:pt idx="2638">
                  <c:v>0.36692913385826775</c:v>
                </c:pt>
                <c:pt idx="2639">
                  <c:v>0.75275590551181093</c:v>
                </c:pt>
                <c:pt idx="2640">
                  <c:v>0.44566929133858274</c:v>
                </c:pt>
                <c:pt idx="2641">
                  <c:v>0.31653543307086618</c:v>
                </c:pt>
                <c:pt idx="2642">
                  <c:v>0.32125984251968509</c:v>
                </c:pt>
                <c:pt idx="2643">
                  <c:v>0.29763779527559053</c:v>
                </c:pt>
                <c:pt idx="2644">
                  <c:v>0.15748031496062992</c:v>
                </c:pt>
                <c:pt idx="2645">
                  <c:v>0.12125984251968505</c:v>
                </c:pt>
                <c:pt idx="2646">
                  <c:v>0.13228346456692916</c:v>
                </c:pt>
                <c:pt idx="2647">
                  <c:v>0.14803149606299215</c:v>
                </c:pt>
                <c:pt idx="2648">
                  <c:v>0.11338582677165354</c:v>
                </c:pt>
                <c:pt idx="2649">
                  <c:v>0.11811023622047245</c:v>
                </c:pt>
                <c:pt idx="2650">
                  <c:v>0.12283464566929135</c:v>
                </c:pt>
                <c:pt idx="2651">
                  <c:v>6.7716535433070865E-2</c:v>
                </c:pt>
                <c:pt idx="2652">
                  <c:v>21.138582677165353</c:v>
                </c:pt>
                <c:pt idx="2653">
                  <c:v>19.925984251968504</c:v>
                </c:pt>
                <c:pt idx="2654">
                  <c:v>18.262992125984251</c:v>
                </c:pt>
                <c:pt idx="2655">
                  <c:v>9.3244094488188978</c:v>
                </c:pt>
                <c:pt idx="2656">
                  <c:v>8.5811023622047244</c:v>
                </c:pt>
                <c:pt idx="2657">
                  <c:v>6.8141732283464567</c:v>
                </c:pt>
                <c:pt idx="2658">
                  <c:v>2.6062992125984255</c:v>
                </c:pt>
                <c:pt idx="2659">
                  <c:v>1.0866141732283465</c:v>
                </c:pt>
                <c:pt idx="2660">
                  <c:v>1.5401574803149607</c:v>
                </c:pt>
                <c:pt idx="2661">
                  <c:v>1.5448818897637795</c:v>
                </c:pt>
                <c:pt idx="2662">
                  <c:v>0.66771653543307097</c:v>
                </c:pt>
                <c:pt idx="2663">
                  <c:v>0.62992125984251968</c:v>
                </c:pt>
                <c:pt idx="2664">
                  <c:v>0.56377952755905514</c:v>
                </c:pt>
                <c:pt idx="2665">
                  <c:v>0.2220472440944882</c:v>
                </c:pt>
                <c:pt idx="2666">
                  <c:v>0.16377952755905514</c:v>
                </c:pt>
                <c:pt idx="2667">
                  <c:v>0.18425196850393702</c:v>
                </c:pt>
                <c:pt idx="2668">
                  <c:v>2.3622047244094488E-2</c:v>
                </c:pt>
                <c:pt idx="2669">
                  <c:v>4.1291338582677168</c:v>
                </c:pt>
                <c:pt idx="2670">
                  <c:v>4.9811023622047248</c:v>
                </c:pt>
                <c:pt idx="2671">
                  <c:v>5.0094488188976385</c:v>
                </c:pt>
                <c:pt idx="2672">
                  <c:v>3.1039370078740163</c:v>
                </c:pt>
                <c:pt idx="2673">
                  <c:v>2.7826771653543307</c:v>
                </c:pt>
                <c:pt idx="2674">
                  <c:v>2.5622047244094488</c:v>
                </c:pt>
                <c:pt idx="2675">
                  <c:v>0.93700787401574814</c:v>
                </c:pt>
                <c:pt idx="2676">
                  <c:v>1.130708661417323</c:v>
                </c:pt>
                <c:pt idx="2677">
                  <c:v>1.4425196850393702</c:v>
                </c:pt>
                <c:pt idx="2678">
                  <c:v>1.3574803149606303</c:v>
                </c:pt>
                <c:pt idx="2679">
                  <c:v>0.79527559055118113</c:v>
                </c:pt>
                <c:pt idx="2680">
                  <c:v>0.96377952755905516</c:v>
                </c:pt>
                <c:pt idx="2681">
                  <c:v>0.836220472440945</c:v>
                </c:pt>
                <c:pt idx="2682">
                  <c:v>0.33543307086614171</c:v>
                </c:pt>
                <c:pt idx="2683">
                  <c:v>0.23622047244094491</c:v>
                </c:pt>
                <c:pt idx="2684">
                  <c:v>0.23307086614173228</c:v>
                </c:pt>
                <c:pt idx="2685">
                  <c:v>0.25354330708661421</c:v>
                </c:pt>
                <c:pt idx="2686">
                  <c:v>0.2</c:v>
                </c:pt>
                <c:pt idx="2687">
                  <c:v>0.1889763779527559</c:v>
                </c:pt>
                <c:pt idx="2688">
                  <c:v>9.2913385826771666E-2</c:v>
                </c:pt>
                <c:pt idx="2689">
                  <c:v>0.11968503937007875</c:v>
                </c:pt>
                <c:pt idx="2690">
                  <c:v>0.11811023622047245</c:v>
                </c:pt>
                <c:pt idx="2691">
                  <c:v>0.11968503937007875</c:v>
                </c:pt>
                <c:pt idx="2692">
                  <c:v>0.12283464566929135</c:v>
                </c:pt>
                <c:pt idx="2693">
                  <c:v>0.12440944881889765</c:v>
                </c:pt>
                <c:pt idx="2694">
                  <c:v>9.6062992125984251E-2</c:v>
                </c:pt>
                <c:pt idx="2695">
                  <c:v>4.2519685039370085E-2</c:v>
                </c:pt>
                <c:pt idx="2696">
                  <c:v>1.889763779527559E-2</c:v>
                </c:pt>
                <c:pt idx="2697">
                  <c:v>36.094488188976378</c:v>
                </c:pt>
                <c:pt idx="2698">
                  <c:v>41.382677165354337</c:v>
                </c:pt>
                <c:pt idx="2699">
                  <c:v>31.833070866141735</c:v>
                </c:pt>
                <c:pt idx="2700">
                  <c:v>15.188976377952757</c:v>
                </c:pt>
                <c:pt idx="2701">
                  <c:v>11.081889763779529</c:v>
                </c:pt>
                <c:pt idx="2702">
                  <c:v>13.214173228346457</c:v>
                </c:pt>
                <c:pt idx="2703">
                  <c:v>26.502362204724413</c:v>
                </c:pt>
                <c:pt idx="2704">
                  <c:v>21.872440944881895</c:v>
                </c:pt>
                <c:pt idx="2705">
                  <c:v>12.93700787401575</c:v>
                </c:pt>
                <c:pt idx="2706">
                  <c:v>2.3228346456692917</c:v>
                </c:pt>
                <c:pt idx="2707">
                  <c:v>1.7480314960629921</c:v>
                </c:pt>
                <c:pt idx="2708">
                  <c:v>1.6960629921259842</c:v>
                </c:pt>
                <c:pt idx="2709">
                  <c:v>1.3259842519685039</c:v>
                </c:pt>
                <c:pt idx="2710">
                  <c:v>0.64409448818897641</c:v>
                </c:pt>
                <c:pt idx="2711">
                  <c:v>0.4</c:v>
                </c:pt>
                <c:pt idx="2712">
                  <c:v>0.57480314960629919</c:v>
                </c:pt>
                <c:pt idx="2713">
                  <c:v>0.47874015748031501</c:v>
                </c:pt>
                <c:pt idx="2714">
                  <c:v>0.29763779527559053</c:v>
                </c:pt>
                <c:pt idx="2715">
                  <c:v>0.32755905511811029</c:v>
                </c:pt>
                <c:pt idx="2716">
                  <c:v>0.28661417322834642</c:v>
                </c:pt>
                <c:pt idx="2717">
                  <c:v>0.30708661417322836</c:v>
                </c:pt>
                <c:pt idx="2718">
                  <c:v>0.13228346456692916</c:v>
                </c:pt>
                <c:pt idx="2719">
                  <c:v>0.19055118110236222</c:v>
                </c:pt>
                <c:pt idx="2720">
                  <c:v>0.1889763779527559</c:v>
                </c:pt>
                <c:pt idx="2721">
                  <c:v>0.11181102362204724</c:v>
                </c:pt>
                <c:pt idx="2722">
                  <c:v>0.20472440944881892</c:v>
                </c:pt>
                <c:pt idx="2723">
                  <c:v>9.9212598425196863E-2</c:v>
                </c:pt>
                <c:pt idx="2724">
                  <c:v>9.4488188976377951E-2</c:v>
                </c:pt>
                <c:pt idx="2725">
                  <c:v>0.35118110236220473</c:v>
                </c:pt>
                <c:pt idx="2726">
                  <c:v>0.17165354330708663</c:v>
                </c:pt>
                <c:pt idx="2727">
                  <c:v>0.20787401574803149</c:v>
                </c:pt>
                <c:pt idx="2728">
                  <c:v>0.1748031496062992</c:v>
                </c:pt>
                <c:pt idx="2729">
                  <c:v>9.4488188976377951E-2</c:v>
                </c:pt>
                <c:pt idx="2730">
                  <c:v>0.10708661417322834</c:v>
                </c:pt>
                <c:pt idx="2731">
                  <c:v>8.9763779527559068E-2</c:v>
                </c:pt>
                <c:pt idx="2732">
                  <c:v>9.6062992125984251E-2</c:v>
                </c:pt>
                <c:pt idx="2733">
                  <c:v>7.6598425196850402</c:v>
                </c:pt>
                <c:pt idx="2734">
                  <c:v>36.382677165354337</c:v>
                </c:pt>
                <c:pt idx="2735">
                  <c:v>31.559055118110241</c:v>
                </c:pt>
                <c:pt idx="2736">
                  <c:v>36.560629921259846</c:v>
                </c:pt>
                <c:pt idx="2737">
                  <c:v>66.154330708661433</c:v>
                </c:pt>
                <c:pt idx="2738">
                  <c:v>76.8976377952756</c:v>
                </c:pt>
                <c:pt idx="2739">
                  <c:v>60.414173228346456</c:v>
                </c:pt>
                <c:pt idx="2740">
                  <c:v>21.559055118110237</c:v>
                </c:pt>
                <c:pt idx="2741">
                  <c:v>19.135433070866142</c:v>
                </c:pt>
                <c:pt idx="2742">
                  <c:v>16.141732283464567</c:v>
                </c:pt>
                <c:pt idx="2743">
                  <c:v>17.414173228346456</c:v>
                </c:pt>
                <c:pt idx="2744">
                  <c:v>33.244094488188978</c:v>
                </c:pt>
                <c:pt idx="2745">
                  <c:v>10.811023622047246</c:v>
                </c:pt>
                <c:pt idx="2746">
                  <c:v>11.55433070866142</c:v>
                </c:pt>
                <c:pt idx="2747">
                  <c:v>274.65984251968507</c:v>
                </c:pt>
                <c:pt idx="2748">
                  <c:v>351.3307086614173</c:v>
                </c:pt>
                <c:pt idx="2749">
                  <c:v>335.98897637795272</c:v>
                </c:pt>
                <c:pt idx="2750">
                  <c:v>194.38425196850395</c:v>
                </c:pt>
                <c:pt idx="2751">
                  <c:v>177.03622047244093</c:v>
                </c:pt>
                <c:pt idx="2752">
                  <c:v>149.16062992125987</c:v>
                </c:pt>
                <c:pt idx="2753">
                  <c:v>132.88661417322834</c:v>
                </c:pt>
                <c:pt idx="2754">
                  <c:v>137.63779527559055</c:v>
                </c:pt>
                <c:pt idx="2755">
                  <c:v>204.60000000000002</c:v>
                </c:pt>
                <c:pt idx="2756">
                  <c:v>186.05354330708664</c:v>
                </c:pt>
                <c:pt idx="2757">
                  <c:v>84.792125984251982</c:v>
                </c:pt>
                <c:pt idx="2758">
                  <c:v>83.018897637795277</c:v>
                </c:pt>
                <c:pt idx="2759">
                  <c:v>69.107086614173241</c:v>
                </c:pt>
                <c:pt idx="2760">
                  <c:v>65.959055118110243</c:v>
                </c:pt>
                <c:pt idx="2761">
                  <c:v>98.33700787401574</c:v>
                </c:pt>
                <c:pt idx="2762">
                  <c:v>91.185826771653538</c:v>
                </c:pt>
                <c:pt idx="2763">
                  <c:v>40.716535433070874</c:v>
                </c:pt>
                <c:pt idx="2764">
                  <c:v>43.881889763779526</c:v>
                </c:pt>
                <c:pt idx="2765">
                  <c:v>36.6</c:v>
                </c:pt>
                <c:pt idx="2766">
                  <c:v>28.822047244094492</c:v>
                </c:pt>
                <c:pt idx="2767">
                  <c:v>26.469291338582675</c:v>
                </c:pt>
                <c:pt idx="2768">
                  <c:v>40.351181102362212</c:v>
                </c:pt>
                <c:pt idx="2769">
                  <c:v>40.031496062992126</c:v>
                </c:pt>
                <c:pt idx="2770">
                  <c:v>19.456692913385826</c:v>
                </c:pt>
                <c:pt idx="2771">
                  <c:v>17.481889763779527</c:v>
                </c:pt>
                <c:pt idx="2772">
                  <c:v>12.639370078740159</c:v>
                </c:pt>
                <c:pt idx="2773">
                  <c:v>21.113385826771655</c:v>
                </c:pt>
                <c:pt idx="2774">
                  <c:v>21.001574803149605</c:v>
                </c:pt>
                <c:pt idx="2775">
                  <c:v>10.080314960629922</c:v>
                </c:pt>
                <c:pt idx="2776">
                  <c:v>10.278740157480318</c:v>
                </c:pt>
                <c:pt idx="2777">
                  <c:v>7.4314960629921263</c:v>
                </c:pt>
                <c:pt idx="2778">
                  <c:v>0.36535433070866141</c:v>
                </c:pt>
                <c:pt idx="2779">
                  <c:v>0.18110236220472439</c:v>
                </c:pt>
                <c:pt idx="2780">
                  <c:v>0.19685039370078741</c:v>
                </c:pt>
                <c:pt idx="2781">
                  <c:v>0.14645669291338584</c:v>
                </c:pt>
                <c:pt idx="2782">
                  <c:v>0.10866141732283466</c:v>
                </c:pt>
                <c:pt idx="2783">
                  <c:v>0.33858267716535434</c:v>
                </c:pt>
                <c:pt idx="2784">
                  <c:v>2.8598425196850394</c:v>
                </c:pt>
                <c:pt idx="2785">
                  <c:v>2.8834645669291339</c:v>
                </c:pt>
                <c:pt idx="2786">
                  <c:v>0.12283464566929135</c:v>
                </c:pt>
                <c:pt idx="2787">
                  <c:v>0.14645669291338584</c:v>
                </c:pt>
                <c:pt idx="2788">
                  <c:v>9.6062992125984251E-2</c:v>
                </c:pt>
                <c:pt idx="2789">
                  <c:v>7.874015748031496E-2</c:v>
                </c:pt>
                <c:pt idx="2790">
                  <c:v>0.26614173228346455</c:v>
                </c:pt>
                <c:pt idx="2791">
                  <c:v>2.245669291338583</c:v>
                </c:pt>
                <c:pt idx="2792">
                  <c:v>2.4771653543307091</c:v>
                </c:pt>
                <c:pt idx="2793">
                  <c:v>8.6614173228346469E-2</c:v>
                </c:pt>
                <c:pt idx="2794">
                  <c:v>9.1338582677165353E-2</c:v>
                </c:pt>
                <c:pt idx="2795">
                  <c:v>0.12755905511811022</c:v>
                </c:pt>
                <c:pt idx="2796">
                  <c:v>0.19842519685039373</c:v>
                </c:pt>
                <c:pt idx="2797">
                  <c:v>1.9543307086614174</c:v>
                </c:pt>
                <c:pt idx="2798">
                  <c:v>2.1669291338582677</c:v>
                </c:pt>
                <c:pt idx="2799">
                  <c:v>6.9291338582677178E-2</c:v>
                </c:pt>
                <c:pt idx="2800">
                  <c:v>6.4566929133858267E-2</c:v>
                </c:pt>
                <c:pt idx="2801">
                  <c:v>8.0314960629921273E-2</c:v>
                </c:pt>
                <c:pt idx="2802">
                  <c:v>4.7244094488188976E-2</c:v>
                </c:pt>
                <c:pt idx="2803">
                  <c:v>8.0314960629921273E-2</c:v>
                </c:pt>
                <c:pt idx="2804">
                  <c:v>6.9291338582677178E-2</c:v>
                </c:pt>
                <c:pt idx="2805">
                  <c:v>0.3086614173228347</c:v>
                </c:pt>
                <c:pt idx="2806">
                  <c:v>18.996850393700786</c:v>
                </c:pt>
                <c:pt idx="2807">
                  <c:v>30.407874015748035</c:v>
                </c:pt>
                <c:pt idx="2808">
                  <c:v>11.768503937007873</c:v>
                </c:pt>
                <c:pt idx="2809">
                  <c:v>11.19212598425197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B-4204-96AF-D2EF3FF4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33183"/>
        <c:axId val="890035103"/>
      </c:scatterChart>
      <c:valAx>
        <c:axId val="89003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overall_rating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35103"/>
        <c:crosses val="autoZero"/>
        <c:crossBetween val="midCat"/>
      </c:valAx>
      <c:valAx>
        <c:axId val="8900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box_office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3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tickets vs box_office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Raw_Data!$P$1</c:f>
              <c:strCache>
                <c:ptCount val="1"/>
                <c:pt idx="0">
                  <c:v>box_office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Raw_Data!$R$2:$R$2811</c:f>
              <c:numCache>
                <c:formatCode>General</c:formatCode>
                <c:ptCount val="2810"/>
                <c:pt idx="0">
                  <c:v>4.83</c:v>
                </c:pt>
                <c:pt idx="1">
                  <c:v>4.25</c:v>
                </c:pt>
                <c:pt idx="2">
                  <c:v>4.5199999999999996</c:v>
                </c:pt>
                <c:pt idx="3">
                  <c:v>5.32</c:v>
                </c:pt>
                <c:pt idx="4">
                  <c:v>5.24</c:v>
                </c:pt>
                <c:pt idx="5">
                  <c:v>5.04</c:v>
                </c:pt>
                <c:pt idx="6">
                  <c:v>4.87</c:v>
                </c:pt>
                <c:pt idx="7">
                  <c:v>4.9800000000000004</c:v>
                </c:pt>
                <c:pt idx="8">
                  <c:v>4.76</c:v>
                </c:pt>
                <c:pt idx="9">
                  <c:v>4.9800000000000004</c:v>
                </c:pt>
                <c:pt idx="10">
                  <c:v>5.81</c:v>
                </c:pt>
                <c:pt idx="11">
                  <c:v>6</c:v>
                </c:pt>
                <c:pt idx="12">
                  <c:v>5.69</c:v>
                </c:pt>
                <c:pt idx="13">
                  <c:v>5.87</c:v>
                </c:pt>
                <c:pt idx="14">
                  <c:v>5.87</c:v>
                </c:pt>
                <c:pt idx="15">
                  <c:v>6.31</c:v>
                </c:pt>
                <c:pt idx="16">
                  <c:v>6.14</c:v>
                </c:pt>
                <c:pt idx="17">
                  <c:v>6.31</c:v>
                </c:pt>
                <c:pt idx="18">
                  <c:v>6.5</c:v>
                </c:pt>
                <c:pt idx="19">
                  <c:v>6.24</c:v>
                </c:pt>
                <c:pt idx="20">
                  <c:v>5.95</c:v>
                </c:pt>
                <c:pt idx="21">
                  <c:v>5.81</c:v>
                </c:pt>
                <c:pt idx="22">
                  <c:v>6.47</c:v>
                </c:pt>
                <c:pt idx="23">
                  <c:v>6.44</c:v>
                </c:pt>
                <c:pt idx="24">
                  <c:v>6.68</c:v>
                </c:pt>
                <c:pt idx="25">
                  <c:v>6.55</c:v>
                </c:pt>
                <c:pt idx="26">
                  <c:v>6.02</c:v>
                </c:pt>
                <c:pt idx="27">
                  <c:v>6.3</c:v>
                </c:pt>
                <c:pt idx="28">
                  <c:v>6.41</c:v>
                </c:pt>
                <c:pt idx="29">
                  <c:v>5.13</c:v>
                </c:pt>
                <c:pt idx="30">
                  <c:v>5.04</c:v>
                </c:pt>
                <c:pt idx="31">
                  <c:v>5.07</c:v>
                </c:pt>
                <c:pt idx="32">
                  <c:v>4.83</c:v>
                </c:pt>
                <c:pt idx="33">
                  <c:v>4.6100000000000003</c:v>
                </c:pt>
                <c:pt idx="34">
                  <c:v>4.66</c:v>
                </c:pt>
                <c:pt idx="35">
                  <c:v>4.8499999999999996</c:v>
                </c:pt>
                <c:pt idx="36">
                  <c:v>4.6100000000000003</c:v>
                </c:pt>
                <c:pt idx="37">
                  <c:v>6.2</c:v>
                </c:pt>
                <c:pt idx="38">
                  <c:v>5.67</c:v>
                </c:pt>
                <c:pt idx="39">
                  <c:v>5.92</c:v>
                </c:pt>
                <c:pt idx="40">
                  <c:v>5.46</c:v>
                </c:pt>
                <c:pt idx="41">
                  <c:v>5.18</c:v>
                </c:pt>
                <c:pt idx="42">
                  <c:v>5.29</c:v>
                </c:pt>
                <c:pt idx="43">
                  <c:v>5.51</c:v>
                </c:pt>
                <c:pt idx="44">
                  <c:v>4.68</c:v>
                </c:pt>
                <c:pt idx="45">
                  <c:v>5.76</c:v>
                </c:pt>
                <c:pt idx="46">
                  <c:v>5.91</c:v>
                </c:pt>
                <c:pt idx="47">
                  <c:v>5.87</c:v>
                </c:pt>
                <c:pt idx="48">
                  <c:v>5.69</c:v>
                </c:pt>
                <c:pt idx="49">
                  <c:v>5.67</c:v>
                </c:pt>
                <c:pt idx="50">
                  <c:v>5.65</c:v>
                </c:pt>
                <c:pt idx="51">
                  <c:v>5.86</c:v>
                </c:pt>
                <c:pt idx="52">
                  <c:v>5.98</c:v>
                </c:pt>
                <c:pt idx="53">
                  <c:v>5.98</c:v>
                </c:pt>
                <c:pt idx="54">
                  <c:v>5.95</c:v>
                </c:pt>
                <c:pt idx="55">
                  <c:v>5.95</c:v>
                </c:pt>
                <c:pt idx="56">
                  <c:v>5.7</c:v>
                </c:pt>
                <c:pt idx="57">
                  <c:v>5.72</c:v>
                </c:pt>
                <c:pt idx="58">
                  <c:v>6.02</c:v>
                </c:pt>
                <c:pt idx="59">
                  <c:v>5.73</c:v>
                </c:pt>
                <c:pt idx="60">
                  <c:v>5.91</c:v>
                </c:pt>
                <c:pt idx="61">
                  <c:v>5.89</c:v>
                </c:pt>
                <c:pt idx="62">
                  <c:v>5.78</c:v>
                </c:pt>
                <c:pt idx="63">
                  <c:v>5.65</c:v>
                </c:pt>
                <c:pt idx="64">
                  <c:v>5.98</c:v>
                </c:pt>
                <c:pt idx="65">
                  <c:v>6.13</c:v>
                </c:pt>
                <c:pt idx="66">
                  <c:v>5.72</c:v>
                </c:pt>
                <c:pt idx="67">
                  <c:v>5.76</c:v>
                </c:pt>
                <c:pt idx="68">
                  <c:v>5.87</c:v>
                </c:pt>
                <c:pt idx="69">
                  <c:v>6.05</c:v>
                </c:pt>
                <c:pt idx="70">
                  <c:v>5.65</c:v>
                </c:pt>
                <c:pt idx="71">
                  <c:v>6.02</c:v>
                </c:pt>
                <c:pt idx="72">
                  <c:v>6.19</c:v>
                </c:pt>
                <c:pt idx="73">
                  <c:v>6.02</c:v>
                </c:pt>
                <c:pt idx="74">
                  <c:v>4.7699999999999996</c:v>
                </c:pt>
                <c:pt idx="75">
                  <c:v>4.79</c:v>
                </c:pt>
                <c:pt idx="76">
                  <c:v>4.8</c:v>
                </c:pt>
                <c:pt idx="77">
                  <c:v>5.0599999999999996</c:v>
                </c:pt>
                <c:pt idx="78">
                  <c:v>4.46</c:v>
                </c:pt>
                <c:pt idx="79">
                  <c:v>4.71</c:v>
                </c:pt>
                <c:pt idx="80">
                  <c:v>4.5199999999999996</c:v>
                </c:pt>
                <c:pt idx="81">
                  <c:v>4.7699999999999996</c:v>
                </c:pt>
                <c:pt idx="82">
                  <c:v>5.01</c:v>
                </c:pt>
                <c:pt idx="83">
                  <c:v>5.37</c:v>
                </c:pt>
                <c:pt idx="84">
                  <c:v>5.34</c:v>
                </c:pt>
                <c:pt idx="85">
                  <c:v>4.7699999999999996</c:v>
                </c:pt>
                <c:pt idx="86">
                  <c:v>5.0599999999999996</c:v>
                </c:pt>
                <c:pt idx="87">
                  <c:v>5.28</c:v>
                </c:pt>
                <c:pt idx="88">
                  <c:v>5.29</c:v>
                </c:pt>
                <c:pt idx="89">
                  <c:v>4.96</c:v>
                </c:pt>
                <c:pt idx="90">
                  <c:v>4.33</c:v>
                </c:pt>
                <c:pt idx="91">
                  <c:v>5.95</c:v>
                </c:pt>
                <c:pt idx="92">
                  <c:v>5.34</c:v>
                </c:pt>
                <c:pt idx="93">
                  <c:v>4.22</c:v>
                </c:pt>
                <c:pt idx="94">
                  <c:v>3.91</c:v>
                </c:pt>
                <c:pt idx="95">
                  <c:v>5.5</c:v>
                </c:pt>
                <c:pt idx="96">
                  <c:v>5.45</c:v>
                </c:pt>
                <c:pt idx="97">
                  <c:v>5.26</c:v>
                </c:pt>
                <c:pt idx="98">
                  <c:v>5.56</c:v>
                </c:pt>
                <c:pt idx="99">
                  <c:v>5.26</c:v>
                </c:pt>
                <c:pt idx="100">
                  <c:v>5.04</c:v>
                </c:pt>
                <c:pt idx="101">
                  <c:v>5.34</c:v>
                </c:pt>
                <c:pt idx="102">
                  <c:v>5.35</c:v>
                </c:pt>
                <c:pt idx="103">
                  <c:v>5.46</c:v>
                </c:pt>
                <c:pt idx="104">
                  <c:v>4.87</c:v>
                </c:pt>
                <c:pt idx="105">
                  <c:v>4.6900000000000004</c:v>
                </c:pt>
                <c:pt idx="106">
                  <c:v>5.23</c:v>
                </c:pt>
                <c:pt idx="107">
                  <c:v>5.29</c:v>
                </c:pt>
                <c:pt idx="108">
                  <c:v>4.79</c:v>
                </c:pt>
                <c:pt idx="109">
                  <c:v>4.99</c:v>
                </c:pt>
                <c:pt idx="110">
                  <c:v>4.25</c:v>
                </c:pt>
                <c:pt idx="111">
                  <c:v>5.31</c:v>
                </c:pt>
                <c:pt idx="112">
                  <c:v>4.49</c:v>
                </c:pt>
                <c:pt idx="113">
                  <c:v>4.6100000000000003</c:v>
                </c:pt>
                <c:pt idx="114">
                  <c:v>4.3099999999999996</c:v>
                </c:pt>
                <c:pt idx="115">
                  <c:v>4.3600000000000003</c:v>
                </c:pt>
                <c:pt idx="116">
                  <c:v>4.79</c:v>
                </c:pt>
                <c:pt idx="117">
                  <c:v>3.75</c:v>
                </c:pt>
                <c:pt idx="118">
                  <c:v>4.16</c:v>
                </c:pt>
                <c:pt idx="119">
                  <c:v>4.72</c:v>
                </c:pt>
                <c:pt idx="120">
                  <c:v>6.77</c:v>
                </c:pt>
                <c:pt idx="121">
                  <c:v>4.1399999999999997</c:v>
                </c:pt>
                <c:pt idx="122">
                  <c:v>4.49</c:v>
                </c:pt>
                <c:pt idx="123">
                  <c:v>4.91</c:v>
                </c:pt>
                <c:pt idx="124">
                  <c:v>1.75</c:v>
                </c:pt>
                <c:pt idx="125">
                  <c:v>4.55</c:v>
                </c:pt>
                <c:pt idx="126">
                  <c:v>4.3899999999999997</c:v>
                </c:pt>
                <c:pt idx="127">
                  <c:v>4.72</c:v>
                </c:pt>
                <c:pt idx="128">
                  <c:v>4.82</c:v>
                </c:pt>
                <c:pt idx="129">
                  <c:v>5.0199999999999996</c:v>
                </c:pt>
                <c:pt idx="130">
                  <c:v>4.22</c:v>
                </c:pt>
                <c:pt idx="131">
                  <c:v>3.92</c:v>
                </c:pt>
                <c:pt idx="132">
                  <c:v>5.17</c:v>
                </c:pt>
                <c:pt idx="133">
                  <c:v>5.18</c:v>
                </c:pt>
                <c:pt idx="134">
                  <c:v>5.04</c:v>
                </c:pt>
                <c:pt idx="135">
                  <c:v>4.93</c:v>
                </c:pt>
                <c:pt idx="136">
                  <c:v>4.82</c:v>
                </c:pt>
                <c:pt idx="137">
                  <c:v>4.6900000000000004</c:v>
                </c:pt>
                <c:pt idx="138">
                  <c:v>4.68</c:v>
                </c:pt>
                <c:pt idx="139">
                  <c:v>5.21</c:v>
                </c:pt>
                <c:pt idx="140">
                  <c:v>4.55</c:v>
                </c:pt>
                <c:pt idx="141">
                  <c:v>5.0599999999999996</c:v>
                </c:pt>
                <c:pt idx="142">
                  <c:v>5.0599999999999996</c:v>
                </c:pt>
                <c:pt idx="143">
                  <c:v>4.82</c:v>
                </c:pt>
                <c:pt idx="144">
                  <c:v>4.41</c:v>
                </c:pt>
                <c:pt idx="145">
                  <c:v>4.57</c:v>
                </c:pt>
                <c:pt idx="146">
                  <c:v>4.6500000000000004</c:v>
                </c:pt>
                <c:pt idx="147">
                  <c:v>5.39</c:v>
                </c:pt>
                <c:pt idx="148">
                  <c:v>4.6500000000000004</c:v>
                </c:pt>
                <c:pt idx="149">
                  <c:v>4.38</c:v>
                </c:pt>
                <c:pt idx="150">
                  <c:v>4.5199999999999996</c:v>
                </c:pt>
                <c:pt idx="151">
                  <c:v>4.5999999999999996</c:v>
                </c:pt>
                <c:pt idx="152">
                  <c:v>4.74</c:v>
                </c:pt>
                <c:pt idx="153">
                  <c:v>4.3899999999999997</c:v>
                </c:pt>
                <c:pt idx="154">
                  <c:v>5.12</c:v>
                </c:pt>
                <c:pt idx="155">
                  <c:v>4.91</c:v>
                </c:pt>
                <c:pt idx="156">
                  <c:v>4.46</c:v>
                </c:pt>
                <c:pt idx="157">
                  <c:v>3.83</c:v>
                </c:pt>
                <c:pt idx="158">
                  <c:v>3.13</c:v>
                </c:pt>
                <c:pt idx="159">
                  <c:v>3.07</c:v>
                </c:pt>
                <c:pt idx="160">
                  <c:v>4.05</c:v>
                </c:pt>
                <c:pt idx="161">
                  <c:v>5.61</c:v>
                </c:pt>
                <c:pt idx="162">
                  <c:v>5.89</c:v>
                </c:pt>
                <c:pt idx="163">
                  <c:v>5.87</c:v>
                </c:pt>
                <c:pt idx="164">
                  <c:v>5.65</c:v>
                </c:pt>
                <c:pt idx="165">
                  <c:v>5.57</c:v>
                </c:pt>
                <c:pt idx="166">
                  <c:v>5.81</c:v>
                </c:pt>
                <c:pt idx="167">
                  <c:v>5.78</c:v>
                </c:pt>
                <c:pt idx="168">
                  <c:v>5.37</c:v>
                </c:pt>
                <c:pt idx="169">
                  <c:v>6.47</c:v>
                </c:pt>
                <c:pt idx="170">
                  <c:v>5.97</c:v>
                </c:pt>
                <c:pt idx="171">
                  <c:v>6.11</c:v>
                </c:pt>
                <c:pt idx="172">
                  <c:v>5.95</c:v>
                </c:pt>
                <c:pt idx="173">
                  <c:v>6.11</c:v>
                </c:pt>
                <c:pt idx="174">
                  <c:v>4.99</c:v>
                </c:pt>
                <c:pt idx="175">
                  <c:v>5.09</c:v>
                </c:pt>
                <c:pt idx="176">
                  <c:v>5.21</c:v>
                </c:pt>
                <c:pt idx="177">
                  <c:v>6.41</c:v>
                </c:pt>
                <c:pt idx="178">
                  <c:v>5.07</c:v>
                </c:pt>
                <c:pt idx="179">
                  <c:v>5.18</c:v>
                </c:pt>
                <c:pt idx="180">
                  <c:v>5.39</c:v>
                </c:pt>
                <c:pt idx="181">
                  <c:v>5.39</c:v>
                </c:pt>
                <c:pt idx="182">
                  <c:v>5.42</c:v>
                </c:pt>
                <c:pt idx="183">
                  <c:v>5.15</c:v>
                </c:pt>
                <c:pt idx="184">
                  <c:v>5.31</c:v>
                </c:pt>
                <c:pt idx="185">
                  <c:v>5.26</c:v>
                </c:pt>
                <c:pt idx="186">
                  <c:v>5.48</c:v>
                </c:pt>
                <c:pt idx="187">
                  <c:v>5.51</c:v>
                </c:pt>
                <c:pt idx="188">
                  <c:v>5.39</c:v>
                </c:pt>
                <c:pt idx="189">
                  <c:v>5.15</c:v>
                </c:pt>
                <c:pt idx="190">
                  <c:v>4.82</c:v>
                </c:pt>
                <c:pt idx="191">
                  <c:v>5.34</c:v>
                </c:pt>
                <c:pt idx="192">
                  <c:v>5.32</c:v>
                </c:pt>
                <c:pt idx="193">
                  <c:v>5.59</c:v>
                </c:pt>
                <c:pt idx="194">
                  <c:v>5.29</c:v>
                </c:pt>
                <c:pt idx="195">
                  <c:v>5.09</c:v>
                </c:pt>
                <c:pt idx="196">
                  <c:v>4.99</c:v>
                </c:pt>
                <c:pt idx="197">
                  <c:v>5.64</c:v>
                </c:pt>
                <c:pt idx="198">
                  <c:v>5.37</c:v>
                </c:pt>
                <c:pt idx="199">
                  <c:v>5.42</c:v>
                </c:pt>
                <c:pt idx="200">
                  <c:v>5.18</c:v>
                </c:pt>
                <c:pt idx="201">
                  <c:v>5.0199999999999996</c:v>
                </c:pt>
                <c:pt idx="202">
                  <c:v>5.18</c:v>
                </c:pt>
                <c:pt idx="203">
                  <c:v>4.6500000000000004</c:v>
                </c:pt>
                <c:pt idx="204">
                  <c:v>5.57</c:v>
                </c:pt>
                <c:pt idx="205">
                  <c:v>4.05</c:v>
                </c:pt>
                <c:pt idx="206">
                  <c:v>5.53</c:v>
                </c:pt>
                <c:pt idx="207">
                  <c:v>5.7</c:v>
                </c:pt>
                <c:pt idx="208">
                  <c:v>5.34</c:v>
                </c:pt>
                <c:pt idx="209">
                  <c:v>5.48</c:v>
                </c:pt>
                <c:pt idx="210">
                  <c:v>5.09</c:v>
                </c:pt>
                <c:pt idx="211">
                  <c:v>5.56</c:v>
                </c:pt>
                <c:pt idx="212">
                  <c:v>5.76</c:v>
                </c:pt>
                <c:pt idx="213">
                  <c:v>5.72</c:v>
                </c:pt>
                <c:pt idx="214">
                  <c:v>5.46</c:v>
                </c:pt>
                <c:pt idx="215">
                  <c:v>4.7699999999999996</c:v>
                </c:pt>
                <c:pt idx="216">
                  <c:v>5.13</c:v>
                </c:pt>
                <c:pt idx="217">
                  <c:v>4.88</c:v>
                </c:pt>
                <c:pt idx="218">
                  <c:v>4.6500000000000004</c:v>
                </c:pt>
                <c:pt idx="219">
                  <c:v>4.93</c:v>
                </c:pt>
                <c:pt idx="220">
                  <c:v>5.17</c:v>
                </c:pt>
                <c:pt idx="221">
                  <c:v>5.0199999999999996</c:v>
                </c:pt>
                <c:pt idx="222">
                  <c:v>5.23</c:v>
                </c:pt>
                <c:pt idx="223">
                  <c:v>5.48</c:v>
                </c:pt>
                <c:pt idx="224">
                  <c:v>5.13</c:v>
                </c:pt>
                <c:pt idx="225">
                  <c:v>5.65</c:v>
                </c:pt>
                <c:pt idx="226">
                  <c:v>5.26</c:v>
                </c:pt>
                <c:pt idx="227">
                  <c:v>5.0199999999999996</c:v>
                </c:pt>
                <c:pt idx="228">
                  <c:v>5.28</c:v>
                </c:pt>
                <c:pt idx="229">
                  <c:v>5.4</c:v>
                </c:pt>
                <c:pt idx="230">
                  <c:v>6.24</c:v>
                </c:pt>
                <c:pt idx="231">
                  <c:v>6.58</c:v>
                </c:pt>
                <c:pt idx="232">
                  <c:v>5.84</c:v>
                </c:pt>
                <c:pt idx="233">
                  <c:v>5.46</c:v>
                </c:pt>
                <c:pt idx="234">
                  <c:v>6.28</c:v>
                </c:pt>
                <c:pt idx="235">
                  <c:v>6.46</c:v>
                </c:pt>
                <c:pt idx="236">
                  <c:v>6</c:v>
                </c:pt>
                <c:pt idx="237">
                  <c:v>4.99</c:v>
                </c:pt>
                <c:pt idx="238">
                  <c:v>5.0599999999999996</c:v>
                </c:pt>
                <c:pt idx="239">
                  <c:v>6.09</c:v>
                </c:pt>
                <c:pt idx="240">
                  <c:v>5.86</c:v>
                </c:pt>
                <c:pt idx="241">
                  <c:v>5.78</c:v>
                </c:pt>
                <c:pt idx="242">
                  <c:v>4.6900000000000004</c:v>
                </c:pt>
                <c:pt idx="243">
                  <c:v>5.04</c:v>
                </c:pt>
                <c:pt idx="244">
                  <c:v>5.53</c:v>
                </c:pt>
                <c:pt idx="245">
                  <c:v>4.7699999999999996</c:v>
                </c:pt>
                <c:pt idx="246">
                  <c:v>6.47</c:v>
                </c:pt>
                <c:pt idx="247">
                  <c:v>5.95</c:v>
                </c:pt>
                <c:pt idx="248">
                  <c:v>5.95</c:v>
                </c:pt>
                <c:pt idx="249">
                  <c:v>5.86</c:v>
                </c:pt>
                <c:pt idx="250">
                  <c:v>6.19</c:v>
                </c:pt>
                <c:pt idx="251">
                  <c:v>5.98</c:v>
                </c:pt>
                <c:pt idx="252">
                  <c:v>5.97</c:v>
                </c:pt>
                <c:pt idx="253">
                  <c:v>5.65</c:v>
                </c:pt>
                <c:pt idx="254">
                  <c:v>5.72</c:v>
                </c:pt>
                <c:pt idx="255">
                  <c:v>6.03</c:v>
                </c:pt>
                <c:pt idx="256">
                  <c:v>6.09</c:v>
                </c:pt>
                <c:pt idx="257">
                  <c:v>6.13</c:v>
                </c:pt>
                <c:pt idx="258">
                  <c:v>5.97</c:v>
                </c:pt>
                <c:pt idx="259">
                  <c:v>5.69</c:v>
                </c:pt>
                <c:pt idx="260">
                  <c:v>5.91</c:v>
                </c:pt>
                <c:pt idx="261">
                  <c:v>6.09</c:v>
                </c:pt>
                <c:pt idx="262">
                  <c:v>5.75</c:v>
                </c:pt>
                <c:pt idx="263">
                  <c:v>5.42</c:v>
                </c:pt>
                <c:pt idx="264">
                  <c:v>5.69</c:v>
                </c:pt>
                <c:pt idx="265">
                  <c:v>5.51</c:v>
                </c:pt>
                <c:pt idx="266">
                  <c:v>5.28</c:v>
                </c:pt>
                <c:pt idx="267">
                  <c:v>5.12</c:v>
                </c:pt>
                <c:pt idx="268">
                  <c:v>5.61</c:v>
                </c:pt>
                <c:pt idx="269">
                  <c:v>5.57</c:v>
                </c:pt>
                <c:pt idx="270">
                  <c:v>5.61</c:v>
                </c:pt>
                <c:pt idx="271">
                  <c:v>5.91</c:v>
                </c:pt>
                <c:pt idx="272">
                  <c:v>5.42</c:v>
                </c:pt>
                <c:pt idx="273">
                  <c:v>5.92</c:v>
                </c:pt>
                <c:pt idx="274">
                  <c:v>5.37</c:v>
                </c:pt>
                <c:pt idx="275">
                  <c:v>5.7</c:v>
                </c:pt>
                <c:pt idx="276">
                  <c:v>5.07</c:v>
                </c:pt>
                <c:pt idx="277">
                  <c:v>6.11</c:v>
                </c:pt>
                <c:pt idx="278">
                  <c:v>5.91</c:v>
                </c:pt>
                <c:pt idx="279">
                  <c:v>6</c:v>
                </c:pt>
                <c:pt idx="280">
                  <c:v>6.09</c:v>
                </c:pt>
                <c:pt idx="281">
                  <c:v>5.81</c:v>
                </c:pt>
                <c:pt idx="282">
                  <c:v>5.76</c:v>
                </c:pt>
                <c:pt idx="283">
                  <c:v>6.13</c:v>
                </c:pt>
                <c:pt idx="284">
                  <c:v>6.28</c:v>
                </c:pt>
                <c:pt idx="285">
                  <c:v>6.68</c:v>
                </c:pt>
                <c:pt idx="286">
                  <c:v>6.5</c:v>
                </c:pt>
                <c:pt idx="287">
                  <c:v>6.17</c:v>
                </c:pt>
                <c:pt idx="288">
                  <c:v>6.79</c:v>
                </c:pt>
                <c:pt idx="289">
                  <c:v>6.82</c:v>
                </c:pt>
                <c:pt idx="290">
                  <c:v>7.59</c:v>
                </c:pt>
                <c:pt idx="291">
                  <c:v>7.17</c:v>
                </c:pt>
                <c:pt idx="292">
                  <c:v>7.2</c:v>
                </c:pt>
                <c:pt idx="293">
                  <c:v>7.13</c:v>
                </c:pt>
                <c:pt idx="294">
                  <c:v>6.77</c:v>
                </c:pt>
                <c:pt idx="295">
                  <c:v>6.02</c:v>
                </c:pt>
                <c:pt idx="296">
                  <c:v>6.44</c:v>
                </c:pt>
                <c:pt idx="297">
                  <c:v>6.47</c:v>
                </c:pt>
                <c:pt idx="298">
                  <c:v>6.68</c:v>
                </c:pt>
                <c:pt idx="299">
                  <c:v>5.89</c:v>
                </c:pt>
                <c:pt idx="300">
                  <c:v>5.92</c:v>
                </c:pt>
                <c:pt idx="301">
                  <c:v>5.7</c:v>
                </c:pt>
                <c:pt idx="302">
                  <c:v>5.7</c:v>
                </c:pt>
                <c:pt idx="303">
                  <c:v>5.8</c:v>
                </c:pt>
                <c:pt idx="304">
                  <c:v>5.84</c:v>
                </c:pt>
                <c:pt idx="305">
                  <c:v>5.65</c:v>
                </c:pt>
                <c:pt idx="306">
                  <c:v>5.89</c:v>
                </c:pt>
                <c:pt idx="307">
                  <c:v>5.97</c:v>
                </c:pt>
                <c:pt idx="308">
                  <c:v>5.72</c:v>
                </c:pt>
                <c:pt idx="309">
                  <c:v>5.7</c:v>
                </c:pt>
                <c:pt idx="310">
                  <c:v>5.67</c:v>
                </c:pt>
                <c:pt idx="311">
                  <c:v>5.69</c:v>
                </c:pt>
                <c:pt idx="312">
                  <c:v>5.95</c:v>
                </c:pt>
                <c:pt idx="313">
                  <c:v>6.02</c:v>
                </c:pt>
                <c:pt idx="314">
                  <c:v>5.62</c:v>
                </c:pt>
                <c:pt idx="315">
                  <c:v>5.84</c:v>
                </c:pt>
                <c:pt idx="316">
                  <c:v>5.69</c:v>
                </c:pt>
                <c:pt idx="317">
                  <c:v>5.62</c:v>
                </c:pt>
                <c:pt idx="318">
                  <c:v>5.35</c:v>
                </c:pt>
                <c:pt idx="319">
                  <c:v>5.48</c:v>
                </c:pt>
                <c:pt idx="320">
                  <c:v>5.67</c:v>
                </c:pt>
                <c:pt idx="321">
                  <c:v>5.92</c:v>
                </c:pt>
                <c:pt idx="322">
                  <c:v>5.81</c:v>
                </c:pt>
                <c:pt idx="323">
                  <c:v>5.83</c:v>
                </c:pt>
                <c:pt idx="324">
                  <c:v>6.2</c:v>
                </c:pt>
                <c:pt idx="325">
                  <c:v>5.64</c:v>
                </c:pt>
                <c:pt idx="326">
                  <c:v>5.98</c:v>
                </c:pt>
                <c:pt idx="327">
                  <c:v>5.67</c:v>
                </c:pt>
                <c:pt idx="328">
                  <c:v>5.43</c:v>
                </c:pt>
                <c:pt idx="329">
                  <c:v>5.54</c:v>
                </c:pt>
                <c:pt idx="330">
                  <c:v>5.75</c:v>
                </c:pt>
                <c:pt idx="331">
                  <c:v>5.78</c:v>
                </c:pt>
                <c:pt idx="332">
                  <c:v>5.72</c:v>
                </c:pt>
                <c:pt idx="333">
                  <c:v>6.05</c:v>
                </c:pt>
                <c:pt idx="334">
                  <c:v>5.91</c:v>
                </c:pt>
                <c:pt idx="335">
                  <c:v>5.73</c:v>
                </c:pt>
                <c:pt idx="336">
                  <c:v>5.8</c:v>
                </c:pt>
                <c:pt idx="337">
                  <c:v>5.75</c:v>
                </c:pt>
                <c:pt idx="338">
                  <c:v>5.75</c:v>
                </c:pt>
                <c:pt idx="339">
                  <c:v>5.35</c:v>
                </c:pt>
                <c:pt idx="340">
                  <c:v>5.48</c:v>
                </c:pt>
                <c:pt idx="341">
                  <c:v>5.78</c:v>
                </c:pt>
                <c:pt idx="342">
                  <c:v>5.67</c:v>
                </c:pt>
                <c:pt idx="343">
                  <c:v>5.32</c:v>
                </c:pt>
                <c:pt idx="344">
                  <c:v>5.46</c:v>
                </c:pt>
                <c:pt idx="345">
                  <c:v>5.2</c:v>
                </c:pt>
                <c:pt idx="346">
                  <c:v>5.42</c:v>
                </c:pt>
                <c:pt idx="347">
                  <c:v>5.8</c:v>
                </c:pt>
                <c:pt idx="348">
                  <c:v>5.87</c:v>
                </c:pt>
                <c:pt idx="349">
                  <c:v>5.7</c:v>
                </c:pt>
                <c:pt idx="350">
                  <c:v>5.24</c:v>
                </c:pt>
                <c:pt idx="351">
                  <c:v>5.57</c:v>
                </c:pt>
                <c:pt idx="352">
                  <c:v>5.5</c:v>
                </c:pt>
                <c:pt idx="353">
                  <c:v>5.35</c:v>
                </c:pt>
                <c:pt idx="354">
                  <c:v>5.62</c:v>
                </c:pt>
                <c:pt idx="355">
                  <c:v>4.83</c:v>
                </c:pt>
                <c:pt idx="356">
                  <c:v>4.71</c:v>
                </c:pt>
                <c:pt idx="357">
                  <c:v>5.0199999999999996</c:v>
                </c:pt>
                <c:pt idx="358">
                  <c:v>4.63</c:v>
                </c:pt>
                <c:pt idx="359">
                  <c:v>4.49</c:v>
                </c:pt>
                <c:pt idx="360">
                  <c:v>4.43</c:v>
                </c:pt>
                <c:pt idx="361">
                  <c:v>4.55</c:v>
                </c:pt>
                <c:pt idx="362">
                  <c:v>5.0999999999999996</c:v>
                </c:pt>
                <c:pt idx="363">
                  <c:v>5.32</c:v>
                </c:pt>
                <c:pt idx="364">
                  <c:v>5.18</c:v>
                </c:pt>
                <c:pt idx="365">
                  <c:v>5.43</c:v>
                </c:pt>
                <c:pt idx="366">
                  <c:v>4.47</c:v>
                </c:pt>
                <c:pt idx="367">
                  <c:v>5.46</c:v>
                </c:pt>
                <c:pt idx="368">
                  <c:v>5.5</c:v>
                </c:pt>
                <c:pt idx="369">
                  <c:v>5.12</c:v>
                </c:pt>
                <c:pt idx="370">
                  <c:v>5.31</c:v>
                </c:pt>
                <c:pt idx="371">
                  <c:v>5.5</c:v>
                </c:pt>
                <c:pt idx="372">
                  <c:v>4.6900000000000004</c:v>
                </c:pt>
                <c:pt idx="373">
                  <c:v>4.83</c:v>
                </c:pt>
                <c:pt idx="374">
                  <c:v>4.99</c:v>
                </c:pt>
                <c:pt idx="375">
                  <c:v>4.71</c:v>
                </c:pt>
                <c:pt idx="376">
                  <c:v>4.88</c:v>
                </c:pt>
                <c:pt idx="377">
                  <c:v>4.76</c:v>
                </c:pt>
                <c:pt idx="378">
                  <c:v>6.33</c:v>
                </c:pt>
                <c:pt idx="379">
                  <c:v>6.46</c:v>
                </c:pt>
                <c:pt idx="380">
                  <c:v>6.47</c:v>
                </c:pt>
                <c:pt idx="381">
                  <c:v>6.3</c:v>
                </c:pt>
                <c:pt idx="382">
                  <c:v>6.31</c:v>
                </c:pt>
                <c:pt idx="383">
                  <c:v>6.41</c:v>
                </c:pt>
                <c:pt idx="384">
                  <c:v>6.19</c:v>
                </c:pt>
                <c:pt idx="385">
                  <c:v>6.5</c:v>
                </c:pt>
                <c:pt idx="386">
                  <c:v>6.65</c:v>
                </c:pt>
                <c:pt idx="387">
                  <c:v>6.46</c:v>
                </c:pt>
                <c:pt idx="388">
                  <c:v>6.36</c:v>
                </c:pt>
                <c:pt idx="389">
                  <c:v>6.2</c:v>
                </c:pt>
                <c:pt idx="390">
                  <c:v>6.54</c:v>
                </c:pt>
                <c:pt idx="391">
                  <c:v>6.08</c:v>
                </c:pt>
                <c:pt idx="392">
                  <c:v>6.31</c:v>
                </c:pt>
                <c:pt idx="393">
                  <c:v>6.3</c:v>
                </c:pt>
                <c:pt idx="394">
                  <c:v>6.41</c:v>
                </c:pt>
                <c:pt idx="395">
                  <c:v>6.43</c:v>
                </c:pt>
                <c:pt idx="396">
                  <c:v>6.38</c:v>
                </c:pt>
                <c:pt idx="397">
                  <c:v>6.03</c:v>
                </c:pt>
                <c:pt idx="398">
                  <c:v>6.52</c:v>
                </c:pt>
                <c:pt idx="399">
                  <c:v>6.36</c:v>
                </c:pt>
                <c:pt idx="400">
                  <c:v>6.38</c:v>
                </c:pt>
                <c:pt idx="401">
                  <c:v>6.6</c:v>
                </c:pt>
                <c:pt idx="402">
                  <c:v>6.39</c:v>
                </c:pt>
                <c:pt idx="403">
                  <c:v>6.55</c:v>
                </c:pt>
                <c:pt idx="404">
                  <c:v>6.49</c:v>
                </c:pt>
                <c:pt idx="405">
                  <c:v>6.2</c:v>
                </c:pt>
                <c:pt idx="406">
                  <c:v>6.9</c:v>
                </c:pt>
                <c:pt idx="407">
                  <c:v>4.96</c:v>
                </c:pt>
                <c:pt idx="408">
                  <c:v>5.09</c:v>
                </c:pt>
                <c:pt idx="409">
                  <c:v>5.15</c:v>
                </c:pt>
                <c:pt idx="410">
                  <c:v>5.13</c:v>
                </c:pt>
                <c:pt idx="411">
                  <c:v>5.13</c:v>
                </c:pt>
                <c:pt idx="412">
                  <c:v>5.01</c:v>
                </c:pt>
                <c:pt idx="413">
                  <c:v>4.93</c:v>
                </c:pt>
                <c:pt idx="414">
                  <c:v>4.99</c:v>
                </c:pt>
                <c:pt idx="415">
                  <c:v>4.9000000000000004</c:v>
                </c:pt>
                <c:pt idx="416">
                  <c:v>5.13</c:v>
                </c:pt>
                <c:pt idx="417">
                  <c:v>5.13</c:v>
                </c:pt>
                <c:pt idx="418">
                  <c:v>4.88</c:v>
                </c:pt>
                <c:pt idx="419">
                  <c:v>4.82</c:v>
                </c:pt>
                <c:pt idx="420">
                  <c:v>4.99</c:v>
                </c:pt>
                <c:pt idx="421">
                  <c:v>5.0599999999999996</c:v>
                </c:pt>
                <c:pt idx="422">
                  <c:v>4.8</c:v>
                </c:pt>
                <c:pt idx="423">
                  <c:v>4.8</c:v>
                </c:pt>
                <c:pt idx="424">
                  <c:v>4.9000000000000004</c:v>
                </c:pt>
                <c:pt idx="425">
                  <c:v>4.55</c:v>
                </c:pt>
                <c:pt idx="426">
                  <c:v>4.99</c:v>
                </c:pt>
                <c:pt idx="427">
                  <c:v>4.79</c:v>
                </c:pt>
                <c:pt idx="428">
                  <c:v>4.8499999999999996</c:v>
                </c:pt>
                <c:pt idx="429">
                  <c:v>4.9800000000000004</c:v>
                </c:pt>
                <c:pt idx="430">
                  <c:v>4.58</c:v>
                </c:pt>
                <c:pt idx="431">
                  <c:v>4.8</c:v>
                </c:pt>
                <c:pt idx="432">
                  <c:v>4.47</c:v>
                </c:pt>
                <c:pt idx="433">
                  <c:v>5.13</c:v>
                </c:pt>
                <c:pt idx="434">
                  <c:v>4.91</c:v>
                </c:pt>
                <c:pt idx="435">
                  <c:v>4.7699999999999996</c:v>
                </c:pt>
                <c:pt idx="436">
                  <c:v>4.74</c:v>
                </c:pt>
                <c:pt idx="437">
                  <c:v>4.79</c:v>
                </c:pt>
                <c:pt idx="438">
                  <c:v>4.9400000000000004</c:v>
                </c:pt>
                <c:pt idx="439">
                  <c:v>4.91</c:v>
                </c:pt>
                <c:pt idx="440">
                  <c:v>4.58</c:v>
                </c:pt>
                <c:pt idx="441">
                  <c:v>4.1900000000000004</c:v>
                </c:pt>
                <c:pt idx="442">
                  <c:v>4.63</c:v>
                </c:pt>
                <c:pt idx="443">
                  <c:v>4.28</c:v>
                </c:pt>
                <c:pt idx="444">
                  <c:v>4.63</c:v>
                </c:pt>
                <c:pt idx="445">
                  <c:v>3.84</c:v>
                </c:pt>
                <c:pt idx="446">
                  <c:v>4.58</c:v>
                </c:pt>
                <c:pt idx="447">
                  <c:v>4.79</c:v>
                </c:pt>
                <c:pt idx="448">
                  <c:v>3.69</c:v>
                </c:pt>
                <c:pt idx="449">
                  <c:v>5.29</c:v>
                </c:pt>
                <c:pt idx="450">
                  <c:v>5.29</c:v>
                </c:pt>
                <c:pt idx="451">
                  <c:v>5.29</c:v>
                </c:pt>
                <c:pt idx="452">
                  <c:v>5.18</c:v>
                </c:pt>
                <c:pt idx="453">
                  <c:v>5.13</c:v>
                </c:pt>
                <c:pt idx="454">
                  <c:v>5.0999999999999996</c:v>
                </c:pt>
                <c:pt idx="455">
                  <c:v>5.09</c:v>
                </c:pt>
                <c:pt idx="456">
                  <c:v>5.0199999999999996</c:v>
                </c:pt>
                <c:pt idx="457">
                  <c:v>5.13</c:v>
                </c:pt>
                <c:pt idx="458">
                  <c:v>5.12</c:v>
                </c:pt>
                <c:pt idx="459">
                  <c:v>4.96</c:v>
                </c:pt>
                <c:pt idx="460">
                  <c:v>4.82</c:v>
                </c:pt>
                <c:pt idx="461">
                  <c:v>5.0199999999999996</c:v>
                </c:pt>
                <c:pt idx="462">
                  <c:v>4.9800000000000004</c:v>
                </c:pt>
                <c:pt idx="463">
                  <c:v>6.16</c:v>
                </c:pt>
                <c:pt idx="464">
                  <c:v>4.93</c:v>
                </c:pt>
                <c:pt idx="465">
                  <c:v>5.01</c:v>
                </c:pt>
                <c:pt idx="466">
                  <c:v>4.9400000000000004</c:v>
                </c:pt>
                <c:pt idx="467">
                  <c:v>4.76</c:v>
                </c:pt>
                <c:pt idx="468">
                  <c:v>4.87</c:v>
                </c:pt>
                <c:pt idx="469">
                  <c:v>4.82</c:v>
                </c:pt>
                <c:pt idx="470">
                  <c:v>4.8499999999999996</c:v>
                </c:pt>
                <c:pt idx="471">
                  <c:v>4.88</c:v>
                </c:pt>
                <c:pt idx="472">
                  <c:v>4.91</c:v>
                </c:pt>
                <c:pt idx="473">
                  <c:v>5.09</c:v>
                </c:pt>
                <c:pt idx="474">
                  <c:v>4.74</c:v>
                </c:pt>
                <c:pt idx="475">
                  <c:v>4.83</c:v>
                </c:pt>
                <c:pt idx="476">
                  <c:v>4.99</c:v>
                </c:pt>
                <c:pt idx="477">
                  <c:v>4.79</c:v>
                </c:pt>
                <c:pt idx="478">
                  <c:v>4.91</c:v>
                </c:pt>
                <c:pt idx="479">
                  <c:v>4.93</c:v>
                </c:pt>
                <c:pt idx="480">
                  <c:v>5.07</c:v>
                </c:pt>
                <c:pt idx="481">
                  <c:v>4.63</c:v>
                </c:pt>
                <c:pt idx="482">
                  <c:v>4.87</c:v>
                </c:pt>
                <c:pt idx="483">
                  <c:v>4.87</c:v>
                </c:pt>
                <c:pt idx="484">
                  <c:v>5.28</c:v>
                </c:pt>
                <c:pt idx="485">
                  <c:v>4.87</c:v>
                </c:pt>
                <c:pt idx="486">
                  <c:v>5.0599999999999996</c:v>
                </c:pt>
                <c:pt idx="487">
                  <c:v>4.8</c:v>
                </c:pt>
                <c:pt idx="488">
                  <c:v>4.96</c:v>
                </c:pt>
                <c:pt idx="489">
                  <c:v>4.93</c:v>
                </c:pt>
                <c:pt idx="490">
                  <c:v>5.84</c:v>
                </c:pt>
                <c:pt idx="491">
                  <c:v>4.9000000000000004</c:v>
                </c:pt>
                <c:pt idx="492">
                  <c:v>5.0199999999999996</c:v>
                </c:pt>
                <c:pt idx="493">
                  <c:v>4.99</c:v>
                </c:pt>
                <c:pt idx="494">
                  <c:v>4.1399999999999997</c:v>
                </c:pt>
                <c:pt idx="495">
                  <c:v>5.89</c:v>
                </c:pt>
                <c:pt idx="496">
                  <c:v>5.12</c:v>
                </c:pt>
                <c:pt idx="497">
                  <c:v>5.5</c:v>
                </c:pt>
                <c:pt idx="498">
                  <c:v>5.42</c:v>
                </c:pt>
                <c:pt idx="499">
                  <c:v>4.5999999999999996</c:v>
                </c:pt>
                <c:pt idx="500">
                  <c:v>5.53</c:v>
                </c:pt>
                <c:pt idx="501">
                  <c:v>5.43</c:v>
                </c:pt>
                <c:pt idx="502">
                  <c:v>5.54</c:v>
                </c:pt>
                <c:pt idx="503">
                  <c:v>4.72</c:v>
                </c:pt>
                <c:pt idx="504">
                  <c:v>5.61</c:v>
                </c:pt>
                <c:pt idx="505">
                  <c:v>4.55</c:v>
                </c:pt>
                <c:pt idx="506">
                  <c:v>4.5</c:v>
                </c:pt>
                <c:pt idx="507">
                  <c:v>4.54</c:v>
                </c:pt>
                <c:pt idx="508">
                  <c:v>4.72</c:v>
                </c:pt>
                <c:pt idx="509">
                  <c:v>5.07</c:v>
                </c:pt>
                <c:pt idx="510">
                  <c:v>5.8</c:v>
                </c:pt>
                <c:pt idx="511">
                  <c:v>5.0199999999999996</c:v>
                </c:pt>
                <c:pt idx="512">
                  <c:v>4.99</c:v>
                </c:pt>
                <c:pt idx="513">
                  <c:v>3.69</c:v>
                </c:pt>
                <c:pt idx="514">
                  <c:v>3.61</c:v>
                </c:pt>
                <c:pt idx="515">
                  <c:v>3.83</c:v>
                </c:pt>
                <c:pt idx="516">
                  <c:v>5.09</c:v>
                </c:pt>
                <c:pt idx="517">
                  <c:v>4.87</c:v>
                </c:pt>
                <c:pt idx="518">
                  <c:v>4.87</c:v>
                </c:pt>
                <c:pt idx="519">
                  <c:v>4.3</c:v>
                </c:pt>
                <c:pt idx="520">
                  <c:v>4.96</c:v>
                </c:pt>
                <c:pt idx="521">
                  <c:v>4.49</c:v>
                </c:pt>
                <c:pt idx="522">
                  <c:v>5.04</c:v>
                </c:pt>
                <c:pt idx="523">
                  <c:v>4.55</c:v>
                </c:pt>
                <c:pt idx="524">
                  <c:v>4.57</c:v>
                </c:pt>
                <c:pt idx="525">
                  <c:v>2.6</c:v>
                </c:pt>
                <c:pt idx="526">
                  <c:v>1.54</c:v>
                </c:pt>
                <c:pt idx="527">
                  <c:v>1.61</c:v>
                </c:pt>
                <c:pt idx="528">
                  <c:v>1.57</c:v>
                </c:pt>
                <c:pt idx="529">
                  <c:v>6.03</c:v>
                </c:pt>
                <c:pt idx="530">
                  <c:v>6.03</c:v>
                </c:pt>
                <c:pt idx="531">
                  <c:v>6</c:v>
                </c:pt>
                <c:pt idx="532">
                  <c:v>5.98</c:v>
                </c:pt>
                <c:pt idx="533">
                  <c:v>5.97</c:v>
                </c:pt>
                <c:pt idx="534">
                  <c:v>5.83</c:v>
                </c:pt>
                <c:pt idx="535">
                  <c:v>5.87</c:v>
                </c:pt>
                <c:pt idx="536">
                  <c:v>6.05</c:v>
                </c:pt>
                <c:pt idx="537">
                  <c:v>6.2</c:v>
                </c:pt>
                <c:pt idx="538">
                  <c:v>6.05</c:v>
                </c:pt>
                <c:pt idx="539">
                  <c:v>5.94</c:v>
                </c:pt>
                <c:pt idx="540">
                  <c:v>5.84</c:v>
                </c:pt>
                <c:pt idx="541">
                  <c:v>5.89</c:v>
                </c:pt>
                <c:pt idx="542">
                  <c:v>6.05</c:v>
                </c:pt>
                <c:pt idx="543">
                  <c:v>6.05</c:v>
                </c:pt>
                <c:pt idx="544">
                  <c:v>6.19</c:v>
                </c:pt>
                <c:pt idx="545">
                  <c:v>6.27</c:v>
                </c:pt>
                <c:pt idx="546">
                  <c:v>5.92</c:v>
                </c:pt>
                <c:pt idx="547">
                  <c:v>6.2</c:v>
                </c:pt>
                <c:pt idx="548">
                  <c:v>6.3</c:v>
                </c:pt>
                <c:pt idx="549">
                  <c:v>6.13</c:v>
                </c:pt>
                <c:pt idx="550">
                  <c:v>5.86</c:v>
                </c:pt>
                <c:pt idx="551">
                  <c:v>5.95</c:v>
                </c:pt>
                <c:pt idx="552">
                  <c:v>5.92</c:v>
                </c:pt>
                <c:pt idx="553">
                  <c:v>5.73</c:v>
                </c:pt>
                <c:pt idx="554">
                  <c:v>5.87</c:v>
                </c:pt>
                <c:pt idx="555">
                  <c:v>5.39</c:v>
                </c:pt>
                <c:pt idx="556">
                  <c:v>5.31</c:v>
                </c:pt>
                <c:pt idx="557">
                  <c:v>6.3</c:v>
                </c:pt>
                <c:pt idx="558">
                  <c:v>6.38</c:v>
                </c:pt>
                <c:pt idx="559">
                  <c:v>6.17</c:v>
                </c:pt>
                <c:pt idx="560">
                  <c:v>5.86</c:v>
                </c:pt>
                <c:pt idx="561">
                  <c:v>4.3899999999999997</c:v>
                </c:pt>
                <c:pt idx="562">
                  <c:v>4.88</c:v>
                </c:pt>
                <c:pt idx="563">
                  <c:v>5.13</c:v>
                </c:pt>
                <c:pt idx="564">
                  <c:v>5.13</c:v>
                </c:pt>
                <c:pt idx="565">
                  <c:v>4.03</c:v>
                </c:pt>
                <c:pt idx="566">
                  <c:v>4.33</c:v>
                </c:pt>
                <c:pt idx="567">
                  <c:v>3.69</c:v>
                </c:pt>
                <c:pt idx="568">
                  <c:v>4.5999999999999996</c:v>
                </c:pt>
                <c:pt idx="569">
                  <c:v>4.09</c:v>
                </c:pt>
                <c:pt idx="570">
                  <c:v>4.5199999999999996</c:v>
                </c:pt>
                <c:pt idx="571">
                  <c:v>4.66</c:v>
                </c:pt>
                <c:pt idx="572">
                  <c:v>4.1900000000000004</c:v>
                </c:pt>
                <c:pt idx="573">
                  <c:v>4.3600000000000003</c:v>
                </c:pt>
                <c:pt idx="574">
                  <c:v>4.6900000000000004</c:v>
                </c:pt>
                <c:pt idx="575">
                  <c:v>4.13</c:v>
                </c:pt>
                <c:pt idx="576">
                  <c:v>4.05</c:v>
                </c:pt>
                <c:pt idx="577">
                  <c:v>4.3099999999999996</c:v>
                </c:pt>
                <c:pt idx="578">
                  <c:v>4.91</c:v>
                </c:pt>
                <c:pt idx="579">
                  <c:v>3.45</c:v>
                </c:pt>
                <c:pt idx="580">
                  <c:v>3.59</c:v>
                </c:pt>
                <c:pt idx="581">
                  <c:v>4.1900000000000004</c:v>
                </c:pt>
                <c:pt idx="582">
                  <c:v>3.89</c:v>
                </c:pt>
                <c:pt idx="583">
                  <c:v>4.2</c:v>
                </c:pt>
                <c:pt idx="584">
                  <c:v>3.48</c:v>
                </c:pt>
                <c:pt idx="585">
                  <c:v>3.24</c:v>
                </c:pt>
                <c:pt idx="586">
                  <c:v>2.79</c:v>
                </c:pt>
                <c:pt idx="587">
                  <c:v>3.98</c:v>
                </c:pt>
                <c:pt idx="588">
                  <c:v>3.04</c:v>
                </c:pt>
                <c:pt idx="589">
                  <c:v>3.34</c:v>
                </c:pt>
                <c:pt idx="590">
                  <c:v>5.8</c:v>
                </c:pt>
                <c:pt idx="591">
                  <c:v>5.34</c:v>
                </c:pt>
                <c:pt idx="592">
                  <c:v>4.87</c:v>
                </c:pt>
                <c:pt idx="593">
                  <c:v>4.93</c:v>
                </c:pt>
                <c:pt idx="594">
                  <c:v>4.93</c:v>
                </c:pt>
                <c:pt idx="595">
                  <c:v>4.93</c:v>
                </c:pt>
                <c:pt idx="596">
                  <c:v>4.57</c:v>
                </c:pt>
                <c:pt idx="597">
                  <c:v>4.87</c:v>
                </c:pt>
                <c:pt idx="598">
                  <c:v>4.6500000000000004</c:v>
                </c:pt>
                <c:pt idx="599">
                  <c:v>5.04</c:v>
                </c:pt>
                <c:pt idx="600">
                  <c:v>4.6900000000000004</c:v>
                </c:pt>
                <c:pt idx="601">
                  <c:v>3.86</c:v>
                </c:pt>
                <c:pt idx="602">
                  <c:v>5.15</c:v>
                </c:pt>
                <c:pt idx="603">
                  <c:v>5.15</c:v>
                </c:pt>
                <c:pt idx="604">
                  <c:v>4.54</c:v>
                </c:pt>
                <c:pt idx="605">
                  <c:v>4.68</c:v>
                </c:pt>
                <c:pt idx="606">
                  <c:v>4.16</c:v>
                </c:pt>
                <c:pt idx="607">
                  <c:v>4.24</c:v>
                </c:pt>
                <c:pt idx="608">
                  <c:v>3.56</c:v>
                </c:pt>
                <c:pt idx="609">
                  <c:v>3.67</c:v>
                </c:pt>
                <c:pt idx="610">
                  <c:v>4.74</c:v>
                </c:pt>
                <c:pt idx="611">
                  <c:v>3.42</c:v>
                </c:pt>
                <c:pt idx="612">
                  <c:v>2.8</c:v>
                </c:pt>
                <c:pt idx="613">
                  <c:v>3.39</c:v>
                </c:pt>
                <c:pt idx="614">
                  <c:v>6.49</c:v>
                </c:pt>
                <c:pt idx="615">
                  <c:v>4.83</c:v>
                </c:pt>
                <c:pt idx="616">
                  <c:v>5.13</c:v>
                </c:pt>
                <c:pt idx="617">
                  <c:v>4.58</c:v>
                </c:pt>
                <c:pt idx="618">
                  <c:v>5.15</c:v>
                </c:pt>
                <c:pt idx="619">
                  <c:v>4.66</c:v>
                </c:pt>
                <c:pt idx="620">
                  <c:v>5.15</c:v>
                </c:pt>
                <c:pt idx="621">
                  <c:v>4.87</c:v>
                </c:pt>
                <c:pt idx="622">
                  <c:v>4.5999999999999996</c:v>
                </c:pt>
                <c:pt idx="623">
                  <c:v>4.5</c:v>
                </c:pt>
                <c:pt idx="624">
                  <c:v>4.3099999999999996</c:v>
                </c:pt>
                <c:pt idx="625">
                  <c:v>4.88</c:v>
                </c:pt>
                <c:pt idx="626">
                  <c:v>4.99</c:v>
                </c:pt>
                <c:pt idx="627">
                  <c:v>4.83</c:v>
                </c:pt>
                <c:pt idx="628">
                  <c:v>4.74</c:v>
                </c:pt>
                <c:pt idx="629">
                  <c:v>4.63</c:v>
                </c:pt>
                <c:pt idx="630">
                  <c:v>5.56</c:v>
                </c:pt>
                <c:pt idx="631">
                  <c:v>4.49</c:v>
                </c:pt>
                <c:pt idx="632">
                  <c:v>4.54</c:v>
                </c:pt>
                <c:pt idx="633">
                  <c:v>4.7699999999999996</c:v>
                </c:pt>
                <c:pt idx="634">
                  <c:v>4.5</c:v>
                </c:pt>
                <c:pt idx="635">
                  <c:v>5.26</c:v>
                </c:pt>
                <c:pt idx="636">
                  <c:v>4.72</c:v>
                </c:pt>
                <c:pt idx="637">
                  <c:v>4.43</c:v>
                </c:pt>
                <c:pt idx="638">
                  <c:v>4.2699999999999996</c:v>
                </c:pt>
                <c:pt idx="639">
                  <c:v>3.98</c:v>
                </c:pt>
                <c:pt idx="640">
                  <c:v>4.3600000000000003</c:v>
                </c:pt>
                <c:pt idx="641">
                  <c:v>4.3499999999999996</c:v>
                </c:pt>
                <c:pt idx="642">
                  <c:v>5.31</c:v>
                </c:pt>
                <c:pt idx="643">
                  <c:v>3.65</c:v>
                </c:pt>
                <c:pt idx="644">
                  <c:v>5.51</c:v>
                </c:pt>
                <c:pt idx="645">
                  <c:v>5.59</c:v>
                </c:pt>
                <c:pt idx="646">
                  <c:v>5.64</c:v>
                </c:pt>
                <c:pt idx="647">
                  <c:v>5.45</c:v>
                </c:pt>
                <c:pt idx="648">
                  <c:v>5.53</c:v>
                </c:pt>
                <c:pt idx="649">
                  <c:v>5.73</c:v>
                </c:pt>
                <c:pt idx="650">
                  <c:v>5.73</c:v>
                </c:pt>
                <c:pt idx="651">
                  <c:v>5.64</c:v>
                </c:pt>
                <c:pt idx="652">
                  <c:v>5.39</c:v>
                </c:pt>
                <c:pt idx="653">
                  <c:v>5.46</c:v>
                </c:pt>
                <c:pt idx="654">
                  <c:v>5.59</c:v>
                </c:pt>
                <c:pt idx="655">
                  <c:v>5.7</c:v>
                </c:pt>
                <c:pt idx="656">
                  <c:v>5.87</c:v>
                </c:pt>
                <c:pt idx="657">
                  <c:v>5.56</c:v>
                </c:pt>
                <c:pt idx="658">
                  <c:v>5.51</c:v>
                </c:pt>
                <c:pt idx="659">
                  <c:v>5.34</c:v>
                </c:pt>
                <c:pt idx="660">
                  <c:v>5.53</c:v>
                </c:pt>
                <c:pt idx="661">
                  <c:v>5.69</c:v>
                </c:pt>
                <c:pt idx="662">
                  <c:v>5.72</c:v>
                </c:pt>
                <c:pt idx="663">
                  <c:v>5.48</c:v>
                </c:pt>
                <c:pt idx="664">
                  <c:v>5.62</c:v>
                </c:pt>
                <c:pt idx="665">
                  <c:v>6.28</c:v>
                </c:pt>
                <c:pt idx="666">
                  <c:v>5.69</c:v>
                </c:pt>
                <c:pt idx="667">
                  <c:v>6</c:v>
                </c:pt>
                <c:pt idx="668">
                  <c:v>6.44</c:v>
                </c:pt>
                <c:pt idx="669">
                  <c:v>7.37</c:v>
                </c:pt>
                <c:pt idx="670">
                  <c:v>5.76</c:v>
                </c:pt>
                <c:pt idx="671">
                  <c:v>5.56</c:v>
                </c:pt>
                <c:pt idx="672">
                  <c:v>7.86</c:v>
                </c:pt>
                <c:pt idx="673">
                  <c:v>17.23</c:v>
                </c:pt>
                <c:pt idx="674">
                  <c:v>18.309999999999999</c:v>
                </c:pt>
                <c:pt idx="675">
                  <c:v>18.489999999999998</c:v>
                </c:pt>
                <c:pt idx="676">
                  <c:v>18.41</c:v>
                </c:pt>
                <c:pt idx="677">
                  <c:v>18.41</c:v>
                </c:pt>
                <c:pt idx="678">
                  <c:v>21.73</c:v>
                </c:pt>
                <c:pt idx="679">
                  <c:v>22.16</c:v>
                </c:pt>
                <c:pt idx="680">
                  <c:v>32.6</c:v>
                </c:pt>
                <c:pt idx="681">
                  <c:v>31.95</c:v>
                </c:pt>
                <c:pt idx="682">
                  <c:v>4.79</c:v>
                </c:pt>
                <c:pt idx="683">
                  <c:v>4.76</c:v>
                </c:pt>
                <c:pt idx="684">
                  <c:v>4.93</c:v>
                </c:pt>
                <c:pt idx="685">
                  <c:v>4.79</c:v>
                </c:pt>
                <c:pt idx="686">
                  <c:v>4.9800000000000004</c:v>
                </c:pt>
                <c:pt idx="687">
                  <c:v>4.58</c:v>
                </c:pt>
                <c:pt idx="688">
                  <c:v>4.88</c:v>
                </c:pt>
                <c:pt idx="689">
                  <c:v>4.9000000000000004</c:v>
                </c:pt>
                <c:pt idx="690">
                  <c:v>4.93</c:v>
                </c:pt>
                <c:pt idx="691">
                  <c:v>5.13</c:v>
                </c:pt>
                <c:pt idx="692">
                  <c:v>5.28</c:v>
                </c:pt>
                <c:pt idx="693">
                  <c:v>5.07</c:v>
                </c:pt>
                <c:pt idx="694">
                  <c:v>4.91</c:v>
                </c:pt>
                <c:pt idx="695">
                  <c:v>5.31</c:v>
                </c:pt>
                <c:pt idx="696">
                  <c:v>5.28</c:v>
                </c:pt>
                <c:pt idx="697">
                  <c:v>5.45</c:v>
                </c:pt>
                <c:pt idx="698">
                  <c:v>5.75</c:v>
                </c:pt>
                <c:pt idx="699">
                  <c:v>5.2</c:v>
                </c:pt>
                <c:pt idx="700">
                  <c:v>5.28</c:v>
                </c:pt>
                <c:pt idx="701">
                  <c:v>4.8499999999999996</c:v>
                </c:pt>
                <c:pt idx="702">
                  <c:v>5.73</c:v>
                </c:pt>
                <c:pt idx="703">
                  <c:v>6.11</c:v>
                </c:pt>
                <c:pt idx="704">
                  <c:v>6.08</c:v>
                </c:pt>
                <c:pt idx="705">
                  <c:v>5.91</c:v>
                </c:pt>
                <c:pt idx="706">
                  <c:v>5.86</c:v>
                </c:pt>
                <c:pt idx="707">
                  <c:v>6.05</c:v>
                </c:pt>
                <c:pt idx="708">
                  <c:v>5.81</c:v>
                </c:pt>
                <c:pt idx="709">
                  <c:v>5.95</c:v>
                </c:pt>
                <c:pt idx="710">
                  <c:v>6.03</c:v>
                </c:pt>
                <c:pt idx="711">
                  <c:v>5.89</c:v>
                </c:pt>
                <c:pt idx="712">
                  <c:v>5.84</c:v>
                </c:pt>
                <c:pt idx="713">
                  <c:v>5.87</c:v>
                </c:pt>
                <c:pt idx="714">
                  <c:v>6.03</c:v>
                </c:pt>
                <c:pt idx="715">
                  <c:v>6.38</c:v>
                </c:pt>
                <c:pt idx="716">
                  <c:v>6.19</c:v>
                </c:pt>
                <c:pt idx="717">
                  <c:v>6</c:v>
                </c:pt>
                <c:pt idx="718">
                  <c:v>5.95</c:v>
                </c:pt>
                <c:pt idx="719">
                  <c:v>6.13</c:v>
                </c:pt>
                <c:pt idx="720">
                  <c:v>5.98</c:v>
                </c:pt>
                <c:pt idx="721">
                  <c:v>5.62</c:v>
                </c:pt>
                <c:pt idx="722">
                  <c:v>5.78</c:v>
                </c:pt>
                <c:pt idx="723">
                  <c:v>6.09</c:v>
                </c:pt>
                <c:pt idx="724">
                  <c:v>6</c:v>
                </c:pt>
                <c:pt idx="725">
                  <c:v>5.37</c:v>
                </c:pt>
                <c:pt idx="726">
                  <c:v>5.76</c:v>
                </c:pt>
                <c:pt idx="727">
                  <c:v>5.67</c:v>
                </c:pt>
                <c:pt idx="728">
                  <c:v>6.06</c:v>
                </c:pt>
                <c:pt idx="729">
                  <c:v>5.87</c:v>
                </c:pt>
                <c:pt idx="730">
                  <c:v>6.24</c:v>
                </c:pt>
                <c:pt idx="731">
                  <c:v>5.0599999999999996</c:v>
                </c:pt>
                <c:pt idx="732">
                  <c:v>5.72</c:v>
                </c:pt>
                <c:pt idx="733">
                  <c:v>5.7</c:v>
                </c:pt>
                <c:pt idx="734">
                  <c:v>5.67</c:v>
                </c:pt>
                <c:pt idx="735">
                  <c:v>5.29</c:v>
                </c:pt>
                <c:pt idx="736">
                  <c:v>5.56</c:v>
                </c:pt>
                <c:pt idx="737">
                  <c:v>5.28</c:v>
                </c:pt>
                <c:pt idx="738">
                  <c:v>5.64</c:v>
                </c:pt>
                <c:pt idx="739">
                  <c:v>5.59</c:v>
                </c:pt>
                <c:pt idx="740">
                  <c:v>5.64</c:v>
                </c:pt>
                <c:pt idx="741">
                  <c:v>5.59</c:v>
                </c:pt>
                <c:pt idx="742">
                  <c:v>5.57</c:v>
                </c:pt>
                <c:pt idx="743">
                  <c:v>5.48</c:v>
                </c:pt>
                <c:pt idx="744">
                  <c:v>5.31</c:v>
                </c:pt>
                <c:pt idx="745">
                  <c:v>5.78</c:v>
                </c:pt>
                <c:pt idx="746">
                  <c:v>5.0199999999999996</c:v>
                </c:pt>
                <c:pt idx="747">
                  <c:v>4.8499999999999996</c:v>
                </c:pt>
                <c:pt idx="748">
                  <c:v>5.26</c:v>
                </c:pt>
                <c:pt idx="749">
                  <c:v>6.41</c:v>
                </c:pt>
                <c:pt idx="750">
                  <c:v>6.36</c:v>
                </c:pt>
                <c:pt idx="751">
                  <c:v>4.66</c:v>
                </c:pt>
                <c:pt idx="752">
                  <c:v>4.66</c:v>
                </c:pt>
                <c:pt idx="753">
                  <c:v>4.49</c:v>
                </c:pt>
                <c:pt idx="754">
                  <c:v>3.92</c:v>
                </c:pt>
                <c:pt idx="755">
                  <c:v>3.89</c:v>
                </c:pt>
                <c:pt idx="756">
                  <c:v>4.68</c:v>
                </c:pt>
                <c:pt idx="757">
                  <c:v>5.39</c:v>
                </c:pt>
                <c:pt idx="758">
                  <c:v>5.46</c:v>
                </c:pt>
                <c:pt idx="759">
                  <c:v>5.45</c:v>
                </c:pt>
                <c:pt idx="760">
                  <c:v>5.43</c:v>
                </c:pt>
                <c:pt idx="761">
                  <c:v>5.15</c:v>
                </c:pt>
                <c:pt idx="762">
                  <c:v>5.24</c:v>
                </c:pt>
                <c:pt idx="763">
                  <c:v>5.23</c:v>
                </c:pt>
                <c:pt idx="764">
                  <c:v>5.56</c:v>
                </c:pt>
                <c:pt idx="765">
                  <c:v>5.42</c:v>
                </c:pt>
                <c:pt idx="766">
                  <c:v>5.48</c:v>
                </c:pt>
                <c:pt idx="767">
                  <c:v>5.26</c:v>
                </c:pt>
                <c:pt idx="768">
                  <c:v>5.4</c:v>
                </c:pt>
                <c:pt idx="769">
                  <c:v>5.4</c:v>
                </c:pt>
                <c:pt idx="770">
                  <c:v>5.48</c:v>
                </c:pt>
                <c:pt idx="771">
                  <c:v>5.37</c:v>
                </c:pt>
                <c:pt idx="772">
                  <c:v>5.46</c:v>
                </c:pt>
                <c:pt idx="773">
                  <c:v>5.45</c:v>
                </c:pt>
                <c:pt idx="774">
                  <c:v>5.4</c:v>
                </c:pt>
                <c:pt idx="775">
                  <c:v>4.9000000000000004</c:v>
                </c:pt>
                <c:pt idx="776">
                  <c:v>5.0599999999999996</c:v>
                </c:pt>
                <c:pt idx="777">
                  <c:v>5.21</c:v>
                </c:pt>
                <c:pt idx="778">
                  <c:v>5.43</c:v>
                </c:pt>
                <c:pt idx="779">
                  <c:v>5.57</c:v>
                </c:pt>
                <c:pt idx="780">
                  <c:v>5.39</c:v>
                </c:pt>
                <c:pt idx="781">
                  <c:v>5.23</c:v>
                </c:pt>
                <c:pt idx="782">
                  <c:v>5.12</c:v>
                </c:pt>
                <c:pt idx="783">
                  <c:v>5.42</c:v>
                </c:pt>
                <c:pt idx="784">
                  <c:v>5.28</c:v>
                </c:pt>
                <c:pt idx="785">
                  <c:v>5.57</c:v>
                </c:pt>
                <c:pt idx="786">
                  <c:v>5.34</c:v>
                </c:pt>
                <c:pt idx="787">
                  <c:v>5.51</c:v>
                </c:pt>
                <c:pt idx="788">
                  <c:v>5.46</c:v>
                </c:pt>
                <c:pt idx="789">
                  <c:v>5.48</c:v>
                </c:pt>
                <c:pt idx="790">
                  <c:v>5.45</c:v>
                </c:pt>
                <c:pt idx="791">
                  <c:v>5.48</c:v>
                </c:pt>
                <c:pt idx="792">
                  <c:v>5.23</c:v>
                </c:pt>
                <c:pt idx="793">
                  <c:v>5.43</c:v>
                </c:pt>
                <c:pt idx="794">
                  <c:v>5.35</c:v>
                </c:pt>
                <c:pt idx="795">
                  <c:v>5.35</c:v>
                </c:pt>
                <c:pt idx="796">
                  <c:v>4.63</c:v>
                </c:pt>
                <c:pt idx="797">
                  <c:v>5.04</c:v>
                </c:pt>
                <c:pt idx="798">
                  <c:v>4.7699999999999996</c:v>
                </c:pt>
                <c:pt idx="799">
                  <c:v>5.24</c:v>
                </c:pt>
                <c:pt idx="800">
                  <c:v>5.5</c:v>
                </c:pt>
                <c:pt idx="801">
                  <c:v>4.9800000000000004</c:v>
                </c:pt>
                <c:pt idx="802">
                  <c:v>5.17</c:v>
                </c:pt>
                <c:pt idx="803">
                  <c:v>4.7699999999999996</c:v>
                </c:pt>
                <c:pt idx="804">
                  <c:v>6.66</c:v>
                </c:pt>
                <c:pt idx="805">
                  <c:v>5.54</c:v>
                </c:pt>
                <c:pt idx="806">
                  <c:v>10.3</c:v>
                </c:pt>
                <c:pt idx="807">
                  <c:v>4.3499999999999996</c:v>
                </c:pt>
                <c:pt idx="808">
                  <c:v>4.25</c:v>
                </c:pt>
                <c:pt idx="809">
                  <c:v>4.13</c:v>
                </c:pt>
                <c:pt idx="810">
                  <c:v>3.97</c:v>
                </c:pt>
                <c:pt idx="811">
                  <c:v>4.05</c:v>
                </c:pt>
                <c:pt idx="812">
                  <c:v>4.0199999999999996</c:v>
                </c:pt>
                <c:pt idx="813">
                  <c:v>4.3499999999999996</c:v>
                </c:pt>
                <c:pt idx="814">
                  <c:v>4.08</c:v>
                </c:pt>
                <c:pt idx="815">
                  <c:v>4.8499999999999996</c:v>
                </c:pt>
                <c:pt idx="816">
                  <c:v>4.6500000000000004</c:v>
                </c:pt>
                <c:pt idx="817">
                  <c:v>4.83</c:v>
                </c:pt>
                <c:pt idx="818">
                  <c:v>5.04</c:v>
                </c:pt>
                <c:pt idx="819">
                  <c:v>4.91</c:v>
                </c:pt>
                <c:pt idx="820">
                  <c:v>4.58</c:v>
                </c:pt>
                <c:pt idx="821">
                  <c:v>4.8499999999999996</c:v>
                </c:pt>
                <c:pt idx="822">
                  <c:v>4.71</c:v>
                </c:pt>
                <c:pt idx="823">
                  <c:v>4.58</c:v>
                </c:pt>
                <c:pt idx="824">
                  <c:v>5.0999999999999996</c:v>
                </c:pt>
                <c:pt idx="825">
                  <c:v>4.99</c:v>
                </c:pt>
                <c:pt idx="826">
                  <c:v>4.99</c:v>
                </c:pt>
                <c:pt idx="827">
                  <c:v>4.9800000000000004</c:v>
                </c:pt>
                <c:pt idx="828">
                  <c:v>4.46</c:v>
                </c:pt>
                <c:pt idx="829">
                  <c:v>5.21</c:v>
                </c:pt>
                <c:pt idx="830">
                  <c:v>5.26</c:v>
                </c:pt>
                <c:pt idx="831">
                  <c:v>4.7699999999999996</c:v>
                </c:pt>
                <c:pt idx="832">
                  <c:v>4.9800000000000004</c:v>
                </c:pt>
                <c:pt idx="833">
                  <c:v>5.59</c:v>
                </c:pt>
                <c:pt idx="834">
                  <c:v>4.4400000000000004</c:v>
                </c:pt>
                <c:pt idx="835">
                  <c:v>5.18</c:v>
                </c:pt>
                <c:pt idx="836">
                  <c:v>4.6500000000000004</c:v>
                </c:pt>
                <c:pt idx="837">
                  <c:v>6.69</c:v>
                </c:pt>
                <c:pt idx="838">
                  <c:v>4.03</c:v>
                </c:pt>
                <c:pt idx="839">
                  <c:v>3.8</c:v>
                </c:pt>
                <c:pt idx="840">
                  <c:v>3.17</c:v>
                </c:pt>
                <c:pt idx="841">
                  <c:v>5.92</c:v>
                </c:pt>
                <c:pt idx="842">
                  <c:v>5.8</c:v>
                </c:pt>
                <c:pt idx="843">
                  <c:v>4.99</c:v>
                </c:pt>
                <c:pt idx="844">
                  <c:v>4.88</c:v>
                </c:pt>
                <c:pt idx="845">
                  <c:v>4.8</c:v>
                </c:pt>
                <c:pt idx="846">
                  <c:v>5.0199999999999996</c:v>
                </c:pt>
                <c:pt idx="847">
                  <c:v>4.8</c:v>
                </c:pt>
                <c:pt idx="848">
                  <c:v>4.79</c:v>
                </c:pt>
                <c:pt idx="849">
                  <c:v>4.9400000000000004</c:v>
                </c:pt>
                <c:pt idx="850">
                  <c:v>5.13</c:v>
                </c:pt>
                <c:pt idx="851">
                  <c:v>5.23</c:v>
                </c:pt>
                <c:pt idx="852">
                  <c:v>5.35</c:v>
                </c:pt>
                <c:pt idx="853">
                  <c:v>5.34</c:v>
                </c:pt>
                <c:pt idx="854">
                  <c:v>6.82</c:v>
                </c:pt>
                <c:pt idx="855">
                  <c:v>6.27</c:v>
                </c:pt>
                <c:pt idx="856">
                  <c:v>7.15</c:v>
                </c:pt>
                <c:pt idx="857">
                  <c:v>5.42</c:v>
                </c:pt>
                <c:pt idx="858">
                  <c:v>5.56</c:v>
                </c:pt>
                <c:pt idx="859">
                  <c:v>5.54</c:v>
                </c:pt>
                <c:pt idx="860">
                  <c:v>5.45</c:v>
                </c:pt>
                <c:pt idx="861">
                  <c:v>5.94</c:v>
                </c:pt>
                <c:pt idx="862">
                  <c:v>5.48</c:v>
                </c:pt>
                <c:pt idx="863">
                  <c:v>4.6100000000000003</c:v>
                </c:pt>
                <c:pt idx="864">
                  <c:v>4.72</c:v>
                </c:pt>
                <c:pt idx="865">
                  <c:v>4.9400000000000004</c:v>
                </c:pt>
                <c:pt idx="866">
                  <c:v>4.6100000000000003</c:v>
                </c:pt>
                <c:pt idx="867">
                  <c:v>4.68</c:v>
                </c:pt>
                <c:pt idx="868">
                  <c:v>4.49</c:v>
                </c:pt>
                <c:pt idx="869">
                  <c:v>4.83</c:v>
                </c:pt>
                <c:pt idx="870">
                  <c:v>4.88</c:v>
                </c:pt>
                <c:pt idx="871">
                  <c:v>4.76</c:v>
                </c:pt>
                <c:pt idx="872">
                  <c:v>4.74</c:v>
                </c:pt>
                <c:pt idx="873">
                  <c:v>4.66</c:v>
                </c:pt>
                <c:pt idx="874">
                  <c:v>4.76</c:v>
                </c:pt>
                <c:pt idx="875">
                  <c:v>4.76</c:v>
                </c:pt>
                <c:pt idx="876">
                  <c:v>4.3600000000000003</c:v>
                </c:pt>
                <c:pt idx="877">
                  <c:v>4.3600000000000003</c:v>
                </c:pt>
                <c:pt idx="878">
                  <c:v>4.5199999999999996</c:v>
                </c:pt>
                <c:pt idx="879">
                  <c:v>5.23</c:v>
                </c:pt>
                <c:pt idx="880">
                  <c:v>4.71</c:v>
                </c:pt>
                <c:pt idx="881">
                  <c:v>3.95</c:v>
                </c:pt>
                <c:pt idx="882">
                  <c:v>4.66</c:v>
                </c:pt>
                <c:pt idx="883">
                  <c:v>5.13</c:v>
                </c:pt>
                <c:pt idx="884">
                  <c:v>4.22</c:v>
                </c:pt>
                <c:pt idx="885">
                  <c:v>4.4400000000000004</c:v>
                </c:pt>
                <c:pt idx="886">
                  <c:v>5.17</c:v>
                </c:pt>
                <c:pt idx="887">
                  <c:v>4.6500000000000004</c:v>
                </c:pt>
                <c:pt idx="888">
                  <c:v>5.53</c:v>
                </c:pt>
                <c:pt idx="889">
                  <c:v>4.24</c:v>
                </c:pt>
                <c:pt idx="890">
                  <c:v>5.72</c:v>
                </c:pt>
                <c:pt idx="891">
                  <c:v>5.43</c:v>
                </c:pt>
                <c:pt idx="892">
                  <c:v>4.3499999999999996</c:v>
                </c:pt>
                <c:pt idx="893">
                  <c:v>4.1900000000000004</c:v>
                </c:pt>
                <c:pt idx="894">
                  <c:v>4.76</c:v>
                </c:pt>
                <c:pt idx="895">
                  <c:v>4.58</c:v>
                </c:pt>
                <c:pt idx="896">
                  <c:v>4.6100000000000003</c:v>
                </c:pt>
                <c:pt idx="897">
                  <c:v>5.73</c:v>
                </c:pt>
                <c:pt idx="898">
                  <c:v>4.9000000000000004</c:v>
                </c:pt>
                <c:pt idx="899">
                  <c:v>5.26</c:v>
                </c:pt>
                <c:pt idx="900">
                  <c:v>4.6100000000000003</c:v>
                </c:pt>
                <c:pt idx="901">
                  <c:v>4.54</c:v>
                </c:pt>
                <c:pt idx="902">
                  <c:v>4.46</c:v>
                </c:pt>
                <c:pt idx="903">
                  <c:v>4.5199999999999996</c:v>
                </c:pt>
                <c:pt idx="904">
                  <c:v>3.76</c:v>
                </c:pt>
                <c:pt idx="905">
                  <c:v>4.41</c:v>
                </c:pt>
                <c:pt idx="906">
                  <c:v>4.6900000000000004</c:v>
                </c:pt>
                <c:pt idx="907">
                  <c:v>3.7</c:v>
                </c:pt>
                <c:pt idx="908">
                  <c:v>4.2699999999999996</c:v>
                </c:pt>
                <c:pt idx="909">
                  <c:v>4.87</c:v>
                </c:pt>
                <c:pt idx="910">
                  <c:v>4.74</c:v>
                </c:pt>
                <c:pt idx="911">
                  <c:v>4.3499999999999996</c:v>
                </c:pt>
                <c:pt idx="912">
                  <c:v>3.72</c:v>
                </c:pt>
                <c:pt idx="913">
                  <c:v>5.59</c:v>
                </c:pt>
                <c:pt idx="914">
                  <c:v>5.61</c:v>
                </c:pt>
                <c:pt idx="915">
                  <c:v>5.54</c:v>
                </c:pt>
                <c:pt idx="916">
                  <c:v>5.61</c:v>
                </c:pt>
                <c:pt idx="917">
                  <c:v>5.0999999999999996</c:v>
                </c:pt>
                <c:pt idx="918">
                  <c:v>3.81</c:v>
                </c:pt>
                <c:pt idx="919">
                  <c:v>4.3099999999999996</c:v>
                </c:pt>
                <c:pt idx="920">
                  <c:v>4.2699999999999996</c:v>
                </c:pt>
                <c:pt idx="921">
                  <c:v>2.66</c:v>
                </c:pt>
                <c:pt idx="922">
                  <c:v>3.7</c:v>
                </c:pt>
                <c:pt idx="923">
                  <c:v>4.91</c:v>
                </c:pt>
                <c:pt idx="924">
                  <c:v>4.13</c:v>
                </c:pt>
                <c:pt idx="925">
                  <c:v>4.55</c:v>
                </c:pt>
                <c:pt idx="926">
                  <c:v>3.89</c:v>
                </c:pt>
                <c:pt idx="927">
                  <c:v>4.05</c:v>
                </c:pt>
                <c:pt idx="928">
                  <c:v>4.6500000000000004</c:v>
                </c:pt>
                <c:pt idx="929">
                  <c:v>4.79</c:v>
                </c:pt>
                <c:pt idx="930">
                  <c:v>4.55</c:v>
                </c:pt>
                <c:pt idx="931">
                  <c:v>5.26</c:v>
                </c:pt>
                <c:pt idx="932">
                  <c:v>1.57</c:v>
                </c:pt>
                <c:pt idx="933">
                  <c:v>1.57</c:v>
                </c:pt>
                <c:pt idx="934">
                  <c:v>4.5</c:v>
                </c:pt>
                <c:pt idx="935">
                  <c:v>4.5</c:v>
                </c:pt>
                <c:pt idx="936">
                  <c:v>4.96</c:v>
                </c:pt>
                <c:pt idx="937">
                  <c:v>4.2699999999999996</c:v>
                </c:pt>
                <c:pt idx="938">
                  <c:v>5.21</c:v>
                </c:pt>
                <c:pt idx="939">
                  <c:v>3.78</c:v>
                </c:pt>
                <c:pt idx="940">
                  <c:v>4.09</c:v>
                </c:pt>
                <c:pt idx="941">
                  <c:v>4.17</c:v>
                </c:pt>
                <c:pt idx="942">
                  <c:v>4.88</c:v>
                </c:pt>
                <c:pt idx="943">
                  <c:v>4.57</c:v>
                </c:pt>
                <c:pt idx="944">
                  <c:v>4.05</c:v>
                </c:pt>
                <c:pt idx="945">
                  <c:v>4.99</c:v>
                </c:pt>
                <c:pt idx="946">
                  <c:v>4.63</c:v>
                </c:pt>
                <c:pt idx="947">
                  <c:v>3.91</c:v>
                </c:pt>
                <c:pt idx="948">
                  <c:v>4.1399999999999997</c:v>
                </c:pt>
                <c:pt idx="949">
                  <c:v>3.84</c:v>
                </c:pt>
                <c:pt idx="950">
                  <c:v>4.28</c:v>
                </c:pt>
                <c:pt idx="951">
                  <c:v>4.6500000000000004</c:v>
                </c:pt>
                <c:pt idx="952">
                  <c:v>4.03</c:v>
                </c:pt>
                <c:pt idx="953">
                  <c:v>4.96</c:v>
                </c:pt>
                <c:pt idx="954">
                  <c:v>4.5</c:v>
                </c:pt>
                <c:pt idx="955">
                  <c:v>4.54</c:v>
                </c:pt>
                <c:pt idx="956">
                  <c:v>4.82</c:v>
                </c:pt>
                <c:pt idx="957">
                  <c:v>4.43</c:v>
                </c:pt>
                <c:pt idx="958">
                  <c:v>5.15</c:v>
                </c:pt>
                <c:pt idx="959">
                  <c:v>4.63</c:v>
                </c:pt>
                <c:pt idx="960">
                  <c:v>4.6500000000000004</c:v>
                </c:pt>
                <c:pt idx="961">
                  <c:v>4.83</c:v>
                </c:pt>
                <c:pt idx="962">
                  <c:v>4.71</c:v>
                </c:pt>
                <c:pt idx="963">
                  <c:v>4.3099999999999996</c:v>
                </c:pt>
                <c:pt idx="964">
                  <c:v>5.48</c:v>
                </c:pt>
                <c:pt idx="965">
                  <c:v>5.48</c:v>
                </c:pt>
                <c:pt idx="966">
                  <c:v>3.81</c:v>
                </c:pt>
                <c:pt idx="967">
                  <c:v>4.6900000000000004</c:v>
                </c:pt>
                <c:pt idx="968">
                  <c:v>5.17</c:v>
                </c:pt>
                <c:pt idx="969">
                  <c:v>4.9400000000000004</c:v>
                </c:pt>
                <c:pt idx="970">
                  <c:v>4.82</c:v>
                </c:pt>
                <c:pt idx="971">
                  <c:v>5.5</c:v>
                </c:pt>
                <c:pt idx="972">
                  <c:v>4.46</c:v>
                </c:pt>
                <c:pt idx="973">
                  <c:v>5.0999999999999996</c:v>
                </c:pt>
                <c:pt idx="974">
                  <c:v>4.83</c:v>
                </c:pt>
                <c:pt idx="975">
                  <c:v>5.37</c:v>
                </c:pt>
                <c:pt idx="976">
                  <c:v>5.13</c:v>
                </c:pt>
                <c:pt idx="977">
                  <c:v>5.57</c:v>
                </c:pt>
                <c:pt idx="978">
                  <c:v>5.64</c:v>
                </c:pt>
                <c:pt idx="979">
                  <c:v>5.13</c:v>
                </c:pt>
                <c:pt idx="980">
                  <c:v>5.69</c:v>
                </c:pt>
                <c:pt idx="981">
                  <c:v>5.31</c:v>
                </c:pt>
                <c:pt idx="982">
                  <c:v>6.17</c:v>
                </c:pt>
                <c:pt idx="983">
                  <c:v>5.15</c:v>
                </c:pt>
                <c:pt idx="984">
                  <c:v>5.09</c:v>
                </c:pt>
                <c:pt idx="985">
                  <c:v>4.96</c:v>
                </c:pt>
                <c:pt idx="986">
                  <c:v>4.91</c:v>
                </c:pt>
                <c:pt idx="987">
                  <c:v>4.9400000000000004</c:v>
                </c:pt>
                <c:pt idx="988">
                  <c:v>4.96</c:v>
                </c:pt>
                <c:pt idx="989">
                  <c:v>4.9800000000000004</c:v>
                </c:pt>
                <c:pt idx="990">
                  <c:v>5.17</c:v>
                </c:pt>
                <c:pt idx="991">
                  <c:v>5.04</c:v>
                </c:pt>
                <c:pt idx="992">
                  <c:v>5.04</c:v>
                </c:pt>
                <c:pt idx="993">
                  <c:v>4.88</c:v>
                </c:pt>
                <c:pt idx="994">
                  <c:v>4.9400000000000004</c:v>
                </c:pt>
                <c:pt idx="995">
                  <c:v>5.15</c:v>
                </c:pt>
                <c:pt idx="996">
                  <c:v>5.24</c:v>
                </c:pt>
                <c:pt idx="997">
                  <c:v>5.24</c:v>
                </c:pt>
                <c:pt idx="998">
                  <c:v>5.34</c:v>
                </c:pt>
                <c:pt idx="999">
                  <c:v>5.43</c:v>
                </c:pt>
                <c:pt idx="1000">
                  <c:v>4.9800000000000004</c:v>
                </c:pt>
                <c:pt idx="1001">
                  <c:v>5.23</c:v>
                </c:pt>
                <c:pt idx="1002">
                  <c:v>5.31</c:v>
                </c:pt>
                <c:pt idx="1003">
                  <c:v>4.9800000000000004</c:v>
                </c:pt>
                <c:pt idx="1004">
                  <c:v>4.9400000000000004</c:v>
                </c:pt>
                <c:pt idx="1005">
                  <c:v>5.12</c:v>
                </c:pt>
                <c:pt idx="1006">
                  <c:v>4.96</c:v>
                </c:pt>
                <c:pt idx="1007">
                  <c:v>4.99</c:v>
                </c:pt>
                <c:pt idx="1008">
                  <c:v>4.76</c:v>
                </c:pt>
                <c:pt idx="1009">
                  <c:v>5.23</c:v>
                </c:pt>
                <c:pt idx="1010">
                  <c:v>4.9800000000000004</c:v>
                </c:pt>
                <c:pt idx="1011">
                  <c:v>5.24</c:v>
                </c:pt>
                <c:pt idx="1012">
                  <c:v>5.13</c:v>
                </c:pt>
                <c:pt idx="1013">
                  <c:v>5.57</c:v>
                </c:pt>
                <c:pt idx="1014">
                  <c:v>4.2699999999999996</c:v>
                </c:pt>
                <c:pt idx="1015">
                  <c:v>5.4</c:v>
                </c:pt>
                <c:pt idx="1016">
                  <c:v>5.26</c:v>
                </c:pt>
                <c:pt idx="1017">
                  <c:v>4.82</c:v>
                </c:pt>
                <c:pt idx="1018">
                  <c:v>4.76</c:v>
                </c:pt>
                <c:pt idx="1019">
                  <c:v>4.9800000000000004</c:v>
                </c:pt>
                <c:pt idx="1020">
                  <c:v>5.09</c:v>
                </c:pt>
                <c:pt idx="1021">
                  <c:v>5.0599999999999996</c:v>
                </c:pt>
                <c:pt idx="1022">
                  <c:v>4.88</c:v>
                </c:pt>
                <c:pt idx="1023">
                  <c:v>4.96</c:v>
                </c:pt>
                <c:pt idx="1024">
                  <c:v>4.87</c:v>
                </c:pt>
                <c:pt idx="1025">
                  <c:v>4.9800000000000004</c:v>
                </c:pt>
                <c:pt idx="1026">
                  <c:v>4.9000000000000004</c:v>
                </c:pt>
                <c:pt idx="1027">
                  <c:v>5.0999999999999996</c:v>
                </c:pt>
                <c:pt idx="1028">
                  <c:v>5.12</c:v>
                </c:pt>
                <c:pt idx="1029">
                  <c:v>4.99</c:v>
                </c:pt>
                <c:pt idx="1030">
                  <c:v>5.01</c:v>
                </c:pt>
                <c:pt idx="1031">
                  <c:v>4.79</c:v>
                </c:pt>
                <c:pt idx="1032">
                  <c:v>5.12</c:v>
                </c:pt>
                <c:pt idx="1033">
                  <c:v>4.9000000000000004</c:v>
                </c:pt>
                <c:pt idx="1034">
                  <c:v>5.15</c:v>
                </c:pt>
                <c:pt idx="1035">
                  <c:v>5.0999999999999996</c:v>
                </c:pt>
                <c:pt idx="1036">
                  <c:v>5.01</c:v>
                </c:pt>
                <c:pt idx="1037">
                  <c:v>5.07</c:v>
                </c:pt>
                <c:pt idx="1038">
                  <c:v>4.9800000000000004</c:v>
                </c:pt>
                <c:pt idx="1039">
                  <c:v>5.28</c:v>
                </c:pt>
                <c:pt idx="1040">
                  <c:v>5.12</c:v>
                </c:pt>
                <c:pt idx="1041">
                  <c:v>5.09</c:v>
                </c:pt>
                <c:pt idx="1042">
                  <c:v>5.28</c:v>
                </c:pt>
                <c:pt idx="1043">
                  <c:v>5.23</c:v>
                </c:pt>
                <c:pt idx="1044">
                  <c:v>5.21</c:v>
                </c:pt>
                <c:pt idx="1045">
                  <c:v>4.91</c:v>
                </c:pt>
                <c:pt idx="1046">
                  <c:v>4.82</c:v>
                </c:pt>
                <c:pt idx="1047">
                  <c:v>4.82</c:v>
                </c:pt>
                <c:pt idx="1048">
                  <c:v>5.32</c:v>
                </c:pt>
                <c:pt idx="1049">
                  <c:v>5.5</c:v>
                </c:pt>
                <c:pt idx="1050">
                  <c:v>5.56</c:v>
                </c:pt>
                <c:pt idx="1051">
                  <c:v>5.91</c:v>
                </c:pt>
                <c:pt idx="1052">
                  <c:v>4.8</c:v>
                </c:pt>
                <c:pt idx="1053">
                  <c:v>5.29</c:v>
                </c:pt>
                <c:pt idx="1054">
                  <c:v>5.75</c:v>
                </c:pt>
                <c:pt idx="1055">
                  <c:v>6.25</c:v>
                </c:pt>
                <c:pt idx="1056">
                  <c:v>6.13</c:v>
                </c:pt>
                <c:pt idx="1057">
                  <c:v>5.48</c:v>
                </c:pt>
                <c:pt idx="1058">
                  <c:v>5.21</c:v>
                </c:pt>
                <c:pt idx="1059">
                  <c:v>4.49</c:v>
                </c:pt>
                <c:pt idx="1060">
                  <c:v>4.83</c:v>
                </c:pt>
                <c:pt idx="1061">
                  <c:v>4.79</c:v>
                </c:pt>
                <c:pt idx="1062">
                  <c:v>4.96</c:v>
                </c:pt>
                <c:pt idx="1063">
                  <c:v>4.99</c:v>
                </c:pt>
                <c:pt idx="1064">
                  <c:v>4.99</c:v>
                </c:pt>
                <c:pt idx="1065">
                  <c:v>4.82</c:v>
                </c:pt>
                <c:pt idx="1066">
                  <c:v>4.9000000000000004</c:v>
                </c:pt>
                <c:pt idx="1067">
                  <c:v>4.7699999999999996</c:v>
                </c:pt>
                <c:pt idx="1068">
                  <c:v>5.0599999999999996</c:v>
                </c:pt>
                <c:pt idx="1069">
                  <c:v>5.13</c:v>
                </c:pt>
                <c:pt idx="1070">
                  <c:v>5.15</c:v>
                </c:pt>
                <c:pt idx="1071">
                  <c:v>5.12</c:v>
                </c:pt>
                <c:pt idx="1072">
                  <c:v>4.88</c:v>
                </c:pt>
                <c:pt idx="1073">
                  <c:v>4.83</c:v>
                </c:pt>
                <c:pt idx="1074">
                  <c:v>5.12</c:v>
                </c:pt>
                <c:pt idx="1075">
                  <c:v>5.34</c:v>
                </c:pt>
                <c:pt idx="1076">
                  <c:v>5.46</c:v>
                </c:pt>
                <c:pt idx="1077">
                  <c:v>5.56</c:v>
                </c:pt>
                <c:pt idx="1078">
                  <c:v>5.28</c:v>
                </c:pt>
                <c:pt idx="1079">
                  <c:v>5.17</c:v>
                </c:pt>
                <c:pt idx="1080">
                  <c:v>5.26</c:v>
                </c:pt>
                <c:pt idx="1081">
                  <c:v>5.39</c:v>
                </c:pt>
                <c:pt idx="1082">
                  <c:v>5.54</c:v>
                </c:pt>
                <c:pt idx="1083">
                  <c:v>5.53</c:v>
                </c:pt>
                <c:pt idx="1084">
                  <c:v>6.35</c:v>
                </c:pt>
                <c:pt idx="1085">
                  <c:v>5.67</c:v>
                </c:pt>
                <c:pt idx="1086">
                  <c:v>5.76</c:v>
                </c:pt>
                <c:pt idx="1087">
                  <c:v>5.7</c:v>
                </c:pt>
                <c:pt idx="1088">
                  <c:v>5.43</c:v>
                </c:pt>
                <c:pt idx="1089">
                  <c:v>5.35</c:v>
                </c:pt>
                <c:pt idx="1090">
                  <c:v>5.43</c:v>
                </c:pt>
                <c:pt idx="1091">
                  <c:v>5.4</c:v>
                </c:pt>
                <c:pt idx="1092">
                  <c:v>5.0999999999999996</c:v>
                </c:pt>
                <c:pt idx="1093">
                  <c:v>5.26</c:v>
                </c:pt>
                <c:pt idx="1094">
                  <c:v>5.26</c:v>
                </c:pt>
                <c:pt idx="1095">
                  <c:v>5.13</c:v>
                </c:pt>
                <c:pt idx="1096">
                  <c:v>5.23</c:v>
                </c:pt>
                <c:pt idx="1097">
                  <c:v>5.07</c:v>
                </c:pt>
                <c:pt idx="1098">
                  <c:v>5.04</c:v>
                </c:pt>
                <c:pt idx="1099">
                  <c:v>4.9000000000000004</c:v>
                </c:pt>
                <c:pt idx="1100">
                  <c:v>4.93</c:v>
                </c:pt>
                <c:pt idx="1101">
                  <c:v>5.0999999999999996</c:v>
                </c:pt>
                <c:pt idx="1102">
                  <c:v>6.24</c:v>
                </c:pt>
                <c:pt idx="1103">
                  <c:v>5.17</c:v>
                </c:pt>
                <c:pt idx="1104">
                  <c:v>5.01</c:v>
                </c:pt>
                <c:pt idx="1105">
                  <c:v>4.82</c:v>
                </c:pt>
                <c:pt idx="1106">
                  <c:v>4.6500000000000004</c:v>
                </c:pt>
                <c:pt idx="1107">
                  <c:v>4.96</c:v>
                </c:pt>
                <c:pt idx="1108">
                  <c:v>4.76</c:v>
                </c:pt>
                <c:pt idx="1109">
                  <c:v>4.93</c:v>
                </c:pt>
                <c:pt idx="1110">
                  <c:v>4.93</c:v>
                </c:pt>
                <c:pt idx="1111">
                  <c:v>5.01</c:v>
                </c:pt>
                <c:pt idx="1112">
                  <c:v>4.74</c:v>
                </c:pt>
                <c:pt idx="1113">
                  <c:v>4.58</c:v>
                </c:pt>
                <c:pt idx="1114">
                  <c:v>4.58</c:v>
                </c:pt>
                <c:pt idx="1115">
                  <c:v>4.82</c:v>
                </c:pt>
                <c:pt idx="1116">
                  <c:v>4.71</c:v>
                </c:pt>
                <c:pt idx="1117">
                  <c:v>4.8499999999999996</c:v>
                </c:pt>
                <c:pt idx="1118">
                  <c:v>4.88</c:v>
                </c:pt>
                <c:pt idx="1119">
                  <c:v>4.71</c:v>
                </c:pt>
                <c:pt idx="1120">
                  <c:v>5.01</c:v>
                </c:pt>
                <c:pt idx="1121">
                  <c:v>5.01</c:v>
                </c:pt>
                <c:pt idx="1122">
                  <c:v>4.93</c:v>
                </c:pt>
                <c:pt idx="1123">
                  <c:v>4.6100000000000003</c:v>
                </c:pt>
                <c:pt idx="1124">
                  <c:v>4.63</c:v>
                </c:pt>
                <c:pt idx="1125">
                  <c:v>5.56</c:v>
                </c:pt>
                <c:pt idx="1126">
                  <c:v>5.97</c:v>
                </c:pt>
                <c:pt idx="1127">
                  <c:v>4.96</c:v>
                </c:pt>
                <c:pt idx="1128">
                  <c:v>4.83</c:v>
                </c:pt>
                <c:pt idx="1129">
                  <c:v>5.39</c:v>
                </c:pt>
                <c:pt idx="1130">
                  <c:v>4.6900000000000004</c:v>
                </c:pt>
                <c:pt idx="1131">
                  <c:v>4.79</c:v>
                </c:pt>
                <c:pt idx="1132">
                  <c:v>4.46</c:v>
                </c:pt>
                <c:pt idx="1133">
                  <c:v>5.23</c:v>
                </c:pt>
                <c:pt idx="1134">
                  <c:v>5.24</c:v>
                </c:pt>
                <c:pt idx="1135">
                  <c:v>4.87</c:v>
                </c:pt>
                <c:pt idx="1136">
                  <c:v>4.93</c:v>
                </c:pt>
                <c:pt idx="1137">
                  <c:v>4.8499999999999996</c:v>
                </c:pt>
                <c:pt idx="1138">
                  <c:v>4.57</c:v>
                </c:pt>
                <c:pt idx="1139">
                  <c:v>4.63</c:v>
                </c:pt>
                <c:pt idx="1140">
                  <c:v>4.99</c:v>
                </c:pt>
                <c:pt idx="1141">
                  <c:v>4.9400000000000004</c:v>
                </c:pt>
                <c:pt idx="1142">
                  <c:v>5.23</c:v>
                </c:pt>
                <c:pt idx="1143">
                  <c:v>5.29</c:v>
                </c:pt>
                <c:pt idx="1144">
                  <c:v>5.09</c:v>
                </c:pt>
                <c:pt idx="1145">
                  <c:v>5.2</c:v>
                </c:pt>
                <c:pt idx="1146">
                  <c:v>5.07</c:v>
                </c:pt>
                <c:pt idx="1147">
                  <c:v>5.04</c:v>
                </c:pt>
                <c:pt idx="1148">
                  <c:v>5.18</c:v>
                </c:pt>
                <c:pt idx="1149">
                  <c:v>4.93</c:v>
                </c:pt>
                <c:pt idx="1150">
                  <c:v>4.87</c:v>
                </c:pt>
                <c:pt idx="1151">
                  <c:v>4.88</c:v>
                </c:pt>
                <c:pt idx="1152">
                  <c:v>4.8</c:v>
                </c:pt>
                <c:pt idx="1153">
                  <c:v>4.41</c:v>
                </c:pt>
                <c:pt idx="1154">
                  <c:v>4.6100000000000003</c:v>
                </c:pt>
                <c:pt idx="1155">
                  <c:v>4.3499999999999996</c:v>
                </c:pt>
                <c:pt idx="1156">
                  <c:v>4.22</c:v>
                </c:pt>
                <c:pt idx="1157">
                  <c:v>4.6900000000000004</c:v>
                </c:pt>
                <c:pt idx="1158">
                  <c:v>4.5</c:v>
                </c:pt>
                <c:pt idx="1159">
                  <c:v>4.17</c:v>
                </c:pt>
                <c:pt idx="1160">
                  <c:v>4.8</c:v>
                </c:pt>
                <c:pt idx="1161">
                  <c:v>4.41</c:v>
                </c:pt>
                <c:pt idx="1162">
                  <c:v>4.79</c:v>
                </c:pt>
                <c:pt idx="1163">
                  <c:v>4.71</c:v>
                </c:pt>
                <c:pt idx="1164">
                  <c:v>5.04</c:v>
                </c:pt>
                <c:pt idx="1165">
                  <c:v>5.29</c:v>
                </c:pt>
                <c:pt idx="1166">
                  <c:v>5.0599999999999996</c:v>
                </c:pt>
                <c:pt idx="1167">
                  <c:v>5.2</c:v>
                </c:pt>
                <c:pt idx="1168">
                  <c:v>4.38</c:v>
                </c:pt>
                <c:pt idx="1169">
                  <c:v>4.96</c:v>
                </c:pt>
                <c:pt idx="1170">
                  <c:v>4.6500000000000004</c:v>
                </c:pt>
                <c:pt idx="1171">
                  <c:v>4.57</c:v>
                </c:pt>
                <c:pt idx="1172">
                  <c:v>4.91</c:v>
                </c:pt>
                <c:pt idx="1173">
                  <c:v>5.0199999999999996</c:v>
                </c:pt>
                <c:pt idx="1174">
                  <c:v>4.88</c:v>
                </c:pt>
                <c:pt idx="1175">
                  <c:v>4.58</c:v>
                </c:pt>
                <c:pt idx="1176">
                  <c:v>4.6100000000000003</c:v>
                </c:pt>
                <c:pt idx="1177">
                  <c:v>4.87</c:v>
                </c:pt>
                <c:pt idx="1178">
                  <c:v>4.1900000000000004</c:v>
                </c:pt>
                <c:pt idx="1179">
                  <c:v>5.5</c:v>
                </c:pt>
                <c:pt idx="1180">
                  <c:v>5.23</c:v>
                </c:pt>
                <c:pt idx="1181">
                  <c:v>5.31</c:v>
                </c:pt>
                <c:pt idx="1182">
                  <c:v>5.2</c:v>
                </c:pt>
                <c:pt idx="1183">
                  <c:v>5.43</c:v>
                </c:pt>
                <c:pt idx="1184">
                  <c:v>5.51</c:v>
                </c:pt>
                <c:pt idx="1185">
                  <c:v>5.48</c:v>
                </c:pt>
                <c:pt idx="1186">
                  <c:v>5.65</c:v>
                </c:pt>
                <c:pt idx="1187">
                  <c:v>5.23</c:v>
                </c:pt>
                <c:pt idx="1188">
                  <c:v>5.39</c:v>
                </c:pt>
                <c:pt idx="1189">
                  <c:v>5.29</c:v>
                </c:pt>
                <c:pt idx="1190">
                  <c:v>5.84</c:v>
                </c:pt>
                <c:pt idx="1191">
                  <c:v>5.81</c:v>
                </c:pt>
                <c:pt idx="1192">
                  <c:v>5.8</c:v>
                </c:pt>
                <c:pt idx="1193">
                  <c:v>5.57</c:v>
                </c:pt>
                <c:pt idx="1194">
                  <c:v>5.46</c:v>
                </c:pt>
                <c:pt idx="1195">
                  <c:v>5.37</c:v>
                </c:pt>
                <c:pt idx="1196">
                  <c:v>5.37</c:v>
                </c:pt>
                <c:pt idx="1197">
                  <c:v>5.53</c:v>
                </c:pt>
                <c:pt idx="1198">
                  <c:v>5.39</c:v>
                </c:pt>
                <c:pt idx="1199">
                  <c:v>5.4</c:v>
                </c:pt>
                <c:pt idx="1200">
                  <c:v>5.42</c:v>
                </c:pt>
                <c:pt idx="1201">
                  <c:v>5.34</c:v>
                </c:pt>
                <c:pt idx="1202">
                  <c:v>5.28</c:v>
                </c:pt>
                <c:pt idx="1203">
                  <c:v>5.24</c:v>
                </c:pt>
                <c:pt idx="1204">
                  <c:v>5.12</c:v>
                </c:pt>
                <c:pt idx="1205">
                  <c:v>5.76</c:v>
                </c:pt>
                <c:pt idx="1206">
                  <c:v>5.42</c:v>
                </c:pt>
                <c:pt idx="1207">
                  <c:v>5.39</c:v>
                </c:pt>
                <c:pt idx="1208">
                  <c:v>5.43</c:v>
                </c:pt>
                <c:pt idx="1209">
                  <c:v>4.82</c:v>
                </c:pt>
                <c:pt idx="1210">
                  <c:v>4.96</c:v>
                </c:pt>
                <c:pt idx="1211">
                  <c:v>5.31</c:v>
                </c:pt>
                <c:pt idx="1212">
                  <c:v>4.96</c:v>
                </c:pt>
                <c:pt idx="1213">
                  <c:v>5.23</c:v>
                </c:pt>
                <c:pt idx="1214">
                  <c:v>5.24</c:v>
                </c:pt>
                <c:pt idx="1215">
                  <c:v>4.9000000000000004</c:v>
                </c:pt>
                <c:pt idx="1216">
                  <c:v>4.87</c:v>
                </c:pt>
                <c:pt idx="1217">
                  <c:v>4.7699999999999996</c:v>
                </c:pt>
                <c:pt idx="1218">
                  <c:v>4.76</c:v>
                </c:pt>
                <c:pt idx="1219">
                  <c:v>5.01</c:v>
                </c:pt>
                <c:pt idx="1220">
                  <c:v>4.2699999999999996</c:v>
                </c:pt>
                <c:pt idx="1221">
                  <c:v>4.5199999999999996</c:v>
                </c:pt>
                <c:pt idx="1222">
                  <c:v>4.1399999999999997</c:v>
                </c:pt>
                <c:pt idx="1223">
                  <c:v>4.5999999999999996</c:v>
                </c:pt>
                <c:pt idx="1224">
                  <c:v>3.83</c:v>
                </c:pt>
                <c:pt idx="1225">
                  <c:v>4.0199999999999996</c:v>
                </c:pt>
                <c:pt idx="1226">
                  <c:v>3.89</c:v>
                </c:pt>
                <c:pt idx="1227">
                  <c:v>4.7699999999999996</c:v>
                </c:pt>
                <c:pt idx="1228">
                  <c:v>4.54</c:v>
                </c:pt>
                <c:pt idx="1229">
                  <c:v>4.68</c:v>
                </c:pt>
                <c:pt idx="1230">
                  <c:v>4.43</c:v>
                </c:pt>
                <c:pt idx="1231">
                  <c:v>4.6100000000000003</c:v>
                </c:pt>
                <c:pt idx="1232">
                  <c:v>4.9000000000000004</c:v>
                </c:pt>
                <c:pt idx="1233">
                  <c:v>4.93</c:v>
                </c:pt>
                <c:pt idx="1234">
                  <c:v>4.54</c:v>
                </c:pt>
                <c:pt idx="1235">
                  <c:v>4.43</c:v>
                </c:pt>
                <c:pt idx="1236">
                  <c:v>4.33</c:v>
                </c:pt>
                <c:pt idx="1237">
                  <c:v>4.91</c:v>
                </c:pt>
                <c:pt idx="1238">
                  <c:v>3.87</c:v>
                </c:pt>
                <c:pt idx="1239">
                  <c:v>5.23</c:v>
                </c:pt>
                <c:pt idx="1240">
                  <c:v>5.0999999999999996</c:v>
                </c:pt>
                <c:pt idx="1241">
                  <c:v>5.0599999999999996</c:v>
                </c:pt>
                <c:pt idx="1242">
                  <c:v>5.09</c:v>
                </c:pt>
                <c:pt idx="1243">
                  <c:v>5.15</c:v>
                </c:pt>
                <c:pt idx="1244">
                  <c:v>4.8499999999999996</c:v>
                </c:pt>
                <c:pt idx="1245">
                  <c:v>5.04</c:v>
                </c:pt>
                <c:pt idx="1246">
                  <c:v>5.2</c:v>
                </c:pt>
                <c:pt idx="1247">
                  <c:v>5.28</c:v>
                </c:pt>
                <c:pt idx="1248">
                  <c:v>5.24</c:v>
                </c:pt>
                <c:pt idx="1249">
                  <c:v>5.31</c:v>
                </c:pt>
                <c:pt idx="1250">
                  <c:v>5.04</c:v>
                </c:pt>
                <c:pt idx="1251">
                  <c:v>5.15</c:v>
                </c:pt>
                <c:pt idx="1252">
                  <c:v>5.0199999999999996</c:v>
                </c:pt>
                <c:pt idx="1253">
                  <c:v>5.04</c:v>
                </c:pt>
                <c:pt idx="1254">
                  <c:v>5.12</c:v>
                </c:pt>
                <c:pt idx="1255">
                  <c:v>5.32</c:v>
                </c:pt>
                <c:pt idx="1256">
                  <c:v>5.15</c:v>
                </c:pt>
                <c:pt idx="1257">
                  <c:v>5.01</c:v>
                </c:pt>
                <c:pt idx="1258">
                  <c:v>4.99</c:v>
                </c:pt>
                <c:pt idx="1259">
                  <c:v>5.48</c:v>
                </c:pt>
                <c:pt idx="1260">
                  <c:v>5.26</c:v>
                </c:pt>
                <c:pt idx="1261">
                  <c:v>5.28</c:v>
                </c:pt>
                <c:pt idx="1262">
                  <c:v>5.32</c:v>
                </c:pt>
                <c:pt idx="1263">
                  <c:v>5.39</c:v>
                </c:pt>
                <c:pt idx="1264">
                  <c:v>5.59</c:v>
                </c:pt>
                <c:pt idx="1265">
                  <c:v>5.23</c:v>
                </c:pt>
                <c:pt idx="1266">
                  <c:v>5.21</c:v>
                </c:pt>
                <c:pt idx="1267">
                  <c:v>4.93</c:v>
                </c:pt>
                <c:pt idx="1268">
                  <c:v>5.46</c:v>
                </c:pt>
                <c:pt idx="1269">
                  <c:v>5.26</c:v>
                </c:pt>
                <c:pt idx="1270">
                  <c:v>5.17</c:v>
                </c:pt>
                <c:pt idx="1271">
                  <c:v>5.59</c:v>
                </c:pt>
                <c:pt idx="1272">
                  <c:v>5.0199999999999996</c:v>
                </c:pt>
                <c:pt idx="1273">
                  <c:v>4.68</c:v>
                </c:pt>
                <c:pt idx="1274">
                  <c:v>5.51</c:v>
                </c:pt>
                <c:pt idx="1275">
                  <c:v>5.09</c:v>
                </c:pt>
                <c:pt idx="1276">
                  <c:v>5.45</c:v>
                </c:pt>
                <c:pt idx="1277">
                  <c:v>5.45</c:v>
                </c:pt>
                <c:pt idx="1278">
                  <c:v>5.18</c:v>
                </c:pt>
                <c:pt idx="1279">
                  <c:v>5.07</c:v>
                </c:pt>
                <c:pt idx="1280">
                  <c:v>4.74</c:v>
                </c:pt>
                <c:pt idx="1281">
                  <c:v>4.66</c:v>
                </c:pt>
                <c:pt idx="1282">
                  <c:v>5.73</c:v>
                </c:pt>
                <c:pt idx="1283">
                  <c:v>5.17</c:v>
                </c:pt>
                <c:pt idx="1284">
                  <c:v>5.01</c:v>
                </c:pt>
                <c:pt idx="1285">
                  <c:v>4.13</c:v>
                </c:pt>
                <c:pt idx="1286">
                  <c:v>4.88</c:v>
                </c:pt>
                <c:pt idx="1287">
                  <c:v>4.9800000000000004</c:v>
                </c:pt>
                <c:pt idx="1288">
                  <c:v>4.99</c:v>
                </c:pt>
                <c:pt idx="1289">
                  <c:v>5.09</c:v>
                </c:pt>
                <c:pt idx="1290">
                  <c:v>4.9400000000000004</c:v>
                </c:pt>
                <c:pt idx="1291">
                  <c:v>4.9400000000000004</c:v>
                </c:pt>
                <c:pt idx="1292">
                  <c:v>5.07</c:v>
                </c:pt>
                <c:pt idx="1293">
                  <c:v>5.07</c:v>
                </c:pt>
                <c:pt idx="1294">
                  <c:v>5.0599999999999996</c:v>
                </c:pt>
                <c:pt idx="1295">
                  <c:v>4.6900000000000004</c:v>
                </c:pt>
                <c:pt idx="1296">
                  <c:v>4.93</c:v>
                </c:pt>
                <c:pt idx="1297">
                  <c:v>4.99</c:v>
                </c:pt>
                <c:pt idx="1298">
                  <c:v>5.17</c:v>
                </c:pt>
                <c:pt idx="1299">
                  <c:v>5.43</c:v>
                </c:pt>
                <c:pt idx="1300">
                  <c:v>5.24</c:v>
                </c:pt>
                <c:pt idx="1301">
                  <c:v>5.07</c:v>
                </c:pt>
                <c:pt idx="1302">
                  <c:v>4.91</c:v>
                </c:pt>
                <c:pt idx="1303">
                  <c:v>5.0599999999999996</c:v>
                </c:pt>
                <c:pt idx="1304">
                  <c:v>4.9800000000000004</c:v>
                </c:pt>
                <c:pt idx="1305">
                  <c:v>5.04</c:v>
                </c:pt>
                <c:pt idx="1306">
                  <c:v>5.43</c:v>
                </c:pt>
                <c:pt idx="1307">
                  <c:v>5.43</c:v>
                </c:pt>
                <c:pt idx="1308">
                  <c:v>5.07</c:v>
                </c:pt>
                <c:pt idx="1309">
                  <c:v>5.0599999999999996</c:v>
                </c:pt>
                <c:pt idx="1310">
                  <c:v>4.96</c:v>
                </c:pt>
                <c:pt idx="1311">
                  <c:v>4.8499999999999996</c:v>
                </c:pt>
                <c:pt idx="1312">
                  <c:v>4.79</c:v>
                </c:pt>
                <c:pt idx="1313">
                  <c:v>5.07</c:v>
                </c:pt>
                <c:pt idx="1314">
                  <c:v>5.01</c:v>
                </c:pt>
                <c:pt idx="1315">
                  <c:v>4.8499999999999996</c:v>
                </c:pt>
                <c:pt idx="1316">
                  <c:v>4.22</c:v>
                </c:pt>
                <c:pt idx="1317">
                  <c:v>4.87</c:v>
                </c:pt>
                <c:pt idx="1318">
                  <c:v>4.79</c:v>
                </c:pt>
                <c:pt idx="1319">
                  <c:v>4.8499999999999996</c:v>
                </c:pt>
                <c:pt idx="1320">
                  <c:v>4.93</c:v>
                </c:pt>
                <c:pt idx="1321">
                  <c:v>4.72</c:v>
                </c:pt>
                <c:pt idx="1322">
                  <c:v>4.82</c:v>
                </c:pt>
                <c:pt idx="1323">
                  <c:v>4.9400000000000004</c:v>
                </c:pt>
                <c:pt idx="1324">
                  <c:v>4.91</c:v>
                </c:pt>
                <c:pt idx="1325">
                  <c:v>4.9800000000000004</c:v>
                </c:pt>
                <c:pt idx="1326">
                  <c:v>5.28</c:v>
                </c:pt>
                <c:pt idx="1327">
                  <c:v>4.5</c:v>
                </c:pt>
                <c:pt idx="1328">
                  <c:v>5.0599999999999996</c:v>
                </c:pt>
                <c:pt idx="1329">
                  <c:v>4.55</c:v>
                </c:pt>
                <c:pt idx="1330">
                  <c:v>4.3899999999999997</c:v>
                </c:pt>
                <c:pt idx="1331">
                  <c:v>4.3600000000000003</c:v>
                </c:pt>
                <c:pt idx="1332">
                  <c:v>4.33</c:v>
                </c:pt>
                <c:pt idx="1333">
                  <c:v>4.0199999999999996</c:v>
                </c:pt>
                <c:pt idx="1334">
                  <c:v>4.58</c:v>
                </c:pt>
                <c:pt idx="1335">
                  <c:v>4.5199999999999996</c:v>
                </c:pt>
                <c:pt idx="1336">
                  <c:v>4.1399999999999997</c:v>
                </c:pt>
                <c:pt idx="1337">
                  <c:v>4.6100000000000003</c:v>
                </c:pt>
                <c:pt idx="1338">
                  <c:v>4.22</c:v>
                </c:pt>
                <c:pt idx="1339">
                  <c:v>4.3099999999999996</c:v>
                </c:pt>
                <c:pt idx="1340">
                  <c:v>4.82</c:v>
                </c:pt>
                <c:pt idx="1341">
                  <c:v>4.3899999999999997</c:v>
                </c:pt>
                <c:pt idx="1342">
                  <c:v>4.9400000000000004</c:v>
                </c:pt>
                <c:pt idx="1343">
                  <c:v>4.33</c:v>
                </c:pt>
                <c:pt idx="1344">
                  <c:v>5.42</c:v>
                </c:pt>
                <c:pt idx="1345">
                  <c:v>5.78</c:v>
                </c:pt>
                <c:pt idx="1346">
                  <c:v>5.89</c:v>
                </c:pt>
                <c:pt idx="1347">
                  <c:v>5.29</c:v>
                </c:pt>
                <c:pt idx="1348">
                  <c:v>5.81</c:v>
                </c:pt>
                <c:pt idx="1349">
                  <c:v>5.46</c:v>
                </c:pt>
                <c:pt idx="1350">
                  <c:v>6.09</c:v>
                </c:pt>
                <c:pt idx="1351">
                  <c:v>6.44</c:v>
                </c:pt>
                <c:pt idx="1352">
                  <c:v>5.78</c:v>
                </c:pt>
                <c:pt idx="1353">
                  <c:v>5.76</c:v>
                </c:pt>
                <c:pt idx="1354">
                  <c:v>5.01</c:v>
                </c:pt>
                <c:pt idx="1355">
                  <c:v>5.5</c:v>
                </c:pt>
                <c:pt idx="1356">
                  <c:v>5.2</c:v>
                </c:pt>
                <c:pt idx="1357">
                  <c:v>5.31</c:v>
                </c:pt>
                <c:pt idx="1358">
                  <c:v>5.83</c:v>
                </c:pt>
                <c:pt idx="1359">
                  <c:v>5.2</c:v>
                </c:pt>
                <c:pt idx="1360">
                  <c:v>5.8</c:v>
                </c:pt>
                <c:pt idx="1361">
                  <c:v>4.38</c:v>
                </c:pt>
                <c:pt idx="1362">
                  <c:v>4.3899999999999997</c:v>
                </c:pt>
                <c:pt idx="1363">
                  <c:v>4.6900000000000004</c:v>
                </c:pt>
                <c:pt idx="1364">
                  <c:v>4.55</c:v>
                </c:pt>
                <c:pt idx="1365">
                  <c:v>4.5999999999999996</c:v>
                </c:pt>
                <c:pt idx="1366">
                  <c:v>5.0599999999999996</c:v>
                </c:pt>
                <c:pt idx="1367">
                  <c:v>4.74</c:v>
                </c:pt>
                <c:pt idx="1368">
                  <c:v>4.5999999999999996</c:v>
                </c:pt>
                <c:pt idx="1369">
                  <c:v>4.6900000000000004</c:v>
                </c:pt>
                <c:pt idx="1370">
                  <c:v>4.82</c:v>
                </c:pt>
                <c:pt idx="1371">
                  <c:v>4.54</c:v>
                </c:pt>
                <c:pt idx="1372">
                  <c:v>4.74</c:v>
                </c:pt>
                <c:pt idx="1373">
                  <c:v>4.82</c:v>
                </c:pt>
                <c:pt idx="1374">
                  <c:v>4.6100000000000003</c:v>
                </c:pt>
                <c:pt idx="1375">
                  <c:v>4.2</c:v>
                </c:pt>
                <c:pt idx="1376">
                  <c:v>4.17</c:v>
                </c:pt>
                <c:pt idx="1377">
                  <c:v>4.87</c:v>
                </c:pt>
                <c:pt idx="1378">
                  <c:v>4.1399999999999997</c:v>
                </c:pt>
                <c:pt idx="1379">
                  <c:v>4.63</c:v>
                </c:pt>
                <c:pt idx="1380">
                  <c:v>4.49</c:v>
                </c:pt>
                <c:pt idx="1381">
                  <c:v>4.83</c:v>
                </c:pt>
                <c:pt idx="1382">
                  <c:v>4.66</c:v>
                </c:pt>
                <c:pt idx="1383">
                  <c:v>4.0599999999999996</c:v>
                </c:pt>
                <c:pt idx="1384">
                  <c:v>4.3899999999999997</c:v>
                </c:pt>
                <c:pt idx="1385">
                  <c:v>3.34</c:v>
                </c:pt>
                <c:pt idx="1386">
                  <c:v>5.15</c:v>
                </c:pt>
                <c:pt idx="1387">
                  <c:v>5.17</c:v>
                </c:pt>
                <c:pt idx="1388">
                  <c:v>5.26</c:v>
                </c:pt>
                <c:pt idx="1389">
                  <c:v>5.18</c:v>
                </c:pt>
                <c:pt idx="1390">
                  <c:v>5.04</c:v>
                </c:pt>
                <c:pt idx="1391">
                  <c:v>5.0999999999999996</c:v>
                </c:pt>
                <c:pt idx="1392">
                  <c:v>5.28</c:v>
                </c:pt>
                <c:pt idx="1393">
                  <c:v>5.28</c:v>
                </c:pt>
                <c:pt idx="1394">
                  <c:v>5.26</c:v>
                </c:pt>
                <c:pt idx="1395">
                  <c:v>5.28</c:v>
                </c:pt>
                <c:pt idx="1396">
                  <c:v>5.24</c:v>
                </c:pt>
                <c:pt idx="1397">
                  <c:v>5.12</c:v>
                </c:pt>
                <c:pt idx="1398">
                  <c:v>5.21</c:v>
                </c:pt>
                <c:pt idx="1399">
                  <c:v>5.34</c:v>
                </c:pt>
                <c:pt idx="1400">
                  <c:v>5.4</c:v>
                </c:pt>
                <c:pt idx="1401">
                  <c:v>5.4</c:v>
                </c:pt>
                <c:pt idx="1402">
                  <c:v>5.39</c:v>
                </c:pt>
                <c:pt idx="1403">
                  <c:v>5.18</c:v>
                </c:pt>
                <c:pt idx="1404">
                  <c:v>5.31</c:v>
                </c:pt>
                <c:pt idx="1405">
                  <c:v>5.5</c:v>
                </c:pt>
                <c:pt idx="1406">
                  <c:v>5.64</c:v>
                </c:pt>
                <c:pt idx="1407">
                  <c:v>5.61</c:v>
                </c:pt>
                <c:pt idx="1408">
                  <c:v>5.64</c:v>
                </c:pt>
                <c:pt idx="1409">
                  <c:v>5.4</c:v>
                </c:pt>
                <c:pt idx="1410">
                  <c:v>5.46</c:v>
                </c:pt>
                <c:pt idx="1411">
                  <c:v>5.7</c:v>
                </c:pt>
                <c:pt idx="1412">
                  <c:v>5.76</c:v>
                </c:pt>
                <c:pt idx="1413">
                  <c:v>5.76</c:v>
                </c:pt>
                <c:pt idx="1414">
                  <c:v>5.26</c:v>
                </c:pt>
                <c:pt idx="1415">
                  <c:v>5.67</c:v>
                </c:pt>
                <c:pt idx="1416">
                  <c:v>5.8</c:v>
                </c:pt>
                <c:pt idx="1417">
                  <c:v>5.54</c:v>
                </c:pt>
                <c:pt idx="1418">
                  <c:v>6.05</c:v>
                </c:pt>
                <c:pt idx="1419">
                  <c:v>5.84</c:v>
                </c:pt>
                <c:pt idx="1420">
                  <c:v>5.61</c:v>
                </c:pt>
                <c:pt idx="1421">
                  <c:v>5.4</c:v>
                </c:pt>
                <c:pt idx="1422">
                  <c:v>5.32</c:v>
                </c:pt>
                <c:pt idx="1423">
                  <c:v>5.62</c:v>
                </c:pt>
                <c:pt idx="1424">
                  <c:v>5.2</c:v>
                </c:pt>
                <c:pt idx="1425">
                  <c:v>5.61</c:v>
                </c:pt>
                <c:pt idx="1426">
                  <c:v>6.11</c:v>
                </c:pt>
                <c:pt idx="1427">
                  <c:v>4.79</c:v>
                </c:pt>
                <c:pt idx="1428">
                  <c:v>4.6500000000000004</c:v>
                </c:pt>
                <c:pt idx="1429">
                  <c:v>4.6900000000000004</c:v>
                </c:pt>
                <c:pt idx="1430">
                  <c:v>4.46</c:v>
                </c:pt>
                <c:pt idx="1431">
                  <c:v>4.5199999999999996</c:v>
                </c:pt>
                <c:pt idx="1432">
                  <c:v>4.87</c:v>
                </c:pt>
                <c:pt idx="1433">
                  <c:v>4.76</c:v>
                </c:pt>
                <c:pt idx="1434">
                  <c:v>5.01</c:v>
                </c:pt>
                <c:pt idx="1435">
                  <c:v>5.21</c:v>
                </c:pt>
                <c:pt idx="1436">
                  <c:v>4.33</c:v>
                </c:pt>
                <c:pt idx="1437">
                  <c:v>4.25</c:v>
                </c:pt>
                <c:pt idx="1438">
                  <c:v>4.6900000000000004</c:v>
                </c:pt>
                <c:pt idx="1439">
                  <c:v>4.3499999999999996</c:v>
                </c:pt>
                <c:pt idx="1440">
                  <c:v>4.16</c:v>
                </c:pt>
                <c:pt idx="1441">
                  <c:v>2.58</c:v>
                </c:pt>
                <c:pt idx="1442">
                  <c:v>4.4400000000000004</c:v>
                </c:pt>
                <c:pt idx="1443">
                  <c:v>4.5199999999999996</c:v>
                </c:pt>
                <c:pt idx="1444">
                  <c:v>4.3899999999999997</c:v>
                </c:pt>
                <c:pt idx="1445">
                  <c:v>3.5</c:v>
                </c:pt>
                <c:pt idx="1446">
                  <c:v>3.61</c:v>
                </c:pt>
                <c:pt idx="1447">
                  <c:v>6.08</c:v>
                </c:pt>
                <c:pt idx="1448">
                  <c:v>15.39</c:v>
                </c:pt>
                <c:pt idx="1449">
                  <c:v>15.39</c:v>
                </c:pt>
                <c:pt idx="1450">
                  <c:v>15.39</c:v>
                </c:pt>
                <c:pt idx="1451">
                  <c:v>15.39</c:v>
                </c:pt>
                <c:pt idx="1452">
                  <c:v>15.39</c:v>
                </c:pt>
                <c:pt idx="1453">
                  <c:v>15.39</c:v>
                </c:pt>
                <c:pt idx="1454">
                  <c:v>5.07</c:v>
                </c:pt>
                <c:pt idx="1455">
                  <c:v>4.6900000000000004</c:v>
                </c:pt>
                <c:pt idx="1456">
                  <c:v>4.3899999999999997</c:v>
                </c:pt>
                <c:pt idx="1457">
                  <c:v>4.83</c:v>
                </c:pt>
                <c:pt idx="1458">
                  <c:v>4.79</c:v>
                </c:pt>
                <c:pt idx="1459">
                  <c:v>4.5199999999999996</c:v>
                </c:pt>
                <c:pt idx="1460">
                  <c:v>5.46</c:v>
                </c:pt>
                <c:pt idx="1461">
                  <c:v>4.99</c:v>
                </c:pt>
                <c:pt idx="1462">
                  <c:v>3.87</c:v>
                </c:pt>
                <c:pt idx="1463">
                  <c:v>4.88</c:v>
                </c:pt>
                <c:pt idx="1464">
                  <c:v>4.96</c:v>
                </c:pt>
                <c:pt idx="1465">
                  <c:v>5.12</c:v>
                </c:pt>
                <c:pt idx="1466">
                  <c:v>4.96</c:v>
                </c:pt>
                <c:pt idx="1467">
                  <c:v>5.04</c:v>
                </c:pt>
                <c:pt idx="1468">
                  <c:v>5.0199999999999996</c:v>
                </c:pt>
                <c:pt idx="1469">
                  <c:v>5.12</c:v>
                </c:pt>
                <c:pt idx="1470">
                  <c:v>5.0599999999999996</c:v>
                </c:pt>
                <c:pt idx="1471">
                  <c:v>5.45</c:v>
                </c:pt>
                <c:pt idx="1472">
                  <c:v>5.12</c:v>
                </c:pt>
                <c:pt idx="1473">
                  <c:v>4.4400000000000004</c:v>
                </c:pt>
                <c:pt idx="1474">
                  <c:v>4.49</c:v>
                </c:pt>
                <c:pt idx="1475">
                  <c:v>4.5</c:v>
                </c:pt>
                <c:pt idx="1476">
                  <c:v>4.8499999999999996</c:v>
                </c:pt>
                <c:pt idx="1477">
                  <c:v>4.91</c:v>
                </c:pt>
                <c:pt idx="1478">
                  <c:v>5.0999999999999996</c:v>
                </c:pt>
                <c:pt idx="1479">
                  <c:v>3.95</c:v>
                </c:pt>
                <c:pt idx="1480">
                  <c:v>5.09</c:v>
                </c:pt>
                <c:pt idx="1481">
                  <c:v>4.88</c:v>
                </c:pt>
                <c:pt idx="1482">
                  <c:v>4.1100000000000003</c:v>
                </c:pt>
                <c:pt idx="1483">
                  <c:v>4.9400000000000004</c:v>
                </c:pt>
                <c:pt idx="1484">
                  <c:v>5.45</c:v>
                </c:pt>
                <c:pt idx="1485">
                  <c:v>5.5</c:v>
                </c:pt>
                <c:pt idx="1486">
                  <c:v>4.9400000000000004</c:v>
                </c:pt>
                <c:pt idx="1487">
                  <c:v>5.89</c:v>
                </c:pt>
                <c:pt idx="1488">
                  <c:v>4.5199999999999996</c:v>
                </c:pt>
                <c:pt idx="1489">
                  <c:v>4.0199999999999996</c:v>
                </c:pt>
                <c:pt idx="1490">
                  <c:v>4.79</c:v>
                </c:pt>
                <c:pt idx="1491">
                  <c:v>5.67</c:v>
                </c:pt>
                <c:pt idx="1492">
                  <c:v>5.64</c:v>
                </c:pt>
                <c:pt idx="1493">
                  <c:v>5.75</c:v>
                </c:pt>
                <c:pt idx="1494">
                  <c:v>6.03</c:v>
                </c:pt>
                <c:pt idx="1495">
                  <c:v>5.75</c:v>
                </c:pt>
                <c:pt idx="1496">
                  <c:v>5.98</c:v>
                </c:pt>
                <c:pt idx="1497">
                  <c:v>5.59</c:v>
                </c:pt>
                <c:pt idx="1498">
                  <c:v>5.65</c:v>
                </c:pt>
                <c:pt idx="1499">
                  <c:v>5.5</c:v>
                </c:pt>
                <c:pt idx="1500">
                  <c:v>5.24</c:v>
                </c:pt>
                <c:pt idx="1501">
                  <c:v>5.91</c:v>
                </c:pt>
                <c:pt idx="1502">
                  <c:v>5.45</c:v>
                </c:pt>
                <c:pt idx="1503">
                  <c:v>5.62</c:v>
                </c:pt>
                <c:pt idx="1504">
                  <c:v>5.76</c:v>
                </c:pt>
                <c:pt idx="1505">
                  <c:v>6.99</c:v>
                </c:pt>
                <c:pt idx="1506">
                  <c:v>6.46</c:v>
                </c:pt>
                <c:pt idx="1507">
                  <c:v>5.17</c:v>
                </c:pt>
                <c:pt idx="1508">
                  <c:v>5.21</c:v>
                </c:pt>
                <c:pt idx="1509">
                  <c:v>5.67</c:v>
                </c:pt>
                <c:pt idx="1510">
                  <c:v>5.31</c:v>
                </c:pt>
                <c:pt idx="1511">
                  <c:v>5.31</c:v>
                </c:pt>
                <c:pt idx="1512">
                  <c:v>5.32</c:v>
                </c:pt>
                <c:pt idx="1513">
                  <c:v>4.38</c:v>
                </c:pt>
                <c:pt idx="1514">
                  <c:v>5.2</c:v>
                </c:pt>
                <c:pt idx="1515">
                  <c:v>5.2</c:v>
                </c:pt>
                <c:pt idx="1516">
                  <c:v>3.61</c:v>
                </c:pt>
                <c:pt idx="1517">
                  <c:v>4.2</c:v>
                </c:pt>
                <c:pt idx="1518">
                  <c:v>4.03</c:v>
                </c:pt>
                <c:pt idx="1519">
                  <c:v>3.84</c:v>
                </c:pt>
                <c:pt idx="1520">
                  <c:v>3.86</c:v>
                </c:pt>
                <c:pt idx="1521">
                  <c:v>5.24</c:v>
                </c:pt>
                <c:pt idx="1522">
                  <c:v>5.29</c:v>
                </c:pt>
                <c:pt idx="1523">
                  <c:v>4.25</c:v>
                </c:pt>
                <c:pt idx="1524">
                  <c:v>3.67</c:v>
                </c:pt>
                <c:pt idx="1525">
                  <c:v>3.73</c:v>
                </c:pt>
                <c:pt idx="1526">
                  <c:v>4</c:v>
                </c:pt>
                <c:pt idx="1527">
                  <c:v>3.62</c:v>
                </c:pt>
                <c:pt idx="1528">
                  <c:v>3.81</c:v>
                </c:pt>
                <c:pt idx="1529">
                  <c:v>5.12</c:v>
                </c:pt>
                <c:pt idx="1530">
                  <c:v>3.15</c:v>
                </c:pt>
                <c:pt idx="1531">
                  <c:v>3.54</c:v>
                </c:pt>
                <c:pt idx="1532">
                  <c:v>3.87</c:v>
                </c:pt>
                <c:pt idx="1533">
                  <c:v>3.84</c:v>
                </c:pt>
                <c:pt idx="1534">
                  <c:v>4.38</c:v>
                </c:pt>
                <c:pt idx="1535">
                  <c:v>4.08</c:v>
                </c:pt>
                <c:pt idx="1536">
                  <c:v>4.09</c:v>
                </c:pt>
                <c:pt idx="1537">
                  <c:v>4.87</c:v>
                </c:pt>
                <c:pt idx="1538">
                  <c:v>5.15</c:v>
                </c:pt>
                <c:pt idx="1539">
                  <c:v>4.83</c:v>
                </c:pt>
                <c:pt idx="1540">
                  <c:v>4.09</c:v>
                </c:pt>
                <c:pt idx="1541">
                  <c:v>5.32</c:v>
                </c:pt>
                <c:pt idx="1542">
                  <c:v>5.48</c:v>
                </c:pt>
                <c:pt idx="1543">
                  <c:v>5.86</c:v>
                </c:pt>
                <c:pt idx="1544">
                  <c:v>6.14</c:v>
                </c:pt>
                <c:pt idx="1545">
                  <c:v>4.43</c:v>
                </c:pt>
                <c:pt idx="1546">
                  <c:v>4.7699999999999996</c:v>
                </c:pt>
                <c:pt idx="1547">
                  <c:v>4.1100000000000003</c:v>
                </c:pt>
                <c:pt idx="1548">
                  <c:v>3.91</c:v>
                </c:pt>
                <c:pt idx="1549">
                  <c:v>3.65</c:v>
                </c:pt>
                <c:pt idx="1550">
                  <c:v>3.86</c:v>
                </c:pt>
                <c:pt idx="1551">
                  <c:v>4.79</c:v>
                </c:pt>
                <c:pt idx="1552">
                  <c:v>4.76</c:v>
                </c:pt>
                <c:pt idx="1553">
                  <c:v>4.91</c:v>
                </c:pt>
                <c:pt idx="1554">
                  <c:v>4.9000000000000004</c:v>
                </c:pt>
                <c:pt idx="1555">
                  <c:v>4.82</c:v>
                </c:pt>
                <c:pt idx="1556">
                  <c:v>4.71</c:v>
                </c:pt>
                <c:pt idx="1557">
                  <c:v>4.68</c:v>
                </c:pt>
                <c:pt idx="1558">
                  <c:v>4.87</c:v>
                </c:pt>
                <c:pt idx="1559">
                  <c:v>4.91</c:v>
                </c:pt>
                <c:pt idx="1560">
                  <c:v>5.0599999999999996</c:v>
                </c:pt>
                <c:pt idx="1561">
                  <c:v>5.01</c:v>
                </c:pt>
                <c:pt idx="1562">
                  <c:v>4.8499999999999996</c:v>
                </c:pt>
                <c:pt idx="1563">
                  <c:v>4.79</c:v>
                </c:pt>
                <c:pt idx="1564">
                  <c:v>5.0199999999999996</c:v>
                </c:pt>
                <c:pt idx="1565">
                  <c:v>5.29</c:v>
                </c:pt>
                <c:pt idx="1566">
                  <c:v>5.12</c:v>
                </c:pt>
                <c:pt idx="1567">
                  <c:v>5.12</c:v>
                </c:pt>
                <c:pt idx="1568">
                  <c:v>4.7699999999999996</c:v>
                </c:pt>
                <c:pt idx="1569">
                  <c:v>4.93</c:v>
                </c:pt>
                <c:pt idx="1570">
                  <c:v>5.0599999999999996</c:v>
                </c:pt>
                <c:pt idx="1571">
                  <c:v>5.37</c:v>
                </c:pt>
                <c:pt idx="1572">
                  <c:v>5.24</c:v>
                </c:pt>
                <c:pt idx="1573">
                  <c:v>5.0599999999999996</c:v>
                </c:pt>
                <c:pt idx="1574">
                  <c:v>4.7699999999999996</c:v>
                </c:pt>
                <c:pt idx="1575">
                  <c:v>4.76</c:v>
                </c:pt>
                <c:pt idx="1576">
                  <c:v>4.82</c:v>
                </c:pt>
                <c:pt idx="1577">
                  <c:v>4.8499999999999996</c:v>
                </c:pt>
                <c:pt idx="1578">
                  <c:v>4.8</c:v>
                </c:pt>
                <c:pt idx="1579">
                  <c:v>4.9000000000000004</c:v>
                </c:pt>
                <c:pt idx="1580">
                  <c:v>5.13</c:v>
                </c:pt>
                <c:pt idx="1581">
                  <c:v>4.93</c:v>
                </c:pt>
                <c:pt idx="1582">
                  <c:v>4.4400000000000004</c:v>
                </c:pt>
                <c:pt idx="1583">
                  <c:v>4.49</c:v>
                </c:pt>
                <c:pt idx="1584">
                  <c:v>5.73</c:v>
                </c:pt>
                <c:pt idx="1585">
                  <c:v>5.51</c:v>
                </c:pt>
                <c:pt idx="1586">
                  <c:v>4.8</c:v>
                </c:pt>
                <c:pt idx="1587">
                  <c:v>4.33</c:v>
                </c:pt>
                <c:pt idx="1588">
                  <c:v>5.17</c:v>
                </c:pt>
                <c:pt idx="1589">
                  <c:v>4.33</c:v>
                </c:pt>
                <c:pt idx="1590">
                  <c:v>4.43</c:v>
                </c:pt>
                <c:pt idx="1591">
                  <c:v>4.6500000000000004</c:v>
                </c:pt>
                <c:pt idx="1592">
                  <c:v>4.24</c:v>
                </c:pt>
                <c:pt idx="1593">
                  <c:v>4.93</c:v>
                </c:pt>
                <c:pt idx="1594">
                  <c:v>4.47</c:v>
                </c:pt>
                <c:pt idx="1595">
                  <c:v>4.55</c:v>
                </c:pt>
                <c:pt idx="1596">
                  <c:v>3.91</c:v>
                </c:pt>
                <c:pt idx="1597">
                  <c:v>5.67</c:v>
                </c:pt>
                <c:pt idx="1598">
                  <c:v>5.43</c:v>
                </c:pt>
                <c:pt idx="1599">
                  <c:v>5.51</c:v>
                </c:pt>
                <c:pt idx="1600">
                  <c:v>4.96</c:v>
                </c:pt>
                <c:pt idx="1601">
                  <c:v>4.55</c:v>
                </c:pt>
                <c:pt idx="1602">
                  <c:v>3.73</c:v>
                </c:pt>
                <c:pt idx="1603">
                  <c:v>5.13</c:v>
                </c:pt>
                <c:pt idx="1604">
                  <c:v>5.23</c:v>
                </c:pt>
                <c:pt idx="1605">
                  <c:v>6.09</c:v>
                </c:pt>
                <c:pt idx="1606">
                  <c:v>7.4</c:v>
                </c:pt>
                <c:pt idx="1607">
                  <c:v>8.17</c:v>
                </c:pt>
                <c:pt idx="1608">
                  <c:v>4.1399999999999997</c:v>
                </c:pt>
                <c:pt idx="1609">
                  <c:v>4.25</c:v>
                </c:pt>
                <c:pt idx="1610">
                  <c:v>4.8</c:v>
                </c:pt>
                <c:pt idx="1611">
                  <c:v>4.88</c:v>
                </c:pt>
                <c:pt idx="1612">
                  <c:v>5.23</c:v>
                </c:pt>
                <c:pt idx="1613">
                  <c:v>5.0999999999999996</c:v>
                </c:pt>
                <c:pt idx="1614">
                  <c:v>4.9400000000000004</c:v>
                </c:pt>
                <c:pt idx="1615">
                  <c:v>4.8499999999999996</c:v>
                </c:pt>
                <c:pt idx="1616">
                  <c:v>5.04</c:v>
                </c:pt>
                <c:pt idx="1617">
                  <c:v>5.0999999999999996</c:v>
                </c:pt>
                <c:pt idx="1618">
                  <c:v>4.99</c:v>
                </c:pt>
                <c:pt idx="1619">
                  <c:v>5.13</c:v>
                </c:pt>
                <c:pt idx="1620">
                  <c:v>5.09</c:v>
                </c:pt>
                <c:pt idx="1621">
                  <c:v>5.0599999999999996</c:v>
                </c:pt>
                <c:pt idx="1622">
                  <c:v>4.8</c:v>
                </c:pt>
                <c:pt idx="1623">
                  <c:v>5.0999999999999996</c:v>
                </c:pt>
                <c:pt idx="1624">
                  <c:v>4.91</c:v>
                </c:pt>
                <c:pt idx="1625">
                  <c:v>5.15</c:v>
                </c:pt>
                <c:pt idx="1626">
                  <c:v>5.2</c:v>
                </c:pt>
                <c:pt idx="1627">
                  <c:v>5.17</c:v>
                </c:pt>
                <c:pt idx="1628">
                  <c:v>5.12</c:v>
                </c:pt>
                <c:pt idx="1629">
                  <c:v>5.09</c:v>
                </c:pt>
                <c:pt idx="1630">
                  <c:v>5.26</c:v>
                </c:pt>
                <c:pt idx="1631">
                  <c:v>5.35</c:v>
                </c:pt>
                <c:pt idx="1632">
                  <c:v>5.45</c:v>
                </c:pt>
                <c:pt idx="1633">
                  <c:v>5.37</c:v>
                </c:pt>
                <c:pt idx="1634">
                  <c:v>5.34</c:v>
                </c:pt>
                <c:pt idx="1635">
                  <c:v>4.46</c:v>
                </c:pt>
                <c:pt idx="1636">
                  <c:v>4.79</c:v>
                </c:pt>
                <c:pt idx="1637">
                  <c:v>4.72</c:v>
                </c:pt>
                <c:pt idx="1638">
                  <c:v>5.31</c:v>
                </c:pt>
                <c:pt idx="1639">
                  <c:v>4.74</c:v>
                </c:pt>
                <c:pt idx="1640">
                  <c:v>4.58</c:v>
                </c:pt>
                <c:pt idx="1641">
                  <c:v>5.64</c:v>
                </c:pt>
                <c:pt idx="1642">
                  <c:v>4.46</c:v>
                </c:pt>
                <c:pt idx="1643">
                  <c:v>4.5199999999999996</c:v>
                </c:pt>
                <c:pt idx="1644">
                  <c:v>4.76</c:v>
                </c:pt>
                <c:pt idx="1645">
                  <c:v>4.22</c:v>
                </c:pt>
                <c:pt idx="1646">
                  <c:v>4.3899999999999997</c:v>
                </c:pt>
                <c:pt idx="1647">
                  <c:v>5.29</c:v>
                </c:pt>
                <c:pt idx="1648">
                  <c:v>6.13</c:v>
                </c:pt>
                <c:pt idx="1649">
                  <c:v>6.19</c:v>
                </c:pt>
                <c:pt idx="1650">
                  <c:v>5.54</c:v>
                </c:pt>
                <c:pt idx="1651">
                  <c:v>5.0199999999999996</c:v>
                </c:pt>
                <c:pt idx="1652">
                  <c:v>5.0599999999999996</c:v>
                </c:pt>
                <c:pt idx="1653">
                  <c:v>5.0599999999999996</c:v>
                </c:pt>
                <c:pt idx="1654">
                  <c:v>5.04</c:v>
                </c:pt>
                <c:pt idx="1655">
                  <c:v>4.96</c:v>
                </c:pt>
                <c:pt idx="1656">
                  <c:v>4.9800000000000004</c:v>
                </c:pt>
                <c:pt idx="1657">
                  <c:v>5.01</c:v>
                </c:pt>
                <c:pt idx="1658">
                  <c:v>4.9400000000000004</c:v>
                </c:pt>
                <c:pt idx="1659">
                  <c:v>4.9400000000000004</c:v>
                </c:pt>
                <c:pt idx="1660">
                  <c:v>5.0599999999999996</c:v>
                </c:pt>
                <c:pt idx="1661">
                  <c:v>4.93</c:v>
                </c:pt>
                <c:pt idx="1662">
                  <c:v>4.6500000000000004</c:v>
                </c:pt>
                <c:pt idx="1663">
                  <c:v>4.9400000000000004</c:v>
                </c:pt>
                <c:pt idx="1664">
                  <c:v>4.83</c:v>
                </c:pt>
                <c:pt idx="1665">
                  <c:v>5.72</c:v>
                </c:pt>
                <c:pt idx="1666">
                  <c:v>4.99</c:v>
                </c:pt>
                <c:pt idx="1667">
                  <c:v>4.9400000000000004</c:v>
                </c:pt>
                <c:pt idx="1668">
                  <c:v>5.07</c:v>
                </c:pt>
                <c:pt idx="1669">
                  <c:v>4.47</c:v>
                </c:pt>
                <c:pt idx="1670">
                  <c:v>4.6900000000000004</c:v>
                </c:pt>
                <c:pt idx="1671">
                  <c:v>4.83</c:v>
                </c:pt>
                <c:pt idx="1672">
                  <c:v>4.91</c:v>
                </c:pt>
                <c:pt idx="1673">
                  <c:v>4.87</c:v>
                </c:pt>
                <c:pt idx="1674">
                  <c:v>4.91</c:v>
                </c:pt>
                <c:pt idx="1675">
                  <c:v>4.58</c:v>
                </c:pt>
                <c:pt idx="1676">
                  <c:v>4.6500000000000004</c:v>
                </c:pt>
                <c:pt idx="1677">
                  <c:v>5.15</c:v>
                </c:pt>
                <c:pt idx="1678">
                  <c:v>5.15</c:v>
                </c:pt>
                <c:pt idx="1679">
                  <c:v>4.79</c:v>
                </c:pt>
                <c:pt idx="1680">
                  <c:v>4.82</c:v>
                </c:pt>
                <c:pt idx="1681">
                  <c:v>4.7699999999999996</c:v>
                </c:pt>
                <c:pt idx="1682">
                  <c:v>5.83</c:v>
                </c:pt>
                <c:pt idx="1683">
                  <c:v>4.3600000000000003</c:v>
                </c:pt>
                <c:pt idx="1684">
                  <c:v>5.83</c:v>
                </c:pt>
                <c:pt idx="1685">
                  <c:v>4.24</c:v>
                </c:pt>
                <c:pt idx="1686">
                  <c:v>4.79</c:v>
                </c:pt>
                <c:pt idx="1687">
                  <c:v>4.88</c:v>
                </c:pt>
                <c:pt idx="1688">
                  <c:v>4.72</c:v>
                </c:pt>
                <c:pt idx="1689">
                  <c:v>4.87</c:v>
                </c:pt>
                <c:pt idx="1690">
                  <c:v>4.9800000000000004</c:v>
                </c:pt>
                <c:pt idx="1691">
                  <c:v>5.29</c:v>
                </c:pt>
                <c:pt idx="1692">
                  <c:v>4.6100000000000003</c:v>
                </c:pt>
                <c:pt idx="1693">
                  <c:v>4.55</c:v>
                </c:pt>
                <c:pt idx="1694">
                  <c:v>4.82</c:v>
                </c:pt>
                <c:pt idx="1695">
                  <c:v>4.83</c:v>
                </c:pt>
                <c:pt idx="1696">
                  <c:v>4.8499999999999996</c:v>
                </c:pt>
                <c:pt idx="1697">
                  <c:v>4.91</c:v>
                </c:pt>
                <c:pt idx="1698">
                  <c:v>5.0999999999999996</c:v>
                </c:pt>
                <c:pt idx="1699">
                  <c:v>4.83</c:v>
                </c:pt>
                <c:pt idx="1700">
                  <c:v>4.93</c:v>
                </c:pt>
                <c:pt idx="1701">
                  <c:v>5.15</c:v>
                </c:pt>
                <c:pt idx="1702">
                  <c:v>5.0999999999999996</c:v>
                </c:pt>
                <c:pt idx="1703">
                  <c:v>5.28</c:v>
                </c:pt>
                <c:pt idx="1704">
                  <c:v>4.79</c:v>
                </c:pt>
                <c:pt idx="1705">
                  <c:v>4.6500000000000004</c:v>
                </c:pt>
                <c:pt idx="1706">
                  <c:v>5.0599999999999996</c:v>
                </c:pt>
                <c:pt idx="1707">
                  <c:v>5.29</c:v>
                </c:pt>
                <c:pt idx="1708">
                  <c:v>4.3499999999999996</c:v>
                </c:pt>
                <c:pt idx="1709">
                  <c:v>4.66</c:v>
                </c:pt>
                <c:pt idx="1710">
                  <c:v>4.3</c:v>
                </c:pt>
                <c:pt idx="1711">
                  <c:v>4.3</c:v>
                </c:pt>
                <c:pt idx="1712">
                  <c:v>3.97</c:v>
                </c:pt>
                <c:pt idx="1713">
                  <c:v>4.8</c:v>
                </c:pt>
                <c:pt idx="1714">
                  <c:v>4.17</c:v>
                </c:pt>
                <c:pt idx="1715">
                  <c:v>3.95</c:v>
                </c:pt>
                <c:pt idx="1716">
                  <c:v>2.61</c:v>
                </c:pt>
                <c:pt idx="1717">
                  <c:v>5.72</c:v>
                </c:pt>
                <c:pt idx="1718">
                  <c:v>2.36</c:v>
                </c:pt>
                <c:pt idx="1719">
                  <c:v>4.99</c:v>
                </c:pt>
                <c:pt idx="1720">
                  <c:v>5.0999999999999996</c:v>
                </c:pt>
                <c:pt idx="1721">
                  <c:v>4.9400000000000004</c:v>
                </c:pt>
                <c:pt idx="1722">
                  <c:v>4.7699999999999996</c:v>
                </c:pt>
                <c:pt idx="1723">
                  <c:v>4.5999999999999996</c:v>
                </c:pt>
                <c:pt idx="1724">
                  <c:v>4.66</c:v>
                </c:pt>
                <c:pt idx="1725">
                  <c:v>4.8499999999999996</c:v>
                </c:pt>
                <c:pt idx="1726">
                  <c:v>5.0999999999999996</c:v>
                </c:pt>
                <c:pt idx="1727">
                  <c:v>5.17</c:v>
                </c:pt>
                <c:pt idx="1728">
                  <c:v>5.07</c:v>
                </c:pt>
                <c:pt idx="1729">
                  <c:v>4.87</c:v>
                </c:pt>
                <c:pt idx="1730">
                  <c:v>5.07</c:v>
                </c:pt>
                <c:pt idx="1731">
                  <c:v>4.83</c:v>
                </c:pt>
                <c:pt idx="1732">
                  <c:v>5.24</c:v>
                </c:pt>
                <c:pt idx="1733">
                  <c:v>5.09</c:v>
                </c:pt>
                <c:pt idx="1734">
                  <c:v>5.4</c:v>
                </c:pt>
                <c:pt idx="1735">
                  <c:v>5.4</c:v>
                </c:pt>
                <c:pt idx="1736">
                  <c:v>4.76</c:v>
                </c:pt>
                <c:pt idx="1737">
                  <c:v>5.54</c:v>
                </c:pt>
                <c:pt idx="1738">
                  <c:v>4.93</c:v>
                </c:pt>
                <c:pt idx="1739">
                  <c:v>4.8499999999999996</c:v>
                </c:pt>
                <c:pt idx="1740">
                  <c:v>5.26</c:v>
                </c:pt>
                <c:pt idx="1741">
                  <c:v>4.47</c:v>
                </c:pt>
                <c:pt idx="1742">
                  <c:v>4.8</c:v>
                </c:pt>
                <c:pt idx="1743">
                  <c:v>4.63</c:v>
                </c:pt>
                <c:pt idx="1744">
                  <c:v>4.41</c:v>
                </c:pt>
                <c:pt idx="1745">
                  <c:v>4.03</c:v>
                </c:pt>
                <c:pt idx="1746">
                  <c:v>5.76</c:v>
                </c:pt>
                <c:pt idx="1747">
                  <c:v>4.99</c:v>
                </c:pt>
                <c:pt idx="1748">
                  <c:v>4.6500000000000004</c:v>
                </c:pt>
                <c:pt idx="1749">
                  <c:v>3.7</c:v>
                </c:pt>
                <c:pt idx="1750">
                  <c:v>4.8</c:v>
                </c:pt>
                <c:pt idx="1751">
                  <c:v>4.3899999999999997</c:v>
                </c:pt>
                <c:pt idx="1752">
                  <c:v>4.76</c:v>
                </c:pt>
                <c:pt idx="1753">
                  <c:v>6.96</c:v>
                </c:pt>
                <c:pt idx="1754">
                  <c:v>5.24</c:v>
                </c:pt>
                <c:pt idx="1755">
                  <c:v>5.26</c:v>
                </c:pt>
                <c:pt idx="1756">
                  <c:v>5.26</c:v>
                </c:pt>
                <c:pt idx="1757">
                  <c:v>6.13</c:v>
                </c:pt>
                <c:pt idx="1758">
                  <c:v>4.9800000000000004</c:v>
                </c:pt>
                <c:pt idx="1759">
                  <c:v>4.16</c:v>
                </c:pt>
                <c:pt idx="1760">
                  <c:v>4.99</c:v>
                </c:pt>
                <c:pt idx="1761">
                  <c:v>5.32</c:v>
                </c:pt>
                <c:pt idx="1762">
                  <c:v>5.09</c:v>
                </c:pt>
                <c:pt idx="1763">
                  <c:v>7.23</c:v>
                </c:pt>
                <c:pt idx="1764">
                  <c:v>4.38</c:v>
                </c:pt>
                <c:pt idx="1765">
                  <c:v>4.93</c:v>
                </c:pt>
                <c:pt idx="1766">
                  <c:v>5.24</c:v>
                </c:pt>
                <c:pt idx="1767">
                  <c:v>5.51</c:v>
                </c:pt>
                <c:pt idx="1768">
                  <c:v>4.3</c:v>
                </c:pt>
                <c:pt idx="1769">
                  <c:v>3.75</c:v>
                </c:pt>
                <c:pt idx="1770">
                  <c:v>5.53</c:v>
                </c:pt>
                <c:pt idx="1771">
                  <c:v>4.13</c:v>
                </c:pt>
                <c:pt idx="1772">
                  <c:v>5.07</c:v>
                </c:pt>
                <c:pt idx="1773">
                  <c:v>5.07</c:v>
                </c:pt>
                <c:pt idx="1774">
                  <c:v>3.67</c:v>
                </c:pt>
                <c:pt idx="1775">
                  <c:v>5.35</c:v>
                </c:pt>
                <c:pt idx="1776">
                  <c:v>4.68</c:v>
                </c:pt>
                <c:pt idx="1777">
                  <c:v>5.2</c:v>
                </c:pt>
                <c:pt idx="1778">
                  <c:v>4.47</c:v>
                </c:pt>
                <c:pt idx="1779">
                  <c:v>3.75</c:v>
                </c:pt>
                <c:pt idx="1780">
                  <c:v>4.33</c:v>
                </c:pt>
                <c:pt idx="1781">
                  <c:v>4.0599999999999996</c:v>
                </c:pt>
                <c:pt idx="1782">
                  <c:v>5.0199999999999996</c:v>
                </c:pt>
                <c:pt idx="1783">
                  <c:v>4.96</c:v>
                </c:pt>
                <c:pt idx="1784">
                  <c:v>5.0599999999999996</c:v>
                </c:pt>
                <c:pt idx="1785">
                  <c:v>5.07</c:v>
                </c:pt>
                <c:pt idx="1786">
                  <c:v>4.8499999999999996</c:v>
                </c:pt>
                <c:pt idx="1787">
                  <c:v>4.91</c:v>
                </c:pt>
                <c:pt idx="1788">
                  <c:v>5.07</c:v>
                </c:pt>
                <c:pt idx="1789">
                  <c:v>5.18</c:v>
                </c:pt>
                <c:pt idx="1790">
                  <c:v>5.35</c:v>
                </c:pt>
                <c:pt idx="1791">
                  <c:v>5.13</c:v>
                </c:pt>
                <c:pt idx="1792">
                  <c:v>4.96</c:v>
                </c:pt>
                <c:pt idx="1793">
                  <c:v>4.8</c:v>
                </c:pt>
                <c:pt idx="1794">
                  <c:v>5.09</c:v>
                </c:pt>
                <c:pt idx="1795">
                  <c:v>5.13</c:v>
                </c:pt>
                <c:pt idx="1796">
                  <c:v>5.09</c:v>
                </c:pt>
                <c:pt idx="1797">
                  <c:v>5.17</c:v>
                </c:pt>
                <c:pt idx="1798">
                  <c:v>5.2</c:v>
                </c:pt>
                <c:pt idx="1799">
                  <c:v>4.83</c:v>
                </c:pt>
                <c:pt idx="1800">
                  <c:v>4.88</c:v>
                </c:pt>
                <c:pt idx="1801">
                  <c:v>5.04</c:v>
                </c:pt>
                <c:pt idx="1802">
                  <c:v>5.04</c:v>
                </c:pt>
                <c:pt idx="1803">
                  <c:v>5.18</c:v>
                </c:pt>
                <c:pt idx="1804">
                  <c:v>5.15</c:v>
                </c:pt>
                <c:pt idx="1805">
                  <c:v>5.29</c:v>
                </c:pt>
                <c:pt idx="1806">
                  <c:v>4.88</c:v>
                </c:pt>
                <c:pt idx="1807">
                  <c:v>4.93</c:v>
                </c:pt>
                <c:pt idx="1808">
                  <c:v>5.2</c:v>
                </c:pt>
                <c:pt idx="1809">
                  <c:v>4.88</c:v>
                </c:pt>
                <c:pt idx="1810">
                  <c:v>4.88</c:v>
                </c:pt>
                <c:pt idx="1811">
                  <c:v>5.4</c:v>
                </c:pt>
                <c:pt idx="1812">
                  <c:v>5.07</c:v>
                </c:pt>
                <c:pt idx="1813">
                  <c:v>4.5</c:v>
                </c:pt>
                <c:pt idx="1814">
                  <c:v>4.57</c:v>
                </c:pt>
                <c:pt idx="1815">
                  <c:v>4.87</c:v>
                </c:pt>
                <c:pt idx="1816">
                  <c:v>4.8499999999999996</c:v>
                </c:pt>
                <c:pt idx="1817">
                  <c:v>4.9800000000000004</c:v>
                </c:pt>
                <c:pt idx="1818">
                  <c:v>5.32</c:v>
                </c:pt>
                <c:pt idx="1819">
                  <c:v>5.28</c:v>
                </c:pt>
                <c:pt idx="1820">
                  <c:v>5.12</c:v>
                </c:pt>
                <c:pt idx="1821">
                  <c:v>4.93</c:v>
                </c:pt>
                <c:pt idx="1822">
                  <c:v>4.76</c:v>
                </c:pt>
                <c:pt idx="1823">
                  <c:v>6.98</c:v>
                </c:pt>
                <c:pt idx="1824">
                  <c:v>5.09</c:v>
                </c:pt>
                <c:pt idx="1825">
                  <c:v>5.17</c:v>
                </c:pt>
                <c:pt idx="1826">
                  <c:v>4.88</c:v>
                </c:pt>
                <c:pt idx="1827">
                  <c:v>3.87</c:v>
                </c:pt>
                <c:pt idx="1828">
                  <c:v>5.01</c:v>
                </c:pt>
                <c:pt idx="1829">
                  <c:v>5.01</c:v>
                </c:pt>
                <c:pt idx="1830">
                  <c:v>6.76</c:v>
                </c:pt>
                <c:pt idx="1831">
                  <c:v>6.31</c:v>
                </c:pt>
                <c:pt idx="1832">
                  <c:v>6.79</c:v>
                </c:pt>
                <c:pt idx="1833">
                  <c:v>6.25</c:v>
                </c:pt>
                <c:pt idx="1834">
                  <c:v>4.99</c:v>
                </c:pt>
                <c:pt idx="1835">
                  <c:v>4.96</c:v>
                </c:pt>
                <c:pt idx="1836">
                  <c:v>4.9000000000000004</c:v>
                </c:pt>
                <c:pt idx="1837">
                  <c:v>6.87</c:v>
                </c:pt>
                <c:pt idx="1838">
                  <c:v>5.51</c:v>
                </c:pt>
                <c:pt idx="1839">
                  <c:v>8.41</c:v>
                </c:pt>
                <c:pt idx="1840">
                  <c:v>5.95</c:v>
                </c:pt>
                <c:pt idx="1841">
                  <c:v>6.9</c:v>
                </c:pt>
                <c:pt idx="1842">
                  <c:v>4.88</c:v>
                </c:pt>
                <c:pt idx="1843">
                  <c:v>4.3600000000000003</c:v>
                </c:pt>
                <c:pt idx="1844">
                  <c:v>4.3899999999999997</c:v>
                </c:pt>
                <c:pt idx="1845">
                  <c:v>5.97</c:v>
                </c:pt>
                <c:pt idx="1846">
                  <c:v>4.93</c:v>
                </c:pt>
                <c:pt idx="1847">
                  <c:v>3.73</c:v>
                </c:pt>
                <c:pt idx="1848">
                  <c:v>4.79</c:v>
                </c:pt>
                <c:pt idx="1849">
                  <c:v>4.3600000000000003</c:v>
                </c:pt>
                <c:pt idx="1850">
                  <c:v>5.56</c:v>
                </c:pt>
                <c:pt idx="1851">
                  <c:v>6.43</c:v>
                </c:pt>
                <c:pt idx="1852">
                  <c:v>6.88</c:v>
                </c:pt>
                <c:pt idx="1853">
                  <c:v>6.3</c:v>
                </c:pt>
                <c:pt idx="1854">
                  <c:v>4.9400000000000004</c:v>
                </c:pt>
                <c:pt idx="1855">
                  <c:v>4.9000000000000004</c:v>
                </c:pt>
                <c:pt idx="1856">
                  <c:v>4.88</c:v>
                </c:pt>
                <c:pt idx="1857">
                  <c:v>4.99</c:v>
                </c:pt>
                <c:pt idx="1858">
                  <c:v>4.83</c:v>
                </c:pt>
                <c:pt idx="1859">
                  <c:v>4.76</c:v>
                </c:pt>
                <c:pt idx="1860">
                  <c:v>4.74</c:v>
                </c:pt>
                <c:pt idx="1861">
                  <c:v>4.9000000000000004</c:v>
                </c:pt>
                <c:pt idx="1862">
                  <c:v>4.5999999999999996</c:v>
                </c:pt>
                <c:pt idx="1863">
                  <c:v>5.46</c:v>
                </c:pt>
                <c:pt idx="1864">
                  <c:v>5.23</c:v>
                </c:pt>
                <c:pt idx="1865">
                  <c:v>4.83</c:v>
                </c:pt>
                <c:pt idx="1866">
                  <c:v>5.53</c:v>
                </c:pt>
                <c:pt idx="1867">
                  <c:v>5.5</c:v>
                </c:pt>
                <c:pt idx="1868">
                  <c:v>5.24</c:v>
                </c:pt>
                <c:pt idx="1869">
                  <c:v>4.8499999999999996</c:v>
                </c:pt>
                <c:pt idx="1870">
                  <c:v>5.21</c:v>
                </c:pt>
                <c:pt idx="1871">
                  <c:v>5.23</c:v>
                </c:pt>
                <c:pt idx="1872">
                  <c:v>5.15</c:v>
                </c:pt>
                <c:pt idx="1873">
                  <c:v>5.18</c:v>
                </c:pt>
                <c:pt idx="1874">
                  <c:v>5.18</c:v>
                </c:pt>
                <c:pt idx="1875">
                  <c:v>5.15</c:v>
                </c:pt>
                <c:pt idx="1876">
                  <c:v>5.31</c:v>
                </c:pt>
                <c:pt idx="1877">
                  <c:v>5.17</c:v>
                </c:pt>
                <c:pt idx="1878">
                  <c:v>5.35</c:v>
                </c:pt>
                <c:pt idx="1879">
                  <c:v>5.23</c:v>
                </c:pt>
                <c:pt idx="1880">
                  <c:v>4.88</c:v>
                </c:pt>
                <c:pt idx="1881">
                  <c:v>5.15</c:v>
                </c:pt>
                <c:pt idx="1882">
                  <c:v>4.9800000000000004</c:v>
                </c:pt>
                <c:pt idx="1883">
                  <c:v>4.96</c:v>
                </c:pt>
                <c:pt idx="1884">
                  <c:v>5.23</c:v>
                </c:pt>
                <c:pt idx="1885">
                  <c:v>5.17</c:v>
                </c:pt>
                <c:pt idx="1886">
                  <c:v>5.37</c:v>
                </c:pt>
                <c:pt idx="1887">
                  <c:v>5.15</c:v>
                </c:pt>
                <c:pt idx="1888">
                  <c:v>5.26</c:v>
                </c:pt>
                <c:pt idx="1889">
                  <c:v>5.01</c:v>
                </c:pt>
                <c:pt idx="1890">
                  <c:v>4.46</c:v>
                </c:pt>
                <c:pt idx="1891">
                  <c:v>4.96</c:v>
                </c:pt>
                <c:pt idx="1892">
                  <c:v>4.3899999999999997</c:v>
                </c:pt>
                <c:pt idx="1893">
                  <c:v>2.71</c:v>
                </c:pt>
                <c:pt idx="1894">
                  <c:v>3.64</c:v>
                </c:pt>
                <c:pt idx="1895">
                  <c:v>4.5199999999999996</c:v>
                </c:pt>
                <c:pt idx="1896">
                  <c:v>5.0199999999999996</c:v>
                </c:pt>
                <c:pt idx="1897">
                  <c:v>4.8</c:v>
                </c:pt>
                <c:pt idx="1898">
                  <c:v>4.3</c:v>
                </c:pt>
                <c:pt idx="1899">
                  <c:v>5.15</c:v>
                </c:pt>
                <c:pt idx="1900">
                  <c:v>5.24</c:v>
                </c:pt>
                <c:pt idx="1901">
                  <c:v>5.81</c:v>
                </c:pt>
                <c:pt idx="1902">
                  <c:v>4.05</c:v>
                </c:pt>
                <c:pt idx="1903">
                  <c:v>5.51</c:v>
                </c:pt>
                <c:pt idx="1904">
                  <c:v>6.38</c:v>
                </c:pt>
                <c:pt idx="1905">
                  <c:v>3.91</c:v>
                </c:pt>
                <c:pt idx="1906">
                  <c:v>4.43</c:v>
                </c:pt>
                <c:pt idx="1907">
                  <c:v>4.76</c:v>
                </c:pt>
                <c:pt idx="1908">
                  <c:v>5.0599999999999996</c:v>
                </c:pt>
                <c:pt idx="1909">
                  <c:v>4.1100000000000003</c:v>
                </c:pt>
                <c:pt idx="1910">
                  <c:v>4.1399999999999997</c:v>
                </c:pt>
                <c:pt idx="1911">
                  <c:v>3.95</c:v>
                </c:pt>
                <c:pt idx="1912">
                  <c:v>3.28</c:v>
                </c:pt>
                <c:pt idx="1913">
                  <c:v>3.42</c:v>
                </c:pt>
                <c:pt idx="1914">
                  <c:v>4.28</c:v>
                </c:pt>
                <c:pt idx="1915">
                  <c:v>2.72</c:v>
                </c:pt>
                <c:pt idx="1916">
                  <c:v>4.09</c:v>
                </c:pt>
                <c:pt idx="1917">
                  <c:v>4.09</c:v>
                </c:pt>
                <c:pt idx="1918">
                  <c:v>3.97</c:v>
                </c:pt>
                <c:pt idx="1919">
                  <c:v>4.03</c:v>
                </c:pt>
                <c:pt idx="1920">
                  <c:v>4.1399999999999997</c:v>
                </c:pt>
                <c:pt idx="1921">
                  <c:v>4.3899999999999997</c:v>
                </c:pt>
                <c:pt idx="1922">
                  <c:v>5.51</c:v>
                </c:pt>
                <c:pt idx="1923">
                  <c:v>5.43</c:v>
                </c:pt>
                <c:pt idx="1924">
                  <c:v>5.56</c:v>
                </c:pt>
                <c:pt idx="1925">
                  <c:v>5.37</c:v>
                </c:pt>
                <c:pt idx="1926">
                  <c:v>5.45</c:v>
                </c:pt>
                <c:pt idx="1927">
                  <c:v>5.32</c:v>
                </c:pt>
                <c:pt idx="1928">
                  <c:v>5.35</c:v>
                </c:pt>
                <c:pt idx="1929">
                  <c:v>5.57</c:v>
                </c:pt>
                <c:pt idx="1930">
                  <c:v>5.54</c:v>
                </c:pt>
                <c:pt idx="1931">
                  <c:v>5.61</c:v>
                </c:pt>
                <c:pt idx="1932">
                  <c:v>5.54</c:v>
                </c:pt>
                <c:pt idx="1933">
                  <c:v>5.28</c:v>
                </c:pt>
                <c:pt idx="1934">
                  <c:v>5.48</c:v>
                </c:pt>
                <c:pt idx="1935">
                  <c:v>5.61</c:v>
                </c:pt>
                <c:pt idx="1936">
                  <c:v>5.67</c:v>
                </c:pt>
                <c:pt idx="1937">
                  <c:v>5.72</c:v>
                </c:pt>
                <c:pt idx="1938">
                  <c:v>5.56</c:v>
                </c:pt>
                <c:pt idx="1939">
                  <c:v>5.4</c:v>
                </c:pt>
                <c:pt idx="1940">
                  <c:v>5.84</c:v>
                </c:pt>
                <c:pt idx="1941">
                  <c:v>5.72</c:v>
                </c:pt>
                <c:pt idx="1942">
                  <c:v>5.5</c:v>
                </c:pt>
                <c:pt idx="1943">
                  <c:v>5.2</c:v>
                </c:pt>
                <c:pt idx="1944">
                  <c:v>5.4</c:v>
                </c:pt>
                <c:pt idx="1945">
                  <c:v>5.84</c:v>
                </c:pt>
                <c:pt idx="1946">
                  <c:v>5.09</c:v>
                </c:pt>
                <c:pt idx="1947">
                  <c:v>5.0199999999999996</c:v>
                </c:pt>
                <c:pt idx="1948">
                  <c:v>5.28</c:v>
                </c:pt>
                <c:pt idx="1949">
                  <c:v>5.5</c:v>
                </c:pt>
                <c:pt idx="1950">
                  <c:v>4.58</c:v>
                </c:pt>
                <c:pt idx="1951">
                  <c:v>5.17</c:v>
                </c:pt>
                <c:pt idx="1952">
                  <c:v>5.5</c:v>
                </c:pt>
                <c:pt idx="1953">
                  <c:v>4.49</c:v>
                </c:pt>
                <c:pt idx="1954">
                  <c:v>4.66</c:v>
                </c:pt>
                <c:pt idx="1955">
                  <c:v>4.33</c:v>
                </c:pt>
                <c:pt idx="1956">
                  <c:v>4.4400000000000004</c:v>
                </c:pt>
                <c:pt idx="1957">
                  <c:v>4.2</c:v>
                </c:pt>
                <c:pt idx="1958">
                  <c:v>4.72</c:v>
                </c:pt>
                <c:pt idx="1959">
                  <c:v>4.6100000000000003</c:v>
                </c:pt>
                <c:pt idx="1960">
                  <c:v>4.2699999999999996</c:v>
                </c:pt>
                <c:pt idx="1961">
                  <c:v>4.4400000000000004</c:v>
                </c:pt>
                <c:pt idx="1962">
                  <c:v>4.54</c:v>
                </c:pt>
                <c:pt idx="1963">
                  <c:v>4.13</c:v>
                </c:pt>
                <c:pt idx="1964">
                  <c:v>4.08</c:v>
                </c:pt>
                <c:pt idx="1965">
                  <c:v>4.05</c:v>
                </c:pt>
                <c:pt idx="1966">
                  <c:v>4.2</c:v>
                </c:pt>
                <c:pt idx="1967">
                  <c:v>4.09</c:v>
                </c:pt>
                <c:pt idx="1968">
                  <c:v>4.1100000000000003</c:v>
                </c:pt>
                <c:pt idx="1969">
                  <c:v>3.76</c:v>
                </c:pt>
                <c:pt idx="1970">
                  <c:v>4.49</c:v>
                </c:pt>
                <c:pt idx="1971">
                  <c:v>4.3499999999999996</c:v>
                </c:pt>
                <c:pt idx="1972">
                  <c:v>4.57</c:v>
                </c:pt>
                <c:pt idx="1973">
                  <c:v>4.79</c:v>
                </c:pt>
                <c:pt idx="1974">
                  <c:v>4.91</c:v>
                </c:pt>
                <c:pt idx="1975">
                  <c:v>4.96</c:v>
                </c:pt>
                <c:pt idx="1976">
                  <c:v>1.01</c:v>
                </c:pt>
                <c:pt idx="1977">
                  <c:v>0.91</c:v>
                </c:pt>
                <c:pt idx="1978">
                  <c:v>0.82</c:v>
                </c:pt>
                <c:pt idx="1979">
                  <c:v>0.82</c:v>
                </c:pt>
                <c:pt idx="1980">
                  <c:v>0.79</c:v>
                </c:pt>
                <c:pt idx="1981">
                  <c:v>0.9</c:v>
                </c:pt>
                <c:pt idx="1982">
                  <c:v>4.24</c:v>
                </c:pt>
                <c:pt idx="1983">
                  <c:v>4.74</c:v>
                </c:pt>
                <c:pt idx="1984">
                  <c:v>4.1399999999999997</c:v>
                </c:pt>
                <c:pt idx="1985">
                  <c:v>4.16</c:v>
                </c:pt>
                <c:pt idx="1986">
                  <c:v>4.3899999999999997</c:v>
                </c:pt>
                <c:pt idx="1987">
                  <c:v>4.3</c:v>
                </c:pt>
                <c:pt idx="1988">
                  <c:v>4.5</c:v>
                </c:pt>
                <c:pt idx="1989">
                  <c:v>4.28</c:v>
                </c:pt>
                <c:pt idx="1990">
                  <c:v>4.57</c:v>
                </c:pt>
                <c:pt idx="1991">
                  <c:v>4.58</c:v>
                </c:pt>
                <c:pt idx="1992">
                  <c:v>4.6500000000000004</c:v>
                </c:pt>
                <c:pt idx="1993">
                  <c:v>4.66</c:v>
                </c:pt>
                <c:pt idx="1994">
                  <c:v>4.6100000000000003</c:v>
                </c:pt>
                <c:pt idx="1995">
                  <c:v>4.54</c:v>
                </c:pt>
                <c:pt idx="1996">
                  <c:v>4.68</c:v>
                </c:pt>
                <c:pt idx="1997">
                  <c:v>4.7699999999999996</c:v>
                </c:pt>
                <c:pt idx="1998">
                  <c:v>4.68</c:v>
                </c:pt>
                <c:pt idx="1999">
                  <c:v>4.74</c:v>
                </c:pt>
                <c:pt idx="2000">
                  <c:v>4.0599999999999996</c:v>
                </c:pt>
                <c:pt idx="2001">
                  <c:v>4.87</c:v>
                </c:pt>
                <c:pt idx="2002">
                  <c:v>4.9400000000000004</c:v>
                </c:pt>
                <c:pt idx="2003">
                  <c:v>4.72</c:v>
                </c:pt>
                <c:pt idx="2004">
                  <c:v>4.9000000000000004</c:v>
                </c:pt>
                <c:pt idx="2005">
                  <c:v>4.79</c:v>
                </c:pt>
                <c:pt idx="2006">
                  <c:v>4.0599999999999996</c:v>
                </c:pt>
                <c:pt idx="2007">
                  <c:v>5.01</c:v>
                </c:pt>
                <c:pt idx="2008">
                  <c:v>4.7699999999999996</c:v>
                </c:pt>
                <c:pt idx="2009">
                  <c:v>4.8499999999999996</c:v>
                </c:pt>
                <c:pt idx="2010">
                  <c:v>4.57</c:v>
                </c:pt>
                <c:pt idx="2011">
                  <c:v>5.0199999999999996</c:v>
                </c:pt>
                <c:pt idx="2012">
                  <c:v>4.96</c:v>
                </c:pt>
                <c:pt idx="2013">
                  <c:v>4.38</c:v>
                </c:pt>
                <c:pt idx="2014">
                  <c:v>4.6900000000000004</c:v>
                </c:pt>
                <c:pt idx="2015">
                  <c:v>4.66</c:v>
                </c:pt>
                <c:pt idx="2016">
                  <c:v>4.54</c:v>
                </c:pt>
                <c:pt idx="2017">
                  <c:v>4.3899999999999997</c:v>
                </c:pt>
                <c:pt idx="2018">
                  <c:v>4.74</c:v>
                </c:pt>
                <c:pt idx="2019">
                  <c:v>4.63</c:v>
                </c:pt>
                <c:pt idx="2020">
                  <c:v>4.8499999999999996</c:v>
                </c:pt>
                <c:pt idx="2021">
                  <c:v>4.72</c:v>
                </c:pt>
                <c:pt idx="2022">
                  <c:v>5.21</c:v>
                </c:pt>
                <c:pt idx="2023">
                  <c:v>5.53</c:v>
                </c:pt>
                <c:pt idx="2024">
                  <c:v>5.37</c:v>
                </c:pt>
                <c:pt idx="2025">
                  <c:v>5.56</c:v>
                </c:pt>
                <c:pt idx="2026">
                  <c:v>5.31</c:v>
                </c:pt>
                <c:pt idx="2027">
                  <c:v>5.34</c:v>
                </c:pt>
                <c:pt idx="2028">
                  <c:v>5.21</c:v>
                </c:pt>
                <c:pt idx="2029">
                  <c:v>5.12</c:v>
                </c:pt>
                <c:pt idx="2030">
                  <c:v>5.48</c:v>
                </c:pt>
                <c:pt idx="2031">
                  <c:v>5.37</c:v>
                </c:pt>
                <c:pt idx="2032">
                  <c:v>5.4</c:v>
                </c:pt>
                <c:pt idx="2033">
                  <c:v>5.18</c:v>
                </c:pt>
                <c:pt idx="2034">
                  <c:v>5.0599999999999996</c:v>
                </c:pt>
                <c:pt idx="2035">
                  <c:v>5.0599999999999996</c:v>
                </c:pt>
                <c:pt idx="2036">
                  <c:v>5.0599999999999996</c:v>
                </c:pt>
                <c:pt idx="2037">
                  <c:v>5.04</c:v>
                </c:pt>
                <c:pt idx="2038">
                  <c:v>4.83</c:v>
                </c:pt>
                <c:pt idx="2039">
                  <c:v>5.65</c:v>
                </c:pt>
                <c:pt idx="2040">
                  <c:v>6.19</c:v>
                </c:pt>
                <c:pt idx="2041">
                  <c:v>5.86</c:v>
                </c:pt>
                <c:pt idx="2042">
                  <c:v>5.72</c:v>
                </c:pt>
                <c:pt idx="2043">
                  <c:v>5.46</c:v>
                </c:pt>
                <c:pt idx="2044">
                  <c:v>4.49</c:v>
                </c:pt>
                <c:pt idx="2045">
                  <c:v>4.82</c:v>
                </c:pt>
                <c:pt idx="2046">
                  <c:v>4.57</c:v>
                </c:pt>
                <c:pt idx="2047">
                  <c:v>5.29</c:v>
                </c:pt>
                <c:pt idx="2048">
                  <c:v>5.46</c:v>
                </c:pt>
                <c:pt idx="2049">
                  <c:v>5.51</c:v>
                </c:pt>
                <c:pt idx="2050">
                  <c:v>5.32</c:v>
                </c:pt>
                <c:pt idx="2051">
                  <c:v>5.43</c:v>
                </c:pt>
                <c:pt idx="2052">
                  <c:v>4.96</c:v>
                </c:pt>
                <c:pt idx="2053">
                  <c:v>4.5</c:v>
                </c:pt>
                <c:pt idx="2054">
                  <c:v>4.7699999999999996</c:v>
                </c:pt>
                <c:pt idx="2055">
                  <c:v>4.47</c:v>
                </c:pt>
                <c:pt idx="2056">
                  <c:v>4.6900000000000004</c:v>
                </c:pt>
                <c:pt idx="2057">
                  <c:v>4.66</c:v>
                </c:pt>
                <c:pt idx="2058">
                  <c:v>4.6900000000000004</c:v>
                </c:pt>
                <c:pt idx="2059">
                  <c:v>4.3099999999999996</c:v>
                </c:pt>
                <c:pt idx="2060">
                  <c:v>4.83</c:v>
                </c:pt>
                <c:pt idx="2061">
                  <c:v>4.8499999999999996</c:v>
                </c:pt>
                <c:pt idx="2062">
                  <c:v>3.67</c:v>
                </c:pt>
                <c:pt idx="2063">
                  <c:v>4.16</c:v>
                </c:pt>
                <c:pt idx="2064">
                  <c:v>4.91</c:v>
                </c:pt>
                <c:pt idx="2065">
                  <c:v>4.5</c:v>
                </c:pt>
                <c:pt idx="2066">
                  <c:v>4.47</c:v>
                </c:pt>
                <c:pt idx="2067">
                  <c:v>4.71</c:v>
                </c:pt>
                <c:pt idx="2068">
                  <c:v>5.34</c:v>
                </c:pt>
                <c:pt idx="2069">
                  <c:v>4.09</c:v>
                </c:pt>
                <c:pt idx="2070">
                  <c:v>5.21</c:v>
                </c:pt>
                <c:pt idx="2071">
                  <c:v>4.38</c:v>
                </c:pt>
                <c:pt idx="2072">
                  <c:v>4.46</c:v>
                </c:pt>
                <c:pt idx="2073">
                  <c:v>5.4</c:v>
                </c:pt>
                <c:pt idx="2074">
                  <c:v>3.8</c:v>
                </c:pt>
                <c:pt idx="2075">
                  <c:v>4.3899999999999997</c:v>
                </c:pt>
                <c:pt idx="2076">
                  <c:v>5.0999999999999996</c:v>
                </c:pt>
                <c:pt idx="2077">
                  <c:v>5.18</c:v>
                </c:pt>
                <c:pt idx="2078">
                  <c:v>5.04</c:v>
                </c:pt>
                <c:pt idx="2079">
                  <c:v>5.0199999999999996</c:v>
                </c:pt>
                <c:pt idx="2080">
                  <c:v>5.09</c:v>
                </c:pt>
                <c:pt idx="2081">
                  <c:v>5.21</c:v>
                </c:pt>
                <c:pt idx="2082">
                  <c:v>5.23</c:v>
                </c:pt>
                <c:pt idx="2083">
                  <c:v>5.07</c:v>
                </c:pt>
                <c:pt idx="2084">
                  <c:v>5.24</c:v>
                </c:pt>
                <c:pt idx="2085">
                  <c:v>4.79</c:v>
                </c:pt>
                <c:pt idx="2086">
                  <c:v>4.9000000000000004</c:v>
                </c:pt>
                <c:pt idx="2087">
                  <c:v>4.96</c:v>
                </c:pt>
                <c:pt idx="2088">
                  <c:v>6.43</c:v>
                </c:pt>
                <c:pt idx="2089">
                  <c:v>6.77</c:v>
                </c:pt>
                <c:pt idx="2090">
                  <c:v>6.49</c:v>
                </c:pt>
                <c:pt idx="2091">
                  <c:v>6.83</c:v>
                </c:pt>
                <c:pt idx="2092">
                  <c:v>6.05</c:v>
                </c:pt>
                <c:pt idx="2093">
                  <c:v>7.07</c:v>
                </c:pt>
                <c:pt idx="2094">
                  <c:v>6.85</c:v>
                </c:pt>
                <c:pt idx="2095">
                  <c:v>7.18</c:v>
                </c:pt>
                <c:pt idx="2096">
                  <c:v>7.06</c:v>
                </c:pt>
                <c:pt idx="2097">
                  <c:v>7.06</c:v>
                </c:pt>
                <c:pt idx="2098">
                  <c:v>7.1</c:v>
                </c:pt>
                <c:pt idx="2099">
                  <c:v>6.11</c:v>
                </c:pt>
                <c:pt idx="2100">
                  <c:v>6.31</c:v>
                </c:pt>
                <c:pt idx="2101">
                  <c:v>7.45</c:v>
                </c:pt>
                <c:pt idx="2102">
                  <c:v>7.39</c:v>
                </c:pt>
                <c:pt idx="2103">
                  <c:v>5.81</c:v>
                </c:pt>
                <c:pt idx="2104">
                  <c:v>4.58</c:v>
                </c:pt>
                <c:pt idx="2105">
                  <c:v>5.54</c:v>
                </c:pt>
                <c:pt idx="2106">
                  <c:v>5.29</c:v>
                </c:pt>
                <c:pt idx="2107">
                  <c:v>5.24</c:v>
                </c:pt>
                <c:pt idx="2108">
                  <c:v>5.13</c:v>
                </c:pt>
                <c:pt idx="2109">
                  <c:v>4.88</c:v>
                </c:pt>
                <c:pt idx="2110">
                  <c:v>5.28</c:v>
                </c:pt>
                <c:pt idx="2111">
                  <c:v>5.35</c:v>
                </c:pt>
                <c:pt idx="2112">
                  <c:v>5.53</c:v>
                </c:pt>
                <c:pt idx="2113">
                  <c:v>5.84</c:v>
                </c:pt>
                <c:pt idx="2114">
                  <c:v>6.05</c:v>
                </c:pt>
                <c:pt idx="2115">
                  <c:v>4.7699999999999996</c:v>
                </c:pt>
                <c:pt idx="2116">
                  <c:v>5.87</c:v>
                </c:pt>
                <c:pt idx="2117">
                  <c:v>5.62</c:v>
                </c:pt>
                <c:pt idx="2118">
                  <c:v>5.5</c:v>
                </c:pt>
                <c:pt idx="2119">
                  <c:v>5.12</c:v>
                </c:pt>
                <c:pt idx="2120">
                  <c:v>6.54</c:v>
                </c:pt>
                <c:pt idx="2121">
                  <c:v>5.72</c:v>
                </c:pt>
                <c:pt idx="2122">
                  <c:v>5.89</c:v>
                </c:pt>
                <c:pt idx="2123">
                  <c:v>5.83</c:v>
                </c:pt>
                <c:pt idx="2124">
                  <c:v>5.65</c:v>
                </c:pt>
                <c:pt idx="2125">
                  <c:v>5.69</c:v>
                </c:pt>
                <c:pt idx="2126">
                  <c:v>5.73</c:v>
                </c:pt>
                <c:pt idx="2127">
                  <c:v>5.76</c:v>
                </c:pt>
                <c:pt idx="2128">
                  <c:v>5.75</c:v>
                </c:pt>
                <c:pt idx="2129">
                  <c:v>5.75</c:v>
                </c:pt>
                <c:pt idx="2130">
                  <c:v>5.84</c:v>
                </c:pt>
                <c:pt idx="2131">
                  <c:v>6.19</c:v>
                </c:pt>
                <c:pt idx="2132">
                  <c:v>5.86</c:v>
                </c:pt>
                <c:pt idx="2133">
                  <c:v>5.65</c:v>
                </c:pt>
                <c:pt idx="2134">
                  <c:v>6.09</c:v>
                </c:pt>
                <c:pt idx="2135">
                  <c:v>5.75</c:v>
                </c:pt>
                <c:pt idx="2136">
                  <c:v>5.81</c:v>
                </c:pt>
                <c:pt idx="2137">
                  <c:v>5.73</c:v>
                </c:pt>
                <c:pt idx="2138">
                  <c:v>5.45</c:v>
                </c:pt>
                <c:pt idx="2139">
                  <c:v>6.03</c:v>
                </c:pt>
                <c:pt idx="2140">
                  <c:v>5.51</c:v>
                </c:pt>
                <c:pt idx="2141">
                  <c:v>5.51</c:v>
                </c:pt>
                <c:pt idx="2142">
                  <c:v>5.39</c:v>
                </c:pt>
                <c:pt idx="2143">
                  <c:v>5.94</c:v>
                </c:pt>
                <c:pt idx="2144">
                  <c:v>5.51</c:v>
                </c:pt>
                <c:pt idx="2145">
                  <c:v>6.44</c:v>
                </c:pt>
                <c:pt idx="2146">
                  <c:v>5.7</c:v>
                </c:pt>
                <c:pt idx="2147">
                  <c:v>5.15</c:v>
                </c:pt>
                <c:pt idx="2148">
                  <c:v>5.32</c:v>
                </c:pt>
                <c:pt idx="2149">
                  <c:v>6.03</c:v>
                </c:pt>
                <c:pt idx="2150">
                  <c:v>5.56</c:v>
                </c:pt>
                <c:pt idx="2151">
                  <c:v>5.53</c:v>
                </c:pt>
                <c:pt idx="2152">
                  <c:v>5.51</c:v>
                </c:pt>
                <c:pt idx="2153">
                  <c:v>5.28</c:v>
                </c:pt>
                <c:pt idx="2154">
                  <c:v>5.37</c:v>
                </c:pt>
                <c:pt idx="2155">
                  <c:v>5.81</c:v>
                </c:pt>
                <c:pt idx="2156">
                  <c:v>5.56</c:v>
                </c:pt>
                <c:pt idx="2157">
                  <c:v>5.54</c:v>
                </c:pt>
                <c:pt idx="2158">
                  <c:v>5.48</c:v>
                </c:pt>
                <c:pt idx="2159">
                  <c:v>5.39</c:v>
                </c:pt>
                <c:pt idx="2160">
                  <c:v>5.4</c:v>
                </c:pt>
                <c:pt idx="2161">
                  <c:v>4.87</c:v>
                </c:pt>
                <c:pt idx="2162">
                  <c:v>5.75</c:v>
                </c:pt>
                <c:pt idx="2163">
                  <c:v>5.69</c:v>
                </c:pt>
                <c:pt idx="2164">
                  <c:v>5.18</c:v>
                </c:pt>
                <c:pt idx="2165">
                  <c:v>5.28</c:v>
                </c:pt>
                <c:pt idx="2166">
                  <c:v>4.9800000000000004</c:v>
                </c:pt>
                <c:pt idx="2167">
                  <c:v>4.3</c:v>
                </c:pt>
                <c:pt idx="2168">
                  <c:v>5.12</c:v>
                </c:pt>
                <c:pt idx="2169">
                  <c:v>4.41</c:v>
                </c:pt>
                <c:pt idx="2170">
                  <c:v>5.01</c:v>
                </c:pt>
                <c:pt idx="2171">
                  <c:v>4.46</c:v>
                </c:pt>
                <c:pt idx="2172">
                  <c:v>4.99</c:v>
                </c:pt>
                <c:pt idx="2173">
                  <c:v>5.04</c:v>
                </c:pt>
                <c:pt idx="2174">
                  <c:v>5.43</c:v>
                </c:pt>
                <c:pt idx="2175">
                  <c:v>4.28</c:v>
                </c:pt>
                <c:pt idx="2176">
                  <c:v>4.87</c:v>
                </c:pt>
                <c:pt idx="2177">
                  <c:v>4.6900000000000004</c:v>
                </c:pt>
                <c:pt idx="2178">
                  <c:v>5.48</c:v>
                </c:pt>
                <c:pt idx="2179">
                  <c:v>5.0999999999999996</c:v>
                </c:pt>
                <c:pt idx="2180">
                  <c:v>5.12</c:v>
                </c:pt>
                <c:pt idx="2181">
                  <c:v>4.99</c:v>
                </c:pt>
                <c:pt idx="2182">
                  <c:v>4.13</c:v>
                </c:pt>
                <c:pt idx="2183">
                  <c:v>5.57</c:v>
                </c:pt>
                <c:pt idx="2184">
                  <c:v>5.7</c:v>
                </c:pt>
                <c:pt idx="2185">
                  <c:v>4.88</c:v>
                </c:pt>
                <c:pt idx="2186">
                  <c:v>5.01</c:v>
                </c:pt>
                <c:pt idx="2187">
                  <c:v>4.68</c:v>
                </c:pt>
                <c:pt idx="2188">
                  <c:v>4.72</c:v>
                </c:pt>
                <c:pt idx="2189">
                  <c:v>4.96</c:v>
                </c:pt>
                <c:pt idx="2190">
                  <c:v>5.21</c:v>
                </c:pt>
                <c:pt idx="2191">
                  <c:v>4.57</c:v>
                </c:pt>
                <c:pt idx="2192">
                  <c:v>4.3600000000000003</c:v>
                </c:pt>
                <c:pt idx="2193">
                  <c:v>4.46</c:v>
                </c:pt>
                <c:pt idx="2194">
                  <c:v>4.8499999999999996</c:v>
                </c:pt>
                <c:pt idx="2195">
                  <c:v>5.61</c:v>
                </c:pt>
                <c:pt idx="2196">
                  <c:v>4.5999999999999996</c:v>
                </c:pt>
                <c:pt idx="2197">
                  <c:v>4.09</c:v>
                </c:pt>
                <c:pt idx="2198">
                  <c:v>4.76</c:v>
                </c:pt>
                <c:pt idx="2199">
                  <c:v>5.07</c:v>
                </c:pt>
                <c:pt idx="2200">
                  <c:v>5.23</c:v>
                </c:pt>
                <c:pt idx="2201">
                  <c:v>4.9400000000000004</c:v>
                </c:pt>
                <c:pt idx="2202">
                  <c:v>4.87</c:v>
                </c:pt>
                <c:pt idx="2203">
                  <c:v>4.82</c:v>
                </c:pt>
                <c:pt idx="2204">
                  <c:v>4.91</c:v>
                </c:pt>
                <c:pt idx="2205">
                  <c:v>4.87</c:v>
                </c:pt>
                <c:pt idx="2206">
                  <c:v>4.9800000000000004</c:v>
                </c:pt>
                <c:pt idx="2207">
                  <c:v>5.01</c:v>
                </c:pt>
                <c:pt idx="2208">
                  <c:v>4.9400000000000004</c:v>
                </c:pt>
                <c:pt idx="2209">
                  <c:v>4.93</c:v>
                </c:pt>
                <c:pt idx="2210">
                  <c:v>4.68</c:v>
                </c:pt>
                <c:pt idx="2211">
                  <c:v>4.9400000000000004</c:v>
                </c:pt>
                <c:pt idx="2212">
                  <c:v>4.93</c:v>
                </c:pt>
                <c:pt idx="2213">
                  <c:v>5.01</c:v>
                </c:pt>
                <c:pt idx="2214">
                  <c:v>5.18</c:v>
                </c:pt>
                <c:pt idx="2215">
                  <c:v>5.18</c:v>
                </c:pt>
                <c:pt idx="2216">
                  <c:v>5.0599999999999996</c:v>
                </c:pt>
                <c:pt idx="2217">
                  <c:v>4.87</c:v>
                </c:pt>
                <c:pt idx="2218">
                  <c:v>4.91</c:v>
                </c:pt>
                <c:pt idx="2219">
                  <c:v>5.07</c:v>
                </c:pt>
                <c:pt idx="2220">
                  <c:v>5.51</c:v>
                </c:pt>
                <c:pt idx="2221">
                  <c:v>5.51</c:v>
                </c:pt>
                <c:pt idx="2222">
                  <c:v>5.5</c:v>
                </c:pt>
                <c:pt idx="2223">
                  <c:v>5.28</c:v>
                </c:pt>
                <c:pt idx="2224">
                  <c:v>5.0599999999999996</c:v>
                </c:pt>
                <c:pt idx="2225">
                  <c:v>5.04</c:v>
                </c:pt>
                <c:pt idx="2226">
                  <c:v>5.34</c:v>
                </c:pt>
                <c:pt idx="2227">
                  <c:v>5.07</c:v>
                </c:pt>
                <c:pt idx="2228">
                  <c:v>5.54</c:v>
                </c:pt>
                <c:pt idx="2229">
                  <c:v>5.48</c:v>
                </c:pt>
                <c:pt idx="2230">
                  <c:v>5.5</c:v>
                </c:pt>
                <c:pt idx="2231">
                  <c:v>4.88</c:v>
                </c:pt>
                <c:pt idx="2232">
                  <c:v>4.93</c:v>
                </c:pt>
                <c:pt idx="2233">
                  <c:v>6.2</c:v>
                </c:pt>
                <c:pt idx="2234">
                  <c:v>4.66</c:v>
                </c:pt>
                <c:pt idx="2235">
                  <c:v>4.96</c:v>
                </c:pt>
                <c:pt idx="2236">
                  <c:v>4.79</c:v>
                </c:pt>
                <c:pt idx="2237">
                  <c:v>3.87</c:v>
                </c:pt>
                <c:pt idx="2238">
                  <c:v>4.87</c:v>
                </c:pt>
                <c:pt idx="2239">
                  <c:v>5.2</c:v>
                </c:pt>
                <c:pt idx="2240">
                  <c:v>5.0599999999999996</c:v>
                </c:pt>
                <c:pt idx="2241">
                  <c:v>4.82</c:v>
                </c:pt>
                <c:pt idx="2242">
                  <c:v>7.04</c:v>
                </c:pt>
                <c:pt idx="2243">
                  <c:v>5.84</c:v>
                </c:pt>
                <c:pt idx="2244">
                  <c:v>5.83</c:v>
                </c:pt>
                <c:pt idx="2245">
                  <c:v>5.64</c:v>
                </c:pt>
                <c:pt idx="2246">
                  <c:v>5.87</c:v>
                </c:pt>
                <c:pt idx="2247">
                  <c:v>5.76</c:v>
                </c:pt>
                <c:pt idx="2248">
                  <c:v>5.67</c:v>
                </c:pt>
                <c:pt idx="2249">
                  <c:v>5.51</c:v>
                </c:pt>
                <c:pt idx="2250">
                  <c:v>5.51</c:v>
                </c:pt>
                <c:pt idx="2251">
                  <c:v>5.7</c:v>
                </c:pt>
                <c:pt idx="2252">
                  <c:v>7.23</c:v>
                </c:pt>
                <c:pt idx="2253">
                  <c:v>5.95</c:v>
                </c:pt>
                <c:pt idx="2254">
                  <c:v>5.95</c:v>
                </c:pt>
                <c:pt idx="2255">
                  <c:v>5.91</c:v>
                </c:pt>
                <c:pt idx="2256">
                  <c:v>5.75</c:v>
                </c:pt>
                <c:pt idx="2257">
                  <c:v>5.78</c:v>
                </c:pt>
                <c:pt idx="2258">
                  <c:v>5.67</c:v>
                </c:pt>
                <c:pt idx="2259">
                  <c:v>5.75</c:v>
                </c:pt>
                <c:pt idx="2260">
                  <c:v>5.8</c:v>
                </c:pt>
                <c:pt idx="2261">
                  <c:v>5.73</c:v>
                </c:pt>
                <c:pt idx="2262">
                  <c:v>5.35</c:v>
                </c:pt>
                <c:pt idx="2263">
                  <c:v>5.62</c:v>
                </c:pt>
                <c:pt idx="2264">
                  <c:v>5.32</c:v>
                </c:pt>
                <c:pt idx="2265">
                  <c:v>5.39</c:v>
                </c:pt>
                <c:pt idx="2266">
                  <c:v>5.51</c:v>
                </c:pt>
                <c:pt idx="2267">
                  <c:v>5.59</c:v>
                </c:pt>
                <c:pt idx="2268">
                  <c:v>5.62</c:v>
                </c:pt>
                <c:pt idx="2269">
                  <c:v>6.16</c:v>
                </c:pt>
                <c:pt idx="2270">
                  <c:v>5.98</c:v>
                </c:pt>
                <c:pt idx="2271">
                  <c:v>5.69</c:v>
                </c:pt>
                <c:pt idx="2272">
                  <c:v>5.57</c:v>
                </c:pt>
                <c:pt idx="2273">
                  <c:v>6.14</c:v>
                </c:pt>
                <c:pt idx="2274">
                  <c:v>5.67</c:v>
                </c:pt>
                <c:pt idx="2275">
                  <c:v>5.73</c:v>
                </c:pt>
                <c:pt idx="2276">
                  <c:v>5.75</c:v>
                </c:pt>
                <c:pt idx="2277">
                  <c:v>5.75</c:v>
                </c:pt>
                <c:pt idx="2278">
                  <c:v>5.54</c:v>
                </c:pt>
                <c:pt idx="2279">
                  <c:v>5.8</c:v>
                </c:pt>
                <c:pt idx="2280">
                  <c:v>5.76</c:v>
                </c:pt>
                <c:pt idx="2281">
                  <c:v>5.86</c:v>
                </c:pt>
                <c:pt idx="2282">
                  <c:v>5.76</c:v>
                </c:pt>
                <c:pt idx="2283">
                  <c:v>6.36</c:v>
                </c:pt>
                <c:pt idx="2284">
                  <c:v>6.03</c:v>
                </c:pt>
                <c:pt idx="2285">
                  <c:v>6.03</c:v>
                </c:pt>
                <c:pt idx="2286">
                  <c:v>5.83</c:v>
                </c:pt>
                <c:pt idx="2287">
                  <c:v>6.8</c:v>
                </c:pt>
                <c:pt idx="2288">
                  <c:v>5.69</c:v>
                </c:pt>
                <c:pt idx="2289">
                  <c:v>5.86</c:v>
                </c:pt>
                <c:pt idx="2290">
                  <c:v>5.92</c:v>
                </c:pt>
                <c:pt idx="2291">
                  <c:v>5.8</c:v>
                </c:pt>
                <c:pt idx="2292">
                  <c:v>5.7</c:v>
                </c:pt>
                <c:pt idx="2293">
                  <c:v>5.7</c:v>
                </c:pt>
                <c:pt idx="2294">
                  <c:v>5.86</c:v>
                </c:pt>
                <c:pt idx="2295">
                  <c:v>5.76</c:v>
                </c:pt>
                <c:pt idx="2296">
                  <c:v>5.78</c:v>
                </c:pt>
                <c:pt idx="2297">
                  <c:v>5.46</c:v>
                </c:pt>
                <c:pt idx="2298">
                  <c:v>5.42</c:v>
                </c:pt>
                <c:pt idx="2299">
                  <c:v>5.57</c:v>
                </c:pt>
                <c:pt idx="2300">
                  <c:v>5.8</c:v>
                </c:pt>
                <c:pt idx="2301">
                  <c:v>5.69</c:v>
                </c:pt>
                <c:pt idx="2302">
                  <c:v>5.81</c:v>
                </c:pt>
                <c:pt idx="2303">
                  <c:v>5.72</c:v>
                </c:pt>
                <c:pt idx="2304">
                  <c:v>5.57</c:v>
                </c:pt>
                <c:pt idx="2305">
                  <c:v>5.51</c:v>
                </c:pt>
                <c:pt idx="2306">
                  <c:v>5.57</c:v>
                </c:pt>
                <c:pt idx="2307">
                  <c:v>6.09</c:v>
                </c:pt>
                <c:pt idx="2308">
                  <c:v>6.09</c:v>
                </c:pt>
                <c:pt idx="2309">
                  <c:v>6.06</c:v>
                </c:pt>
                <c:pt idx="2310">
                  <c:v>5.83</c:v>
                </c:pt>
                <c:pt idx="2311">
                  <c:v>5.67</c:v>
                </c:pt>
                <c:pt idx="2312">
                  <c:v>5.94</c:v>
                </c:pt>
                <c:pt idx="2313">
                  <c:v>5.89</c:v>
                </c:pt>
                <c:pt idx="2314">
                  <c:v>6.16</c:v>
                </c:pt>
                <c:pt idx="2315">
                  <c:v>6.66</c:v>
                </c:pt>
                <c:pt idx="2316">
                  <c:v>6.47</c:v>
                </c:pt>
                <c:pt idx="2317">
                  <c:v>6.14</c:v>
                </c:pt>
                <c:pt idx="2318">
                  <c:v>6.09</c:v>
                </c:pt>
                <c:pt idx="2319">
                  <c:v>6.19</c:v>
                </c:pt>
                <c:pt idx="2320">
                  <c:v>5.87</c:v>
                </c:pt>
                <c:pt idx="2321">
                  <c:v>6.03</c:v>
                </c:pt>
                <c:pt idx="2322">
                  <c:v>5.8</c:v>
                </c:pt>
                <c:pt idx="2323">
                  <c:v>5.81</c:v>
                </c:pt>
                <c:pt idx="2324">
                  <c:v>5.56</c:v>
                </c:pt>
                <c:pt idx="2325">
                  <c:v>5.64</c:v>
                </c:pt>
                <c:pt idx="2326">
                  <c:v>5.59</c:v>
                </c:pt>
                <c:pt idx="2327">
                  <c:v>5.46</c:v>
                </c:pt>
                <c:pt idx="2328">
                  <c:v>5.84</c:v>
                </c:pt>
                <c:pt idx="2329">
                  <c:v>5.8</c:v>
                </c:pt>
                <c:pt idx="2330">
                  <c:v>5.75</c:v>
                </c:pt>
                <c:pt idx="2331">
                  <c:v>5.87</c:v>
                </c:pt>
                <c:pt idx="2332">
                  <c:v>5.64</c:v>
                </c:pt>
                <c:pt idx="2333">
                  <c:v>5.7</c:v>
                </c:pt>
                <c:pt idx="2334">
                  <c:v>5.76</c:v>
                </c:pt>
                <c:pt idx="2335">
                  <c:v>5.42</c:v>
                </c:pt>
                <c:pt idx="2336">
                  <c:v>5.57</c:v>
                </c:pt>
                <c:pt idx="2337">
                  <c:v>5.46</c:v>
                </c:pt>
                <c:pt idx="2338">
                  <c:v>5.0599999999999996</c:v>
                </c:pt>
                <c:pt idx="2339">
                  <c:v>5.84</c:v>
                </c:pt>
                <c:pt idx="2340">
                  <c:v>6.05</c:v>
                </c:pt>
                <c:pt idx="2341">
                  <c:v>6.54</c:v>
                </c:pt>
                <c:pt idx="2342">
                  <c:v>6.66</c:v>
                </c:pt>
                <c:pt idx="2343">
                  <c:v>7.06</c:v>
                </c:pt>
                <c:pt idx="2344">
                  <c:v>6.24</c:v>
                </c:pt>
                <c:pt idx="2345">
                  <c:v>5.28</c:v>
                </c:pt>
                <c:pt idx="2346">
                  <c:v>5.24</c:v>
                </c:pt>
                <c:pt idx="2347">
                  <c:v>5.15</c:v>
                </c:pt>
                <c:pt idx="2348">
                  <c:v>5.54</c:v>
                </c:pt>
                <c:pt idx="2349">
                  <c:v>7.21</c:v>
                </c:pt>
                <c:pt idx="2350">
                  <c:v>4.82</c:v>
                </c:pt>
                <c:pt idx="2351">
                  <c:v>5.29</c:v>
                </c:pt>
                <c:pt idx="2352">
                  <c:v>5.18</c:v>
                </c:pt>
                <c:pt idx="2353">
                  <c:v>6.5</c:v>
                </c:pt>
                <c:pt idx="2354">
                  <c:v>5.86</c:v>
                </c:pt>
                <c:pt idx="2355">
                  <c:v>5.42</c:v>
                </c:pt>
                <c:pt idx="2356">
                  <c:v>6.03</c:v>
                </c:pt>
                <c:pt idx="2357">
                  <c:v>6.02</c:v>
                </c:pt>
                <c:pt idx="2358">
                  <c:v>5.62</c:v>
                </c:pt>
                <c:pt idx="2359">
                  <c:v>5.84</c:v>
                </c:pt>
                <c:pt idx="2360">
                  <c:v>5.65</c:v>
                </c:pt>
                <c:pt idx="2361">
                  <c:v>5.73</c:v>
                </c:pt>
                <c:pt idx="2362">
                  <c:v>6.02</c:v>
                </c:pt>
                <c:pt idx="2363">
                  <c:v>6.11</c:v>
                </c:pt>
                <c:pt idx="2364">
                  <c:v>6.03</c:v>
                </c:pt>
                <c:pt idx="2365">
                  <c:v>5.65</c:v>
                </c:pt>
                <c:pt idx="2366">
                  <c:v>5.67</c:v>
                </c:pt>
                <c:pt idx="2367">
                  <c:v>5.84</c:v>
                </c:pt>
                <c:pt idx="2368">
                  <c:v>5.89</c:v>
                </c:pt>
                <c:pt idx="2369">
                  <c:v>5.15</c:v>
                </c:pt>
                <c:pt idx="2370">
                  <c:v>6</c:v>
                </c:pt>
                <c:pt idx="2371">
                  <c:v>5.57</c:v>
                </c:pt>
                <c:pt idx="2372">
                  <c:v>5.91</c:v>
                </c:pt>
                <c:pt idx="2373">
                  <c:v>5.72</c:v>
                </c:pt>
                <c:pt idx="2374">
                  <c:v>5.67</c:v>
                </c:pt>
                <c:pt idx="2375">
                  <c:v>5.37</c:v>
                </c:pt>
                <c:pt idx="2376">
                  <c:v>5.57</c:v>
                </c:pt>
                <c:pt idx="2377">
                  <c:v>5.5</c:v>
                </c:pt>
                <c:pt idx="2378">
                  <c:v>5.4</c:v>
                </c:pt>
                <c:pt idx="2379">
                  <c:v>5.97</c:v>
                </c:pt>
                <c:pt idx="2380">
                  <c:v>4.8</c:v>
                </c:pt>
                <c:pt idx="2381">
                  <c:v>4.76</c:v>
                </c:pt>
                <c:pt idx="2382">
                  <c:v>4.6500000000000004</c:v>
                </c:pt>
                <c:pt idx="2383">
                  <c:v>4.9400000000000004</c:v>
                </c:pt>
                <c:pt idx="2384">
                  <c:v>4.6900000000000004</c:v>
                </c:pt>
                <c:pt idx="2385">
                  <c:v>4.9000000000000004</c:v>
                </c:pt>
                <c:pt idx="2386">
                  <c:v>4.88</c:v>
                </c:pt>
                <c:pt idx="2387">
                  <c:v>4.66</c:v>
                </c:pt>
                <c:pt idx="2388">
                  <c:v>4.68</c:v>
                </c:pt>
                <c:pt idx="2389">
                  <c:v>4.6100000000000003</c:v>
                </c:pt>
                <c:pt idx="2390">
                  <c:v>4.72</c:v>
                </c:pt>
                <c:pt idx="2391">
                  <c:v>4.3899999999999997</c:v>
                </c:pt>
                <c:pt idx="2392">
                  <c:v>5.24</c:v>
                </c:pt>
                <c:pt idx="2393">
                  <c:v>4.5</c:v>
                </c:pt>
                <c:pt idx="2394">
                  <c:v>5.01</c:v>
                </c:pt>
                <c:pt idx="2395">
                  <c:v>4.5199999999999996</c:v>
                </c:pt>
                <c:pt idx="2396">
                  <c:v>4.3099999999999996</c:v>
                </c:pt>
                <c:pt idx="2397">
                  <c:v>4.63</c:v>
                </c:pt>
                <c:pt idx="2398">
                  <c:v>4.76</c:v>
                </c:pt>
                <c:pt idx="2399">
                  <c:v>4.6500000000000004</c:v>
                </c:pt>
                <c:pt idx="2400">
                  <c:v>4.55</c:v>
                </c:pt>
                <c:pt idx="2401">
                  <c:v>4.41</c:v>
                </c:pt>
                <c:pt idx="2402">
                  <c:v>4.6100000000000003</c:v>
                </c:pt>
                <c:pt idx="2403">
                  <c:v>4.3899999999999997</c:v>
                </c:pt>
                <c:pt idx="2404">
                  <c:v>4.3</c:v>
                </c:pt>
                <c:pt idx="2405">
                  <c:v>4.17</c:v>
                </c:pt>
                <c:pt idx="2406">
                  <c:v>4.8</c:v>
                </c:pt>
                <c:pt idx="2407">
                  <c:v>4.76</c:v>
                </c:pt>
                <c:pt idx="2408">
                  <c:v>4.5</c:v>
                </c:pt>
                <c:pt idx="2409">
                  <c:v>4.9000000000000004</c:v>
                </c:pt>
                <c:pt idx="2410">
                  <c:v>4.4400000000000004</c:v>
                </c:pt>
                <c:pt idx="2411">
                  <c:v>4.9000000000000004</c:v>
                </c:pt>
                <c:pt idx="2412">
                  <c:v>4.8499999999999996</c:v>
                </c:pt>
                <c:pt idx="2413">
                  <c:v>4.88</c:v>
                </c:pt>
                <c:pt idx="2414">
                  <c:v>4.6100000000000003</c:v>
                </c:pt>
                <c:pt idx="2415">
                  <c:v>5.18</c:v>
                </c:pt>
                <c:pt idx="2416">
                  <c:v>4.72</c:v>
                </c:pt>
                <c:pt idx="2417">
                  <c:v>4.9400000000000004</c:v>
                </c:pt>
                <c:pt idx="2418">
                  <c:v>5.37</c:v>
                </c:pt>
                <c:pt idx="2419">
                  <c:v>5.32</c:v>
                </c:pt>
                <c:pt idx="2420">
                  <c:v>5.4</c:v>
                </c:pt>
                <c:pt idx="2421">
                  <c:v>5.59</c:v>
                </c:pt>
                <c:pt idx="2422">
                  <c:v>6.71</c:v>
                </c:pt>
                <c:pt idx="2423">
                  <c:v>5.91</c:v>
                </c:pt>
                <c:pt idx="2424">
                  <c:v>5.32</c:v>
                </c:pt>
                <c:pt idx="2425">
                  <c:v>5.54</c:v>
                </c:pt>
                <c:pt idx="2426">
                  <c:v>5.54</c:v>
                </c:pt>
                <c:pt idx="2427">
                  <c:v>5.56</c:v>
                </c:pt>
                <c:pt idx="2428">
                  <c:v>5.28</c:v>
                </c:pt>
                <c:pt idx="2429">
                  <c:v>5.34</c:v>
                </c:pt>
                <c:pt idx="2430">
                  <c:v>5.12</c:v>
                </c:pt>
                <c:pt idx="2431">
                  <c:v>5.07</c:v>
                </c:pt>
                <c:pt idx="2432">
                  <c:v>5.32</c:v>
                </c:pt>
                <c:pt idx="2433">
                  <c:v>5.42</c:v>
                </c:pt>
                <c:pt idx="2434">
                  <c:v>4.9800000000000004</c:v>
                </c:pt>
                <c:pt idx="2435">
                  <c:v>5.4</c:v>
                </c:pt>
                <c:pt idx="2436">
                  <c:v>4.9000000000000004</c:v>
                </c:pt>
                <c:pt idx="2437">
                  <c:v>4.4400000000000004</c:v>
                </c:pt>
                <c:pt idx="2438">
                  <c:v>5.04</c:v>
                </c:pt>
                <c:pt idx="2439">
                  <c:v>5.29</c:v>
                </c:pt>
                <c:pt idx="2440">
                  <c:v>5.34</c:v>
                </c:pt>
                <c:pt idx="2441">
                  <c:v>4.33</c:v>
                </c:pt>
                <c:pt idx="2442">
                  <c:v>4.1399999999999997</c:v>
                </c:pt>
                <c:pt idx="2443">
                  <c:v>5.24</c:v>
                </c:pt>
                <c:pt idx="2444">
                  <c:v>5.13</c:v>
                </c:pt>
                <c:pt idx="2445">
                  <c:v>4.71</c:v>
                </c:pt>
                <c:pt idx="2446">
                  <c:v>5.35</c:v>
                </c:pt>
                <c:pt idx="2447">
                  <c:v>4.9800000000000004</c:v>
                </c:pt>
                <c:pt idx="2448">
                  <c:v>4.28</c:v>
                </c:pt>
                <c:pt idx="2449">
                  <c:v>5.39</c:v>
                </c:pt>
                <c:pt idx="2450">
                  <c:v>4.4400000000000004</c:v>
                </c:pt>
                <c:pt idx="2451">
                  <c:v>4.0599999999999996</c:v>
                </c:pt>
                <c:pt idx="2452">
                  <c:v>5.72</c:v>
                </c:pt>
                <c:pt idx="2453">
                  <c:v>5.57</c:v>
                </c:pt>
                <c:pt idx="2454">
                  <c:v>3.46</c:v>
                </c:pt>
                <c:pt idx="2455">
                  <c:v>4.46</c:v>
                </c:pt>
                <c:pt idx="2456">
                  <c:v>4.05</c:v>
                </c:pt>
                <c:pt idx="2457">
                  <c:v>6.76</c:v>
                </c:pt>
                <c:pt idx="2458">
                  <c:v>6.71</c:v>
                </c:pt>
                <c:pt idx="2459">
                  <c:v>6.76</c:v>
                </c:pt>
                <c:pt idx="2460">
                  <c:v>6.61</c:v>
                </c:pt>
                <c:pt idx="2461">
                  <c:v>6.52</c:v>
                </c:pt>
                <c:pt idx="2462">
                  <c:v>6.65</c:v>
                </c:pt>
                <c:pt idx="2463">
                  <c:v>6.66</c:v>
                </c:pt>
                <c:pt idx="2464">
                  <c:v>6.57</c:v>
                </c:pt>
                <c:pt idx="2465">
                  <c:v>6.55</c:v>
                </c:pt>
                <c:pt idx="2466">
                  <c:v>6.68</c:v>
                </c:pt>
                <c:pt idx="2467">
                  <c:v>6.57</c:v>
                </c:pt>
                <c:pt idx="2468">
                  <c:v>6.43</c:v>
                </c:pt>
                <c:pt idx="2469">
                  <c:v>6.43</c:v>
                </c:pt>
                <c:pt idx="2470">
                  <c:v>6.6</c:v>
                </c:pt>
                <c:pt idx="2471">
                  <c:v>7.35</c:v>
                </c:pt>
                <c:pt idx="2472">
                  <c:v>6.39</c:v>
                </c:pt>
                <c:pt idx="2473">
                  <c:v>6.25</c:v>
                </c:pt>
                <c:pt idx="2474">
                  <c:v>6.27</c:v>
                </c:pt>
                <c:pt idx="2475">
                  <c:v>6.08</c:v>
                </c:pt>
                <c:pt idx="2476">
                  <c:v>5.97</c:v>
                </c:pt>
                <c:pt idx="2477">
                  <c:v>6.11</c:v>
                </c:pt>
                <c:pt idx="2478">
                  <c:v>5.97</c:v>
                </c:pt>
                <c:pt idx="2479">
                  <c:v>5.91</c:v>
                </c:pt>
                <c:pt idx="2480">
                  <c:v>5.87</c:v>
                </c:pt>
                <c:pt idx="2481">
                  <c:v>5.84</c:v>
                </c:pt>
                <c:pt idx="2482">
                  <c:v>5.75</c:v>
                </c:pt>
                <c:pt idx="2483">
                  <c:v>5.64</c:v>
                </c:pt>
                <c:pt idx="2484">
                  <c:v>6.05</c:v>
                </c:pt>
                <c:pt idx="2485">
                  <c:v>5.72</c:v>
                </c:pt>
                <c:pt idx="2486">
                  <c:v>5.8</c:v>
                </c:pt>
                <c:pt idx="2487">
                  <c:v>5.72</c:v>
                </c:pt>
                <c:pt idx="2488">
                  <c:v>5.95</c:v>
                </c:pt>
                <c:pt idx="2489">
                  <c:v>5.45</c:v>
                </c:pt>
                <c:pt idx="2490">
                  <c:v>5.78</c:v>
                </c:pt>
                <c:pt idx="2491">
                  <c:v>5.34</c:v>
                </c:pt>
                <c:pt idx="2492">
                  <c:v>5.5</c:v>
                </c:pt>
                <c:pt idx="2493">
                  <c:v>5.53</c:v>
                </c:pt>
                <c:pt idx="2494">
                  <c:v>5.95</c:v>
                </c:pt>
                <c:pt idx="2495">
                  <c:v>5.56</c:v>
                </c:pt>
                <c:pt idx="2496">
                  <c:v>5.04</c:v>
                </c:pt>
                <c:pt idx="2497">
                  <c:v>5.53</c:v>
                </c:pt>
                <c:pt idx="2498">
                  <c:v>6.35</c:v>
                </c:pt>
                <c:pt idx="2499">
                  <c:v>5.67</c:v>
                </c:pt>
                <c:pt idx="2500">
                  <c:v>6.2</c:v>
                </c:pt>
                <c:pt idx="2501">
                  <c:v>5.69</c:v>
                </c:pt>
                <c:pt idx="2502">
                  <c:v>7.24</c:v>
                </c:pt>
                <c:pt idx="2503">
                  <c:v>5.31</c:v>
                </c:pt>
                <c:pt idx="2504">
                  <c:v>4.93</c:v>
                </c:pt>
                <c:pt idx="2505">
                  <c:v>4.8499999999999996</c:v>
                </c:pt>
                <c:pt idx="2506">
                  <c:v>5.13</c:v>
                </c:pt>
                <c:pt idx="2507">
                  <c:v>5.09</c:v>
                </c:pt>
                <c:pt idx="2508">
                  <c:v>5.15</c:v>
                </c:pt>
                <c:pt idx="2509">
                  <c:v>5.35</c:v>
                </c:pt>
                <c:pt idx="2510">
                  <c:v>5.12</c:v>
                </c:pt>
                <c:pt idx="2511">
                  <c:v>5.15</c:v>
                </c:pt>
                <c:pt idx="2512">
                  <c:v>4.87</c:v>
                </c:pt>
                <c:pt idx="2513">
                  <c:v>5.12</c:v>
                </c:pt>
                <c:pt idx="2514">
                  <c:v>5.09</c:v>
                </c:pt>
                <c:pt idx="2515">
                  <c:v>6.44</c:v>
                </c:pt>
                <c:pt idx="2516">
                  <c:v>6.96</c:v>
                </c:pt>
                <c:pt idx="2517">
                  <c:v>6.68</c:v>
                </c:pt>
                <c:pt idx="2518">
                  <c:v>5.61</c:v>
                </c:pt>
                <c:pt idx="2519">
                  <c:v>5.89</c:v>
                </c:pt>
                <c:pt idx="2520">
                  <c:v>6.11</c:v>
                </c:pt>
                <c:pt idx="2521">
                  <c:v>5.97</c:v>
                </c:pt>
                <c:pt idx="2522">
                  <c:v>6.27</c:v>
                </c:pt>
                <c:pt idx="2523">
                  <c:v>5.12</c:v>
                </c:pt>
                <c:pt idx="2524">
                  <c:v>4.83</c:v>
                </c:pt>
                <c:pt idx="2525">
                  <c:v>5.15</c:v>
                </c:pt>
                <c:pt idx="2526">
                  <c:v>5.0599999999999996</c:v>
                </c:pt>
                <c:pt idx="2527">
                  <c:v>5.0199999999999996</c:v>
                </c:pt>
                <c:pt idx="2528">
                  <c:v>4.87</c:v>
                </c:pt>
                <c:pt idx="2529">
                  <c:v>5.04</c:v>
                </c:pt>
                <c:pt idx="2530">
                  <c:v>4.8</c:v>
                </c:pt>
                <c:pt idx="2531">
                  <c:v>3.73</c:v>
                </c:pt>
                <c:pt idx="2532">
                  <c:v>4.33</c:v>
                </c:pt>
                <c:pt idx="2533">
                  <c:v>4.68</c:v>
                </c:pt>
                <c:pt idx="2534">
                  <c:v>5.37</c:v>
                </c:pt>
                <c:pt idx="2535">
                  <c:v>4.3499999999999996</c:v>
                </c:pt>
                <c:pt idx="2536">
                  <c:v>6.65</c:v>
                </c:pt>
                <c:pt idx="2537">
                  <c:v>6.16</c:v>
                </c:pt>
                <c:pt idx="2538">
                  <c:v>6.09</c:v>
                </c:pt>
                <c:pt idx="2539">
                  <c:v>6.02</c:v>
                </c:pt>
                <c:pt idx="2540">
                  <c:v>6.06</c:v>
                </c:pt>
                <c:pt idx="2541">
                  <c:v>6.11</c:v>
                </c:pt>
                <c:pt idx="2542">
                  <c:v>6.02</c:v>
                </c:pt>
                <c:pt idx="2543">
                  <c:v>6.16</c:v>
                </c:pt>
                <c:pt idx="2544">
                  <c:v>6.13</c:v>
                </c:pt>
                <c:pt idx="2545">
                  <c:v>6.13</c:v>
                </c:pt>
                <c:pt idx="2546">
                  <c:v>5.8</c:v>
                </c:pt>
                <c:pt idx="2547">
                  <c:v>5.89</c:v>
                </c:pt>
                <c:pt idx="2548">
                  <c:v>6.06</c:v>
                </c:pt>
                <c:pt idx="2549">
                  <c:v>5.95</c:v>
                </c:pt>
                <c:pt idx="2550">
                  <c:v>6.09</c:v>
                </c:pt>
                <c:pt idx="2551">
                  <c:v>5.98</c:v>
                </c:pt>
                <c:pt idx="2552">
                  <c:v>5.87</c:v>
                </c:pt>
                <c:pt idx="2553">
                  <c:v>5.91</c:v>
                </c:pt>
                <c:pt idx="2554">
                  <c:v>6.2</c:v>
                </c:pt>
                <c:pt idx="2555">
                  <c:v>5.8</c:v>
                </c:pt>
                <c:pt idx="2556">
                  <c:v>6.17</c:v>
                </c:pt>
                <c:pt idx="2557">
                  <c:v>6.27</c:v>
                </c:pt>
                <c:pt idx="2558">
                  <c:v>6.46</c:v>
                </c:pt>
                <c:pt idx="2559">
                  <c:v>5.81</c:v>
                </c:pt>
                <c:pt idx="2560">
                  <c:v>5.78</c:v>
                </c:pt>
                <c:pt idx="2561">
                  <c:v>6.27</c:v>
                </c:pt>
                <c:pt idx="2562">
                  <c:v>6.77</c:v>
                </c:pt>
                <c:pt idx="2563">
                  <c:v>6.5</c:v>
                </c:pt>
                <c:pt idx="2564">
                  <c:v>7.06</c:v>
                </c:pt>
                <c:pt idx="2565">
                  <c:v>6.76</c:v>
                </c:pt>
                <c:pt idx="2566">
                  <c:v>6.65</c:v>
                </c:pt>
                <c:pt idx="2567">
                  <c:v>6.38</c:v>
                </c:pt>
                <c:pt idx="2568">
                  <c:v>6.27</c:v>
                </c:pt>
                <c:pt idx="2569">
                  <c:v>5.18</c:v>
                </c:pt>
                <c:pt idx="2570">
                  <c:v>4.9000000000000004</c:v>
                </c:pt>
                <c:pt idx="2571">
                  <c:v>4.83</c:v>
                </c:pt>
                <c:pt idx="2572">
                  <c:v>4.76</c:v>
                </c:pt>
                <c:pt idx="2573">
                  <c:v>4.9800000000000004</c:v>
                </c:pt>
                <c:pt idx="2574">
                  <c:v>4.87</c:v>
                </c:pt>
                <c:pt idx="2575">
                  <c:v>4.91</c:v>
                </c:pt>
                <c:pt idx="2576">
                  <c:v>5.46</c:v>
                </c:pt>
                <c:pt idx="2577">
                  <c:v>5.01</c:v>
                </c:pt>
                <c:pt idx="2578">
                  <c:v>4.66</c:v>
                </c:pt>
                <c:pt idx="2579">
                  <c:v>4.03</c:v>
                </c:pt>
                <c:pt idx="2580">
                  <c:v>5.72</c:v>
                </c:pt>
                <c:pt idx="2581">
                  <c:v>6.14</c:v>
                </c:pt>
                <c:pt idx="2582">
                  <c:v>6.79</c:v>
                </c:pt>
                <c:pt idx="2583">
                  <c:v>6.06</c:v>
                </c:pt>
                <c:pt idx="2584">
                  <c:v>6.24</c:v>
                </c:pt>
                <c:pt idx="2585">
                  <c:v>6.2</c:v>
                </c:pt>
                <c:pt idx="2586">
                  <c:v>6.11</c:v>
                </c:pt>
                <c:pt idx="2587">
                  <c:v>5.86</c:v>
                </c:pt>
                <c:pt idx="2588">
                  <c:v>5.94</c:v>
                </c:pt>
                <c:pt idx="2589">
                  <c:v>5.97</c:v>
                </c:pt>
                <c:pt idx="2590">
                  <c:v>6.28</c:v>
                </c:pt>
                <c:pt idx="2591">
                  <c:v>6.25</c:v>
                </c:pt>
                <c:pt idx="2592">
                  <c:v>6.16</c:v>
                </c:pt>
                <c:pt idx="2593">
                  <c:v>5.87</c:v>
                </c:pt>
                <c:pt idx="2594">
                  <c:v>6</c:v>
                </c:pt>
                <c:pt idx="2595">
                  <c:v>5.98</c:v>
                </c:pt>
                <c:pt idx="2596">
                  <c:v>6.06</c:v>
                </c:pt>
                <c:pt idx="2597">
                  <c:v>6.06</c:v>
                </c:pt>
                <c:pt idx="2598">
                  <c:v>6.08</c:v>
                </c:pt>
                <c:pt idx="2599">
                  <c:v>6.02</c:v>
                </c:pt>
                <c:pt idx="2600">
                  <c:v>6.19</c:v>
                </c:pt>
                <c:pt idx="2601">
                  <c:v>5.78</c:v>
                </c:pt>
                <c:pt idx="2602">
                  <c:v>6.08</c:v>
                </c:pt>
                <c:pt idx="2603">
                  <c:v>5.75</c:v>
                </c:pt>
                <c:pt idx="2604">
                  <c:v>6.13</c:v>
                </c:pt>
                <c:pt idx="2605">
                  <c:v>6.38</c:v>
                </c:pt>
                <c:pt idx="2606">
                  <c:v>6.43</c:v>
                </c:pt>
                <c:pt idx="2607">
                  <c:v>5.91</c:v>
                </c:pt>
                <c:pt idx="2608">
                  <c:v>6.13</c:v>
                </c:pt>
                <c:pt idx="2609">
                  <c:v>6.38</c:v>
                </c:pt>
                <c:pt idx="2610">
                  <c:v>6.71</c:v>
                </c:pt>
                <c:pt idx="2611">
                  <c:v>6.58</c:v>
                </c:pt>
                <c:pt idx="2612">
                  <c:v>6.54</c:v>
                </c:pt>
                <c:pt idx="2613">
                  <c:v>6.54</c:v>
                </c:pt>
                <c:pt idx="2614">
                  <c:v>5.61</c:v>
                </c:pt>
                <c:pt idx="2615">
                  <c:v>5.07</c:v>
                </c:pt>
                <c:pt idx="2616">
                  <c:v>4.91</c:v>
                </c:pt>
                <c:pt idx="2617">
                  <c:v>5.15</c:v>
                </c:pt>
                <c:pt idx="2618">
                  <c:v>4.96</c:v>
                </c:pt>
                <c:pt idx="2619">
                  <c:v>5.4</c:v>
                </c:pt>
                <c:pt idx="2620">
                  <c:v>5.43</c:v>
                </c:pt>
                <c:pt idx="2621">
                  <c:v>4.96</c:v>
                </c:pt>
                <c:pt idx="2622">
                  <c:v>5.04</c:v>
                </c:pt>
                <c:pt idx="2623">
                  <c:v>5.75</c:v>
                </c:pt>
                <c:pt idx="2624">
                  <c:v>5.84</c:v>
                </c:pt>
                <c:pt idx="2625">
                  <c:v>5.76</c:v>
                </c:pt>
                <c:pt idx="2626">
                  <c:v>5.39</c:v>
                </c:pt>
                <c:pt idx="2627">
                  <c:v>5.53</c:v>
                </c:pt>
                <c:pt idx="2628">
                  <c:v>5.28</c:v>
                </c:pt>
                <c:pt idx="2629">
                  <c:v>4.99</c:v>
                </c:pt>
                <c:pt idx="2630">
                  <c:v>5.61</c:v>
                </c:pt>
                <c:pt idx="2631">
                  <c:v>6.03</c:v>
                </c:pt>
                <c:pt idx="2632">
                  <c:v>4.6500000000000004</c:v>
                </c:pt>
                <c:pt idx="2633">
                  <c:v>4.9000000000000004</c:v>
                </c:pt>
                <c:pt idx="2634">
                  <c:v>4.9400000000000004</c:v>
                </c:pt>
                <c:pt idx="2635">
                  <c:v>4.6500000000000004</c:v>
                </c:pt>
                <c:pt idx="2636">
                  <c:v>5.07</c:v>
                </c:pt>
                <c:pt idx="2637">
                  <c:v>4.7699999999999996</c:v>
                </c:pt>
                <c:pt idx="2638">
                  <c:v>5.17</c:v>
                </c:pt>
                <c:pt idx="2639">
                  <c:v>5.54</c:v>
                </c:pt>
                <c:pt idx="2640">
                  <c:v>5.12</c:v>
                </c:pt>
                <c:pt idx="2641">
                  <c:v>4.74</c:v>
                </c:pt>
                <c:pt idx="2642">
                  <c:v>4.72</c:v>
                </c:pt>
                <c:pt idx="2643">
                  <c:v>4.6900000000000004</c:v>
                </c:pt>
                <c:pt idx="2644">
                  <c:v>5.0999999999999996</c:v>
                </c:pt>
                <c:pt idx="2645">
                  <c:v>5.39</c:v>
                </c:pt>
                <c:pt idx="2646">
                  <c:v>5.34</c:v>
                </c:pt>
                <c:pt idx="2647">
                  <c:v>4.9400000000000004</c:v>
                </c:pt>
                <c:pt idx="2648">
                  <c:v>5.26</c:v>
                </c:pt>
                <c:pt idx="2649">
                  <c:v>4.83</c:v>
                </c:pt>
                <c:pt idx="2650">
                  <c:v>5.34</c:v>
                </c:pt>
                <c:pt idx="2651">
                  <c:v>5.15</c:v>
                </c:pt>
                <c:pt idx="2652">
                  <c:v>5.67</c:v>
                </c:pt>
                <c:pt idx="2653">
                  <c:v>5.56</c:v>
                </c:pt>
                <c:pt idx="2654">
                  <c:v>5.53</c:v>
                </c:pt>
                <c:pt idx="2655">
                  <c:v>5.5</c:v>
                </c:pt>
                <c:pt idx="2656">
                  <c:v>5.35</c:v>
                </c:pt>
                <c:pt idx="2657">
                  <c:v>5.4</c:v>
                </c:pt>
                <c:pt idx="2658">
                  <c:v>5.37</c:v>
                </c:pt>
                <c:pt idx="2659">
                  <c:v>5.45</c:v>
                </c:pt>
                <c:pt idx="2660">
                  <c:v>5.64</c:v>
                </c:pt>
                <c:pt idx="2661">
                  <c:v>5.7</c:v>
                </c:pt>
                <c:pt idx="2662">
                  <c:v>5.7</c:v>
                </c:pt>
                <c:pt idx="2663">
                  <c:v>5.5</c:v>
                </c:pt>
                <c:pt idx="2664">
                  <c:v>5.67</c:v>
                </c:pt>
                <c:pt idx="2665">
                  <c:v>5.51</c:v>
                </c:pt>
                <c:pt idx="2666">
                  <c:v>5.97</c:v>
                </c:pt>
                <c:pt idx="2667">
                  <c:v>5.98</c:v>
                </c:pt>
                <c:pt idx="2668">
                  <c:v>5.28</c:v>
                </c:pt>
                <c:pt idx="2669">
                  <c:v>4.9800000000000004</c:v>
                </c:pt>
                <c:pt idx="2670">
                  <c:v>5.15</c:v>
                </c:pt>
                <c:pt idx="2671">
                  <c:v>5.18</c:v>
                </c:pt>
                <c:pt idx="2672">
                  <c:v>5.13</c:v>
                </c:pt>
                <c:pt idx="2673">
                  <c:v>5.18</c:v>
                </c:pt>
                <c:pt idx="2674">
                  <c:v>5.48</c:v>
                </c:pt>
                <c:pt idx="2675">
                  <c:v>5.54</c:v>
                </c:pt>
                <c:pt idx="2676">
                  <c:v>6.05</c:v>
                </c:pt>
                <c:pt idx="2677">
                  <c:v>6.09</c:v>
                </c:pt>
                <c:pt idx="2678">
                  <c:v>5.95</c:v>
                </c:pt>
                <c:pt idx="2679">
                  <c:v>5.43</c:v>
                </c:pt>
                <c:pt idx="2680">
                  <c:v>5.37</c:v>
                </c:pt>
                <c:pt idx="2681">
                  <c:v>5.89</c:v>
                </c:pt>
                <c:pt idx="2682">
                  <c:v>5.8</c:v>
                </c:pt>
                <c:pt idx="2683">
                  <c:v>5.43</c:v>
                </c:pt>
                <c:pt idx="2684">
                  <c:v>6.14</c:v>
                </c:pt>
                <c:pt idx="2685">
                  <c:v>6.5</c:v>
                </c:pt>
                <c:pt idx="2686">
                  <c:v>5.98</c:v>
                </c:pt>
                <c:pt idx="2687">
                  <c:v>6.13</c:v>
                </c:pt>
                <c:pt idx="2688">
                  <c:v>6.39</c:v>
                </c:pt>
                <c:pt idx="2689">
                  <c:v>4.49</c:v>
                </c:pt>
                <c:pt idx="2690">
                  <c:v>5.69</c:v>
                </c:pt>
                <c:pt idx="2691">
                  <c:v>5.42</c:v>
                </c:pt>
                <c:pt idx="2692">
                  <c:v>5.18</c:v>
                </c:pt>
                <c:pt idx="2693">
                  <c:v>4.7699999999999996</c:v>
                </c:pt>
                <c:pt idx="2694">
                  <c:v>5.17</c:v>
                </c:pt>
                <c:pt idx="2695">
                  <c:v>5.37</c:v>
                </c:pt>
                <c:pt idx="2696">
                  <c:v>4.41</c:v>
                </c:pt>
                <c:pt idx="2697">
                  <c:v>5.65</c:v>
                </c:pt>
                <c:pt idx="2698">
                  <c:v>5.7</c:v>
                </c:pt>
                <c:pt idx="2699">
                  <c:v>6</c:v>
                </c:pt>
                <c:pt idx="2700">
                  <c:v>5.84</c:v>
                </c:pt>
                <c:pt idx="2701">
                  <c:v>5.42</c:v>
                </c:pt>
                <c:pt idx="2702">
                  <c:v>5.65</c:v>
                </c:pt>
                <c:pt idx="2703">
                  <c:v>5.78</c:v>
                </c:pt>
                <c:pt idx="2704">
                  <c:v>5.81</c:v>
                </c:pt>
                <c:pt idx="2705">
                  <c:v>5.75</c:v>
                </c:pt>
                <c:pt idx="2706">
                  <c:v>5.48</c:v>
                </c:pt>
                <c:pt idx="2707">
                  <c:v>5.17</c:v>
                </c:pt>
                <c:pt idx="2708">
                  <c:v>5.2</c:v>
                </c:pt>
                <c:pt idx="2709">
                  <c:v>5.98</c:v>
                </c:pt>
                <c:pt idx="2710">
                  <c:v>5.62</c:v>
                </c:pt>
                <c:pt idx="2711">
                  <c:v>5.34</c:v>
                </c:pt>
                <c:pt idx="2712">
                  <c:v>5.67</c:v>
                </c:pt>
                <c:pt idx="2713">
                  <c:v>5.64</c:v>
                </c:pt>
                <c:pt idx="2714">
                  <c:v>5.53</c:v>
                </c:pt>
                <c:pt idx="2715">
                  <c:v>5.87</c:v>
                </c:pt>
                <c:pt idx="2716">
                  <c:v>5.09</c:v>
                </c:pt>
                <c:pt idx="2717">
                  <c:v>5.62</c:v>
                </c:pt>
                <c:pt idx="2718">
                  <c:v>5.23</c:v>
                </c:pt>
                <c:pt idx="2719">
                  <c:v>5.73</c:v>
                </c:pt>
                <c:pt idx="2720">
                  <c:v>5.54</c:v>
                </c:pt>
                <c:pt idx="2721">
                  <c:v>6.55</c:v>
                </c:pt>
                <c:pt idx="2722">
                  <c:v>5.62</c:v>
                </c:pt>
                <c:pt idx="2723">
                  <c:v>6.58</c:v>
                </c:pt>
                <c:pt idx="2724">
                  <c:v>6.09</c:v>
                </c:pt>
                <c:pt idx="2725">
                  <c:v>4.3099999999999996</c:v>
                </c:pt>
                <c:pt idx="2726">
                  <c:v>3.72</c:v>
                </c:pt>
                <c:pt idx="2727">
                  <c:v>4.16</c:v>
                </c:pt>
                <c:pt idx="2728">
                  <c:v>3.89</c:v>
                </c:pt>
                <c:pt idx="2729">
                  <c:v>5.67</c:v>
                </c:pt>
                <c:pt idx="2730">
                  <c:v>6.41</c:v>
                </c:pt>
                <c:pt idx="2731">
                  <c:v>5.42</c:v>
                </c:pt>
                <c:pt idx="2732">
                  <c:v>5.89</c:v>
                </c:pt>
                <c:pt idx="2733">
                  <c:v>5.56</c:v>
                </c:pt>
                <c:pt idx="2734">
                  <c:v>5.86</c:v>
                </c:pt>
                <c:pt idx="2735">
                  <c:v>5.81</c:v>
                </c:pt>
                <c:pt idx="2736">
                  <c:v>5.81</c:v>
                </c:pt>
                <c:pt idx="2737">
                  <c:v>5.91</c:v>
                </c:pt>
                <c:pt idx="2738">
                  <c:v>5.84</c:v>
                </c:pt>
                <c:pt idx="2739">
                  <c:v>5.84</c:v>
                </c:pt>
                <c:pt idx="2740">
                  <c:v>5.53</c:v>
                </c:pt>
                <c:pt idx="2741">
                  <c:v>5.54</c:v>
                </c:pt>
                <c:pt idx="2742">
                  <c:v>5.86</c:v>
                </c:pt>
                <c:pt idx="2743">
                  <c:v>5.89</c:v>
                </c:pt>
                <c:pt idx="2744">
                  <c:v>5.89</c:v>
                </c:pt>
                <c:pt idx="2745">
                  <c:v>5.81</c:v>
                </c:pt>
                <c:pt idx="2746">
                  <c:v>5.51</c:v>
                </c:pt>
                <c:pt idx="2747">
                  <c:v>6.44</c:v>
                </c:pt>
                <c:pt idx="2748">
                  <c:v>6.55</c:v>
                </c:pt>
                <c:pt idx="2749">
                  <c:v>6.55</c:v>
                </c:pt>
                <c:pt idx="2750">
                  <c:v>6.43</c:v>
                </c:pt>
                <c:pt idx="2751">
                  <c:v>6.52</c:v>
                </c:pt>
                <c:pt idx="2752">
                  <c:v>6.46</c:v>
                </c:pt>
                <c:pt idx="2753">
                  <c:v>6.58</c:v>
                </c:pt>
                <c:pt idx="2754">
                  <c:v>6.65</c:v>
                </c:pt>
                <c:pt idx="2755">
                  <c:v>6.65</c:v>
                </c:pt>
                <c:pt idx="2756">
                  <c:v>6.65</c:v>
                </c:pt>
                <c:pt idx="2757">
                  <c:v>6.49</c:v>
                </c:pt>
                <c:pt idx="2758">
                  <c:v>6.39</c:v>
                </c:pt>
                <c:pt idx="2759">
                  <c:v>6.52</c:v>
                </c:pt>
                <c:pt idx="2760">
                  <c:v>6.6</c:v>
                </c:pt>
                <c:pt idx="2761">
                  <c:v>6.69</c:v>
                </c:pt>
                <c:pt idx="2762">
                  <c:v>6.65</c:v>
                </c:pt>
                <c:pt idx="2763">
                  <c:v>6.3</c:v>
                </c:pt>
                <c:pt idx="2764">
                  <c:v>6.31</c:v>
                </c:pt>
                <c:pt idx="2765">
                  <c:v>6.36</c:v>
                </c:pt>
                <c:pt idx="2766">
                  <c:v>6.65</c:v>
                </c:pt>
                <c:pt idx="2767">
                  <c:v>6.65</c:v>
                </c:pt>
                <c:pt idx="2768">
                  <c:v>6.96</c:v>
                </c:pt>
                <c:pt idx="2769">
                  <c:v>6.71</c:v>
                </c:pt>
                <c:pt idx="2770">
                  <c:v>6.6</c:v>
                </c:pt>
                <c:pt idx="2771">
                  <c:v>6.55</c:v>
                </c:pt>
                <c:pt idx="2772">
                  <c:v>6.69</c:v>
                </c:pt>
                <c:pt idx="2773">
                  <c:v>6.77</c:v>
                </c:pt>
                <c:pt idx="2774">
                  <c:v>6.65</c:v>
                </c:pt>
                <c:pt idx="2775">
                  <c:v>5.26</c:v>
                </c:pt>
                <c:pt idx="2776">
                  <c:v>5.21</c:v>
                </c:pt>
                <c:pt idx="2777">
                  <c:v>5.0599999999999996</c:v>
                </c:pt>
                <c:pt idx="2778">
                  <c:v>4.5</c:v>
                </c:pt>
                <c:pt idx="2779">
                  <c:v>4.08</c:v>
                </c:pt>
                <c:pt idx="2780">
                  <c:v>4.6500000000000004</c:v>
                </c:pt>
                <c:pt idx="2781">
                  <c:v>4.2</c:v>
                </c:pt>
                <c:pt idx="2782">
                  <c:v>5.18</c:v>
                </c:pt>
                <c:pt idx="2783">
                  <c:v>4.6100000000000003</c:v>
                </c:pt>
                <c:pt idx="2784">
                  <c:v>5.0199999999999996</c:v>
                </c:pt>
                <c:pt idx="2785">
                  <c:v>5.21</c:v>
                </c:pt>
                <c:pt idx="2786">
                  <c:v>4.13</c:v>
                </c:pt>
                <c:pt idx="2787">
                  <c:v>5.48</c:v>
                </c:pt>
                <c:pt idx="2788">
                  <c:v>4</c:v>
                </c:pt>
                <c:pt idx="2789">
                  <c:v>6.79</c:v>
                </c:pt>
                <c:pt idx="2790">
                  <c:v>4.28</c:v>
                </c:pt>
                <c:pt idx="2791">
                  <c:v>4.8499999999999996</c:v>
                </c:pt>
                <c:pt idx="2792">
                  <c:v>4.72</c:v>
                </c:pt>
                <c:pt idx="2793">
                  <c:v>3.94</c:v>
                </c:pt>
                <c:pt idx="2794">
                  <c:v>5.95</c:v>
                </c:pt>
                <c:pt idx="2795">
                  <c:v>5.46</c:v>
                </c:pt>
                <c:pt idx="2796">
                  <c:v>4.6900000000000004</c:v>
                </c:pt>
                <c:pt idx="2797">
                  <c:v>4.91</c:v>
                </c:pt>
                <c:pt idx="2798">
                  <c:v>4.9400000000000004</c:v>
                </c:pt>
                <c:pt idx="2799">
                  <c:v>4.46</c:v>
                </c:pt>
                <c:pt idx="2800">
                  <c:v>5.32</c:v>
                </c:pt>
                <c:pt idx="2801">
                  <c:v>4.3899999999999997</c:v>
                </c:pt>
                <c:pt idx="2802">
                  <c:v>4.2</c:v>
                </c:pt>
                <c:pt idx="2803">
                  <c:v>4.05</c:v>
                </c:pt>
                <c:pt idx="2804">
                  <c:v>4.16</c:v>
                </c:pt>
                <c:pt idx="2805">
                  <c:v>4.6100000000000003</c:v>
                </c:pt>
                <c:pt idx="2806">
                  <c:v>5.04</c:v>
                </c:pt>
                <c:pt idx="2807">
                  <c:v>5.01</c:v>
                </c:pt>
                <c:pt idx="2808">
                  <c:v>4.88</c:v>
                </c:pt>
                <c:pt idx="2809">
                  <c:v>4.8499999999999996</c:v>
                </c:pt>
              </c:numCache>
            </c:numRef>
          </c:xVal>
          <c:yVal>
            <c:numRef>
              <c:f>Raw_Data!$P$2:$P$2811</c:f>
              <c:numCache>
                <c:formatCode>General</c:formatCode>
                <c:ptCount val="2810"/>
                <c:pt idx="0">
                  <c:v>2.8346456692913385E-2</c:v>
                </c:pt>
                <c:pt idx="1">
                  <c:v>3.307086614173229E-2</c:v>
                </c:pt>
                <c:pt idx="2">
                  <c:v>2.2047244094488189E-2</c:v>
                </c:pt>
                <c:pt idx="3">
                  <c:v>5.0236220472440944</c:v>
                </c:pt>
                <c:pt idx="4">
                  <c:v>7.4992125984251965</c:v>
                </c:pt>
                <c:pt idx="5">
                  <c:v>7.3307086614173231</c:v>
                </c:pt>
                <c:pt idx="6">
                  <c:v>3.9244094488188974</c:v>
                </c:pt>
                <c:pt idx="7">
                  <c:v>4.5149606299212595</c:v>
                </c:pt>
                <c:pt idx="8">
                  <c:v>4.2724409448818905</c:v>
                </c:pt>
                <c:pt idx="9">
                  <c:v>2.6015748031496062</c:v>
                </c:pt>
                <c:pt idx="10">
                  <c:v>0.48346456692913387</c:v>
                </c:pt>
                <c:pt idx="11">
                  <c:v>0.73700787401574808</c:v>
                </c:pt>
                <c:pt idx="12">
                  <c:v>0.80944881889763776</c:v>
                </c:pt>
                <c:pt idx="13">
                  <c:v>0.37795275590551181</c:v>
                </c:pt>
                <c:pt idx="14">
                  <c:v>0.43622047244094492</c:v>
                </c:pt>
                <c:pt idx="15">
                  <c:v>0.384251968503937</c:v>
                </c:pt>
                <c:pt idx="16">
                  <c:v>0.37637795275590546</c:v>
                </c:pt>
                <c:pt idx="17">
                  <c:v>0.1921259842519685</c:v>
                </c:pt>
                <c:pt idx="18">
                  <c:v>0.32125984251968509</c:v>
                </c:pt>
                <c:pt idx="19">
                  <c:v>0.34960629921259839</c:v>
                </c:pt>
                <c:pt idx="20">
                  <c:v>0.18267716535433071</c:v>
                </c:pt>
                <c:pt idx="21">
                  <c:v>0.17795275590551185</c:v>
                </c:pt>
                <c:pt idx="22">
                  <c:v>0.17007874015748034</c:v>
                </c:pt>
                <c:pt idx="23">
                  <c:v>0.13385826771653545</c:v>
                </c:pt>
                <c:pt idx="24">
                  <c:v>0.15275590551181104</c:v>
                </c:pt>
                <c:pt idx="25">
                  <c:v>0.19685039370078741</c:v>
                </c:pt>
                <c:pt idx="26">
                  <c:v>8.0314960629921273E-2</c:v>
                </c:pt>
                <c:pt idx="27">
                  <c:v>0.10078740157480316</c:v>
                </c:pt>
                <c:pt idx="28">
                  <c:v>0.11653543307086614</c:v>
                </c:pt>
                <c:pt idx="29">
                  <c:v>8.3464566929133871E-2</c:v>
                </c:pt>
                <c:pt idx="30">
                  <c:v>14.571653543307088</c:v>
                </c:pt>
                <c:pt idx="31">
                  <c:v>19.707086614173232</c:v>
                </c:pt>
                <c:pt idx="32">
                  <c:v>14.228346456692913</c:v>
                </c:pt>
                <c:pt idx="33">
                  <c:v>6.6173228346456687</c:v>
                </c:pt>
                <c:pt idx="34">
                  <c:v>5.1448818897637798</c:v>
                </c:pt>
                <c:pt idx="35">
                  <c:v>4.6519685039370078</c:v>
                </c:pt>
                <c:pt idx="36">
                  <c:v>4.2850393700787404</c:v>
                </c:pt>
                <c:pt idx="37">
                  <c:v>0.77480314960629926</c:v>
                </c:pt>
                <c:pt idx="38">
                  <c:v>1.1417322834645669</c:v>
                </c:pt>
                <c:pt idx="39">
                  <c:v>1.0535433070866143</c:v>
                </c:pt>
                <c:pt idx="40">
                  <c:v>0.71023622047244095</c:v>
                </c:pt>
                <c:pt idx="41">
                  <c:v>0.28976377952755905</c:v>
                </c:pt>
                <c:pt idx="42">
                  <c:v>0.29133858267716539</c:v>
                </c:pt>
                <c:pt idx="43">
                  <c:v>0.29291338582677168</c:v>
                </c:pt>
                <c:pt idx="44">
                  <c:v>5.0393700787401581E-2</c:v>
                </c:pt>
                <c:pt idx="45">
                  <c:v>104.0708661417323</c:v>
                </c:pt>
                <c:pt idx="46">
                  <c:v>151.09133858267717</c:v>
                </c:pt>
                <c:pt idx="47">
                  <c:v>126.53858267716537</c:v>
                </c:pt>
                <c:pt idx="48">
                  <c:v>53.031496062992126</c:v>
                </c:pt>
                <c:pt idx="49">
                  <c:v>52.836220472440949</c:v>
                </c:pt>
                <c:pt idx="50">
                  <c:v>43.628346456692917</c:v>
                </c:pt>
                <c:pt idx="51">
                  <c:v>33.836220472440942</c:v>
                </c:pt>
                <c:pt idx="52">
                  <c:v>50.700787401574807</c:v>
                </c:pt>
                <c:pt idx="53">
                  <c:v>89.477165354330722</c:v>
                </c:pt>
                <c:pt idx="54">
                  <c:v>110.10078740157481</c:v>
                </c:pt>
                <c:pt idx="55">
                  <c:v>75.611023622047242</c:v>
                </c:pt>
                <c:pt idx="56">
                  <c:v>26.15748031496063</c:v>
                </c:pt>
                <c:pt idx="57">
                  <c:v>22.705511811023623</c:v>
                </c:pt>
                <c:pt idx="58">
                  <c:v>21.582677165354333</c:v>
                </c:pt>
                <c:pt idx="59">
                  <c:v>20.398425196850393</c:v>
                </c:pt>
                <c:pt idx="60">
                  <c:v>33.148031496062998</c:v>
                </c:pt>
                <c:pt idx="61">
                  <c:v>27.349606299212603</c:v>
                </c:pt>
                <c:pt idx="62">
                  <c:v>12.725984251968505</c:v>
                </c:pt>
                <c:pt idx="63">
                  <c:v>13.576377952755907</c:v>
                </c:pt>
                <c:pt idx="64">
                  <c:v>8.332283464566931</c:v>
                </c:pt>
                <c:pt idx="65">
                  <c:v>7.7669291338582678</c:v>
                </c:pt>
                <c:pt idx="66">
                  <c:v>3.7196850393700784</c:v>
                </c:pt>
                <c:pt idx="67">
                  <c:v>4.2157480314960631</c:v>
                </c:pt>
                <c:pt idx="68">
                  <c:v>3.9086614173228349</c:v>
                </c:pt>
                <c:pt idx="69">
                  <c:v>4.0078740157480315</c:v>
                </c:pt>
                <c:pt idx="70">
                  <c:v>1.1244094488188978</c:v>
                </c:pt>
                <c:pt idx="71">
                  <c:v>1.7338582677165355</c:v>
                </c:pt>
                <c:pt idx="72">
                  <c:v>1.751181102362205</c:v>
                </c:pt>
                <c:pt idx="73">
                  <c:v>0.74173228346456699</c:v>
                </c:pt>
                <c:pt idx="74">
                  <c:v>6.935433070866142</c:v>
                </c:pt>
                <c:pt idx="75">
                  <c:v>9.7118110236220474</c:v>
                </c:pt>
                <c:pt idx="76">
                  <c:v>7.508661417322835</c:v>
                </c:pt>
                <c:pt idx="77">
                  <c:v>4.2976377952755911</c:v>
                </c:pt>
                <c:pt idx="78">
                  <c:v>4.2488188976377952</c:v>
                </c:pt>
                <c:pt idx="79">
                  <c:v>3.8866141732283466</c:v>
                </c:pt>
                <c:pt idx="80">
                  <c:v>3.6645669291338585</c:v>
                </c:pt>
                <c:pt idx="81">
                  <c:v>1.4535433070866144</c:v>
                </c:pt>
                <c:pt idx="82">
                  <c:v>2.3527559055118115</c:v>
                </c:pt>
                <c:pt idx="83">
                  <c:v>2.173228346456693</c:v>
                </c:pt>
                <c:pt idx="84">
                  <c:v>1.0535433070866143</c:v>
                </c:pt>
                <c:pt idx="85">
                  <c:v>1.3763779527559057</c:v>
                </c:pt>
                <c:pt idx="86">
                  <c:v>0.84409448818897648</c:v>
                </c:pt>
                <c:pt idx="87">
                  <c:v>0.71811023622047254</c:v>
                </c:pt>
                <c:pt idx="88">
                  <c:v>9.2913385826771666E-2</c:v>
                </c:pt>
                <c:pt idx="89">
                  <c:v>0.14645669291338584</c:v>
                </c:pt>
                <c:pt idx="90">
                  <c:v>0.13228346456692916</c:v>
                </c:pt>
                <c:pt idx="91">
                  <c:v>7.5590551181102361E-2</c:v>
                </c:pt>
                <c:pt idx="92">
                  <c:v>8.503937007874017E-2</c:v>
                </c:pt>
                <c:pt idx="93">
                  <c:v>8.1889763779527572E-2</c:v>
                </c:pt>
                <c:pt idx="94">
                  <c:v>2.9921259842519688E-2</c:v>
                </c:pt>
                <c:pt idx="95">
                  <c:v>7.3637795275590561</c:v>
                </c:pt>
                <c:pt idx="96">
                  <c:v>7.231496062992127</c:v>
                </c:pt>
                <c:pt idx="97">
                  <c:v>7.0409448818897644</c:v>
                </c:pt>
                <c:pt idx="98">
                  <c:v>3.2755905511811028</c:v>
                </c:pt>
                <c:pt idx="99">
                  <c:v>2.6094488188976381</c:v>
                </c:pt>
                <c:pt idx="100">
                  <c:v>1.4724409448818898</c:v>
                </c:pt>
                <c:pt idx="101">
                  <c:v>1.4598425196850393</c:v>
                </c:pt>
                <c:pt idx="102">
                  <c:v>1.6929133858267718</c:v>
                </c:pt>
                <c:pt idx="103">
                  <c:v>0.87716535433070875</c:v>
                </c:pt>
                <c:pt idx="104">
                  <c:v>1.0157480314960632</c:v>
                </c:pt>
                <c:pt idx="105">
                  <c:v>0.82204724409448837</c:v>
                </c:pt>
                <c:pt idx="106">
                  <c:v>0.61102362204724414</c:v>
                </c:pt>
                <c:pt idx="107">
                  <c:v>0.19685039370078741</c:v>
                </c:pt>
                <c:pt idx="108">
                  <c:v>0.45984251968503936</c:v>
                </c:pt>
                <c:pt idx="109">
                  <c:v>0.40944881889763785</c:v>
                </c:pt>
                <c:pt idx="110">
                  <c:v>6.9291338582677178E-2</c:v>
                </c:pt>
                <c:pt idx="111">
                  <c:v>8.0314960629921273E-2</c:v>
                </c:pt>
                <c:pt idx="112">
                  <c:v>6.614173228346458E-2</c:v>
                </c:pt>
                <c:pt idx="113">
                  <c:v>6.614173228346458E-2</c:v>
                </c:pt>
                <c:pt idx="114">
                  <c:v>4.7244094488188976E-2</c:v>
                </c:pt>
                <c:pt idx="115">
                  <c:v>0.21574803149606298</c:v>
                </c:pt>
                <c:pt idx="116">
                  <c:v>0.22519685039370083</c:v>
                </c:pt>
                <c:pt idx="117">
                  <c:v>2.2047244094488189E-2</c:v>
                </c:pt>
                <c:pt idx="118">
                  <c:v>2.3622047244094488E-2</c:v>
                </c:pt>
                <c:pt idx="119">
                  <c:v>2.6771653543307086E-2</c:v>
                </c:pt>
                <c:pt idx="120">
                  <c:v>1.889763779527559E-2</c:v>
                </c:pt>
                <c:pt idx="121">
                  <c:v>4.0944881889763786E-2</c:v>
                </c:pt>
                <c:pt idx="122">
                  <c:v>0.21732283464566932</c:v>
                </c:pt>
                <c:pt idx="123">
                  <c:v>0.16535433070866143</c:v>
                </c:pt>
                <c:pt idx="124">
                  <c:v>9.4488188976377951E-3</c:v>
                </c:pt>
                <c:pt idx="125">
                  <c:v>1.3212598425196853</c:v>
                </c:pt>
                <c:pt idx="126">
                  <c:v>0.76220472440944886</c:v>
                </c:pt>
                <c:pt idx="127">
                  <c:v>0.75118110236220481</c:v>
                </c:pt>
                <c:pt idx="128">
                  <c:v>1.0472440944881891</c:v>
                </c:pt>
                <c:pt idx="129">
                  <c:v>0.75748031496063006</c:v>
                </c:pt>
                <c:pt idx="130">
                  <c:v>0.52598425196850396</c:v>
                </c:pt>
                <c:pt idx="131">
                  <c:v>0.4913385826771654</c:v>
                </c:pt>
                <c:pt idx="132">
                  <c:v>0.48661417322834644</c:v>
                </c:pt>
                <c:pt idx="133">
                  <c:v>0.48188976377952758</c:v>
                </c:pt>
                <c:pt idx="134">
                  <c:v>0.27716535433070871</c:v>
                </c:pt>
                <c:pt idx="135">
                  <c:v>0.42677165354330709</c:v>
                </c:pt>
                <c:pt idx="136">
                  <c:v>0.34803149606299216</c:v>
                </c:pt>
                <c:pt idx="137">
                  <c:v>0.20472440944881892</c:v>
                </c:pt>
                <c:pt idx="138">
                  <c:v>0.39527559055118117</c:v>
                </c:pt>
                <c:pt idx="139">
                  <c:v>0.18425196850393702</c:v>
                </c:pt>
                <c:pt idx="140">
                  <c:v>0.15748031496062992</c:v>
                </c:pt>
                <c:pt idx="141">
                  <c:v>3.647244094488189</c:v>
                </c:pt>
                <c:pt idx="142">
                  <c:v>6.771653543307087</c:v>
                </c:pt>
                <c:pt idx="143">
                  <c:v>2.0488188976377955</c:v>
                </c:pt>
                <c:pt idx="144">
                  <c:v>1.573228346456693</c:v>
                </c:pt>
                <c:pt idx="145">
                  <c:v>1.7385826771653545</c:v>
                </c:pt>
                <c:pt idx="146">
                  <c:v>1.6</c:v>
                </c:pt>
                <c:pt idx="147">
                  <c:v>0.9653543307086615</c:v>
                </c:pt>
                <c:pt idx="148">
                  <c:v>1.0692913385826774</c:v>
                </c:pt>
                <c:pt idx="149">
                  <c:v>0.95905511811023625</c:v>
                </c:pt>
                <c:pt idx="150">
                  <c:v>0.96850393700787407</c:v>
                </c:pt>
                <c:pt idx="151">
                  <c:v>0.17795275590551185</c:v>
                </c:pt>
                <c:pt idx="152">
                  <c:v>0.21732283464566932</c:v>
                </c:pt>
                <c:pt idx="153">
                  <c:v>0.20314960629921261</c:v>
                </c:pt>
                <c:pt idx="154">
                  <c:v>0.12440944881889765</c:v>
                </c:pt>
                <c:pt idx="155">
                  <c:v>0.12755905511811022</c:v>
                </c:pt>
                <c:pt idx="156">
                  <c:v>9.2913385826771666E-2</c:v>
                </c:pt>
                <c:pt idx="157">
                  <c:v>5.5118110236220472E-2</c:v>
                </c:pt>
                <c:pt idx="158">
                  <c:v>2.0472440944881893E-2</c:v>
                </c:pt>
                <c:pt idx="159">
                  <c:v>1.889763779527559E-2</c:v>
                </c:pt>
                <c:pt idx="160">
                  <c:v>7.8740157480314977E-3</c:v>
                </c:pt>
                <c:pt idx="161">
                  <c:v>49.576377952755905</c:v>
                </c:pt>
                <c:pt idx="162">
                  <c:v>57.922834645669298</c:v>
                </c:pt>
                <c:pt idx="163">
                  <c:v>53.146456692913389</c:v>
                </c:pt>
                <c:pt idx="164">
                  <c:v>29.116535433070869</c:v>
                </c:pt>
                <c:pt idx="165">
                  <c:v>28.388976377952758</c:v>
                </c:pt>
                <c:pt idx="166">
                  <c:v>23.694488188976376</c:v>
                </c:pt>
                <c:pt idx="167">
                  <c:v>21.132283464566928</c:v>
                </c:pt>
                <c:pt idx="168">
                  <c:v>1.4456692913385827</c:v>
                </c:pt>
                <c:pt idx="169">
                  <c:v>1.3763779527559057</c:v>
                </c:pt>
                <c:pt idx="170">
                  <c:v>0.27086614173228346</c:v>
                </c:pt>
                <c:pt idx="171">
                  <c:v>0.34960629921259839</c:v>
                </c:pt>
                <c:pt idx="172">
                  <c:v>0.42992125984251972</c:v>
                </c:pt>
                <c:pt idx="173">
                  <c:v>0.16377952755905514</c:v>
                </c:pt>
                <c:pt idx="174">
                  <c:v>8.1889763779527572E-2</c:v>
                </c:pt>
                <c:pt idx="175">
                  <c:v>5.9842519685039376E-2</c:v>
                </c:pt>
                <c:pt idx="176">
                  <c:v>5.826771653543307E-2</c:v>
                </c:pt>
                <c:pt idx="177">
                  <c:v>4.7244094488188976E-2</c:v>
                </c:pt>
                <c:pt idx="178">
                  <c:v>44.719685039370077</c:v>
                </c:pt>
                <c:pt idx="179">
                  <c:v>50.507086614173225</c:v>
                </c:pt>
                <c:pt idx="180">
                  <c:v>70.566929133858281</c:v>
                </c:pt>
                <c:pt idx="181">
                  <c:v>72.626771653543315</c:v>
                </c:pt>
                <c:pt idx="182">
                  <c:v>54.152755905511818</c:v>
                </c:pt>
                <c:pt idx="183">
                  <c:v>23.622047244094489</c:v>
                </c:pt>
                <c:pt idx="184">
                  <c:v>20.861417322834647</c:v>
                </c:pt>
                <c:pt idx="185">
                  <c:v>18.193700787401575</c:v>
                </c:pt>
                <c:pt idx="186">
                  <c:v>14.763779527559056</c:v>
                </c:pt>
                <c:pt idx="187">
                  <c:v>22.146456692913386</c:v>
                </c:pt>
                <c:pt idx="188">
                  <c:v>18.696062992125984</c:v>
                </c:pt>
                <c:pt idx="189">
                  <c:v>8.9401574803149622</c:v>
                </c:pt>
                <c:pt idx="190">
                  <c:v>9.2267716535433077</c:v>
                </c:pt>
                <c:pt idx="191">
                  <c:v>6.9149606299212607</c:v>
                </c:pt>
                <c:pt idx="192">
                  <c:v>6.3086614173228357</c:v>
                </c:pt>
                <c:pt idx="193">
                  <c:v>3.1748031496062996</c:v>
                </c:pt>
                <c:pt idx="194">
                  <c:v>3.4535433070866142</c:v>
                </c:pt>
                <c:pt idx="195">
                  <c:v>3.2960629921259845</c:v>
                </c:pt>
                <c:pt idx="196">
                  <c:v>3.2047244094488194</c:v>
                </c:pt>
                <c:pt idx="197">
                  <c:v>1.2078740157480317</c:v>
                </c:pt>
                <c:pt idx="198">
                  <c:v>1.8141732283464567</c:v>
                </c:pt>
                <c:pt idx="199">
                  <c:v>1.6992125984251971</c:v>
                </c:pt>
                <c:pt idx="200">
                  <c:v>0.89291338582677171</c:v>
                </c:pt>
                <c:pt idx="201">
                  <c:v>0.86929133858267726</c:v>
                </c:pt>
                <c:pt idx="202">
                  <c:v>0.42834645669291338</c:v>
                </c:pt>
                <c:pt idx="203">
                  <c:v>8.503937007874017E-2</c:v>
                </c:pt>
                <c:pt idx="204">
                  <c:v>7.4015748031496076E-2</c:v>
                </c:pt>
                <c:pt idx="205">
                  <c:v>5.1968503937007873E-2</c:v>
                </c:pt>
                <c:pt idx="206">
                  <c:v>5.7748031496063001</c:v>
                </c:pt>
                <c:pt idx="207">
                  <c:v>3.7653543307086617</c:v>
                </c:pt>
                <c:pt idx="208">
                  <c:v>5.3637795275590561</c:v>
                </c:pt>
                <c:pt idx="209">
                  <c:v>5.1370078740157483</c:v>
                </c:pt>
                <c:pt idx="210">
                  <c:v>2.1496062992125986</c:v>
                </c:pt>
                <c:pt idx="211">
                  <c:v>2.1779527559055123</c:v>
                </c:pt>
                <c:pt idx="212">
                  <c:v>1.851968503937008</c:v>
                </c:pt>
                <c:pt idx="213">
                  <c:v>1.6078740157480313</c:v>
                </c:pt>
                <c:pt idx="214">
                  <c:v>1.889763779527559E-2</c:v>
                </c:pt>
                <c:pt idx="215">
                  <c:v>10.60944881889764</c:v>
                </c:pt>
                <c:pt idx="216">
                  <c:v>25.785826771653547</c:v>
                </c:pt>
                <c:pt idx="217">
                  <c:v>12.949606299212597</c:v>
                </c:pt>
                <c:pt idx="218">
                  <c:v>5.5921259842519699</c:v>
                </c:pt>
                <c:pt idx="219">
                  <c:v>6.01732283464567</c:v>
                </c:pt>
                <c:pt idx="220">
                  <c:v>5.5952755905511813</c:v>
                </c:pt>
                <c:pt idx="221">
                  <c:v>5.4220472440944887</c:v>
                </c:pt>
                <c:pt idx="222">
                  <c:v>2.7653543307086612</c:v>
                </c:pt>
                <c:pt idx="223">
                  <c:v>4.4803149606299213</c:v>
                </c:pt>
                <c:pt idx="224">
                  <c:v>3.5858267716535432</c:v>
                </c:pt>
                <c:pt idx="225">
                  <c:v>0.87874015748031498</c:v>
                </c:pt>
                <c:pt idx="226">
                  <c:v>0.99212598425196852</c:v>
                </c:pt>
                <c:pt idx="227">
                  <c:v>0.93700787401574814</c:v>
                </c:pt>
                <c:pt idx="228">
                  <c:v>0.86141732283464578</c:v>
                </c:pt>
                <c:pt idx="229">
                  <c:v>0.32440944881889766</c:v>
                </c:pt>
                <c:pt idx="230">
                  <c:v>0.50708661417322842</c:v>
                </c:pt>
                <c:pt idx="231">
                  <c:v>0.37637795275590546</c:v>
                </c:pt>
                <c:pt idx="232">
                  <c:v>0.15118110236220472</c:v>
                </c:pt>
                <c:pt idx="233">
                  <c:v>0.18582677165354333</c:v>
                </c:pt>
                <c:pt idx="234">
                  <c:v>0.17795275590551185</c:v>
                </c:pt>
                <c:pt idx="235">
                  <c:v>0.17952755905511814</c:v>
                </c:pt>
                <c:pt idx="236">
                  <c:v>7.7165354330708674E-2</c:v>
                </c:pt>
                <c:pt idx="237">
                  <c:v>0.11023622047244094</c:v>
                </c:pt>
                <c:pt idx="238">
                  <c:v>0.10708661417322834</c:v>
                </c:pt>
                <c:pt idx="239">
                  <c:v>4.8818897637795275E-2</c:v>
                </c:pt>
                <c:pt idx="240">
                  <c:v>4.8818897637795275E-2</c:v>
                </c:pt>
                <c:pt idx="241">
                  <c:v>4.7244094488188976E-2</c:v>
                </c:pt>
                <c:pt idx="242">
                  <c:v>5.826771653543307E-2</c:v>
                </c:pt>
                <c:pt idx="243">
                  <c:v>2.2047244094488189E-2</c:v>
                </c:pt>
                <c:pt idx="244">
                  <c:v>2.0472440944881893E-2</c:v>
                </c:pt>
                <c:pt idx="245">
                  <c:v>1.4173228346456693E-2</c:v>
                </c:pt>
                <c:pt idx="246">
                  <c:v>0.11023622047244094</c:v>
                </c:pt>
                <c:pt idx="247">
                  <c:v>0.20472440944881892</c:v>
                </c:pt>
                <c:pt idx="248">
                  <c:v>40.444094488188981</c:v>
                </c:pt>
                <c:pt idx="249">
                  <c:v>71.206299212598438</c:v>
                </c:pt>
                <c:pt idx="250">
                  <c:v>165.53543307086616</c:v>
                </c:pt>
                <c:pt idx="251">
                  <c:v>75.004724409448826</c:v>
                </c:pt>
                <c:pt idx="252">
                  <c:v>37.074015748031499</c:v>
                </c:pt>
                <c:pt idx="253">
                  <c:v>33.944881889763785</c:v>
                </c:pt>
                <c:pt idx="254">
                  <c:v>27.744881889763782</c:v>
                </c:pt>
                <c:pt idx="255">
                  <c:v>22.522834645669295</c:v>
                </c:pt>
                <c:pt idx="256">
                  <c:v>21.055118110236219</c:v>
                </c:pt>
                <c:pt idx="257">
                  <c:v>26.993700787401576</c:v>
                </c:pt>
                <c:pt idx="258">
                  <c:v>25.677165354330711</c:v>
                </c:pt>
                <c:pt idx="259">
                  <c:v>14.651968503937008</c:v>
                </c:pt>
                <c:pt idx="260">
                  <c:v>15.074015748031497</c:v>
                </c:pt>
                <c:pt idx="261">
                  <c:v>12.914960629921261</c:v>
                </c:pt>
                <c:pt idx="262">
                  <c:v>8.4834645669291344</c:v>
                </c:pt>
                <c:pt idx="263">
                  <c:v>2.7023622047244098</c:v>
                </c:pt>
                <c:pt idx="264">
                  <c:v>2.5322834645669294</c:v>
                </c:pt>
                <c:pt idx="265">
                  <c:v>2.5937007874015747</c:v>
                </c:pt>
                <c:pt idx="266">
                  <c:v>1.4692913385826774</c:v>
                </c:pt>
                <c:pt idx="267">
                  <c:v>1.5637795275590551</c:v>
                </c:pt>
                <c:pt idx="268">
                  <c:v>1.3622047244094488</c:v>
                </c:pt>
                <c:pt idx="269">
                  <c:v>0.68188976377952759</c:v>
                </c:pt>
                <c:pt idx="270">
                  <c:v>0.1921259842519685</c:v>
                </c:pt>
                <c:pt idx="271">
                  <c:v>0.22047244094488189</c:v>
                </c:pt>
                <c:pt idx="272">
                  <c:v>0.21102362204724412</c:v>
                </c:pt>
                <c:pt idx="273">
                  <c:v>0.15118110236220472</c:v>
                </c:pt>
                <c:pt idx="274">
                  <c:v>0.16535433070866143</c:v>
                </c:pt>
                <c:pt idx="275">
                  <c:v>0.14645669291338584</c:v>
                </c:pt>
                <c:pt idx="276">
                  <c:v>0.17795275590551185</c:v>
                </c:pt>
                <c:pt idx="277">
                  <c:v>31.204724409448822</c:v>
                </c:pt>
                <c:pt idx="278">
                  <c:v>41.987401574803151</c:v>
                </c:pt>
                <c:pt idx="279">
                  <c:v>30.944881889763781</c:v>
                </c:pt>
                <c:pt idx="280">
                  <c:v>12.141732283464567</c:v>
                </c:pt>
                <c:pt idx="281">
                  <c:v>12.544881889763779</c:v>
                </c:pt>
                <c:pt idx="282">
                  <c:v>10.785826771653543</c:v>
                </c:pt>
                <c:pt idx="283">
                  <c:v>9.8677165354330718</c:v>
                </c:pt>
                <c:pt idx="284">
                  <c:v>6.6377952755905509</c:v>
                </c:pt>
                <c:pt idx="285">
                  <c:v>10.163779527559054</c:v>
                </c:pt>
                <c:pt idx="286">
                  <c:v>8.5039370078740166</c:v>
                </c:pt>
                <c:pt idx="287">
                  <c:v>3.2661417322834652</c:v>
                </c:pt>
                <c:pt idx="288">
                  <c:v>2.4535433070866146</c:v>
                </c:pt>
                <c:pt idx="289">
                  <c:v>3.3905511811023628</c:v>
                </c:pt>
                <c:pt idx="290">
                  <c:v>5.1811023622047241</c:v>
                </c:pt>
                <c:pt idx="291">
                  <c:v>4.3590551181102368</c:v>
                </c:pt>
                <c:pt idx="292">
                  <c:v>2.5322834645669294</c:v>
                </c:pt>
                <c:pt idx="293">
                  <c:v>0.23307086614173228</c:v>
                </c:pt>
                <c:pt idx="294">
                  <c:v>0.14330708661417321</c:v>
                </c:pt>
                <c:pt idx="295">
                  <c:v>0.15905511811023623</c:v>
                </c:pt>
                <c:pt idx="296">
                  <c:v>0.15275590551181104</c:v>
                </c:pt>
                <c:pt idx="297">
                  <c:v>8.8188976377952755E-2</c:v>
                </c:pt>
                <c:pt idx="298">
                  <c:v>6.1417322834645675E-2</c:v>
                </c:pt>
                <c:pt idx="299">
                  <c:v>4.8818897637795275E-2</c:v>
                </c:pt>
                <c:pt idx="300">
                  <c:v>4.4094488188976377E-2</c:v>
                </c:pt>
                <c:pt idx="301">
                  <c:v>23.33700787401575</c:v>
                </c:pt>
                <c:pt idx="302">
                  <c:v>56.269291338582683</c:v>
                </c:pt>
                <c:pt idx="303">
                  <c:v>47.409448818897644</c:v>
                </c:pt>
                <c:pt idx="304">
                  <c:v>9.8929133858267733</c:v>
                </c:pt>
                <c:pt idx="305">
                  <c:v>11.215748031496064</c:v>
                </c:pt>
                <c:pt idx="306">
                  <c:v>10.32755905511811</c:v>
                </c:pt>
                <c:pt idx="307">
                  <c:v>9.3338582677165363</c:v>
                </c:pt>
                <c:pt idx="308">
                  <c:v>11.451968503937008</c:v>
                </c:pt>
                <c:pt idx="309">
                  <c:v>34.763779527559059</c:v>
                </c:pt>
                <c:pt idx="310">
                  <c:v>31.092913385826773</c:v>
                </c:pt>
                <c:pt idx="311">
                  <c:v>4.8125984251968514</c:v>
                </c:pt>
                <c:pt idx="312">
                  <c:v>5.6157480314960635</c:v>
                </c:pt>
                <c:pt idx="313">
                  <c:v>4.985826771653544</c:v>
                </c:pt>
                <c:pt idx="314">
                  <c:v>4.6299212598425195</c:v>
                </c:pt>
                <c:pt idx="315">
                  <c:v>5.900787401574803</c:v>
                </c:pt>
                <c:pt idx="316">
                  <c:v>20.987401574803151</c:v>
                </c:pt>
                <c:pt idx="317">
                  <c:v>20.055118110236222</c:v>
                </c:pt>
                <c:pt idx="318">
                  <c:v>2.9385826771653547</c:v>
                </c:pt>
                <c:pt idx="319">
                  <c:v>2.5480314960629924</c:v>
                </c:pt>
                <c:pt idx="320">
                  <c:v>4.3858267716535435</c:v>
                </c:pt>
                <c:pt idx="321">
                  <c:v>15.559055118110237</c:v>
                </c:pt>
                <c:pt idx="322">
                  <c:v>16.878740157480316</c:v>
                </c:pt>
                <c:pt idx="323">
                  <c:v>12.548031496062992</c:v>
                </c:pt>
                <c:pt idx="324">
                  <c:v>0.86456692913385835</c:v>
                </c:pt>
                <c:pt idx="325">
                  <c:v>0.42992125984251972</c:v>
                </c:pt>
                <c:pt idx="326">
                  <c:v>0.54173228346456692</c:v>
                </c:pt>
                <c:pt idx="327">
                  <c:v>0.46614173228346456</c:v>
                </c:pt>
                <c:pt idx="328">
                  <c:v>0.33070866141732286</c:v>
                </c:pt>
                <c:pt idx="329">
                  <c:v>0.54173228346456692</c:v>
                </c:pt>
                <c:pt idx="330">
                  <c:v>3.7023622047244094</c:v>
                </c:pt>
                <c:pt idx="331">
                  <c:v>3.3023622047244094</c:v>
                </c:pt>
                <c:pt idx="332">
                  <c:v>0.11338582677165354</c:v>
                </c:pt>
                <c:pt idx="333">
                  <c:v>0.16692913385826774</c:v>
                </c:pt>
                <c:pt idx="334">
                  <c:v>0.16220472440944883</c:v>
                </c:pt>
                <c:pt idx="335">
                  <c:v>0.15905511811023623</c:v>
                </c:pt>
                <c:pt idx="336">
                  <c:v>0.21417322834645669</c:v>
                </c:pt>
                <c:pt idx="337">
                  <c:v>1.8141732283464567</c:v>
                </c:pt>
                <c:pt idx="338">
                  <c:v>1.8251968503937008</c:v>
                </c:pt>
                <c:pt idx="339">
                  <c:v>11.275590551181102</c:v>
                </c:pt>
                <c:pt idx="340">
                  <c:v>9.0897637795275603</c:v>
                </c:pt>
                <c:pt idx="341">
                  <c:v>18.420472440944884</c:v>
                </c:pt>
                <c:pt idx="342">
                  <c:v>16.84724409448819</c:v>
                </c:pt>
                <c:pt idx="343">
                  <c:v>6.5606299212598431</c:v>
                </c:pt>
                <c:pt idx="344">
                  <c:v>6.6299212598425203</c:v>
                </c:pt>
                <c:pt idx="345">
                  <c:v>5.6771653543307083</c:v>
                </c:pt>
                <c:pt idx="346">
                  <c:v>4.7307086614173226</c:v>
                </c:pt>
                <c:pt idx="347">
                  <c:v>1.7007874015748035</c:v>
                </c:pt>
                <c:pt idx="348">
                  <c:v>2.566929133858268</c:v>
                </c:pt>
                <c:pt idx="349">
                  <c:v>2.7417322834645672</c:v>
                </c:pt>
                <c:pt idx="350">
                  <c:v>1.0692913385826774</c:v>
                </c:pt>
                <c:pt idx="351">
                  <c:v>1.11496062992126</c:v>
                </c:pt>
                <c:pt idx="352">
                  <c:v>0.9653543307086615</c:v>
                </c:pt>
                <c:pt idx="353">
                  <c:v>0.18267716535433071</c:v>
                </c:pt>
                <c:pt idx="354">
                  <c:v>9.1338582677165353E-2</c:v>
                </c:pt>
                <c:pt idx="355">
                  <c:v>9.0771653543307096</c:v>
                </c:pt>
                <c:pt idx="356">
                  <c:v>12.861417322834647</c:v>
                </c:pt>
                <c:pt idx="357">
                  <c:v>9.9181102362204729</c:v>
                </c:pt>
                <c:pt idx="358">
                  <c:v>3.2488188976377961</c:v>
                </c:pt>
                <c:pt idx="359">
                  <c:v>3.5968503937007874</c:v>
                </c:pt>
                <c:pt idx="360">
                  <c:v>3.4503937007874019</c:v>
                </c:pt>
                <c:pt idx="361">
                  <c:v>3.2960629921259845</c:v>
                </c:pt>
                <c:pt idx="362">
                  <c:v>0.70393700787401592</c:v>
                </c:pt>
                <c:pt idx="363">
                  <c:v>1.1196850393700788</c:v>
                </c:pt>
                <c:pt idx="364">
                  <c:v>0.95905511811023625</c:v>
                </c:pt>
                <c:pt idx="365">
                  <c:v>0.46299212598425199</c:v>
                </c:pt>
                <c:pt idx="366">
                  <c:v>0.47874015748031501</c:v>
                </c:pt>
                <c:pt idx="367">
                  <c:v>0.46771653543307085</c:v>
                </c:pt>
                <c:pt idx="368">
                  <c:v>0.47559055118110238</c:v>
                </c:pt>
                <c:pt idx="369">
                  <c:v>0.14645669291338584</c:v>
                </c:pt>
                <c:pt idx="370">
                  <c:v>0.2</c:v>
                </c:pt>
                <c:pt idx="371">
                  <c:v>0.18425196850393702</c:v>
                </c:pt>
                <c:pt idx="372">
                  <c:v>0.11181102362204724</c:v>
                </c:pt>
                <c:pt idx="373">
                  <c:v>8.503937007874017E-2</c:v>
                </c:pt>
                <c:pt idx="374">
                  <c:v>9.1338582677165353E-2</c:v>
                </c:pt>
                <c:pt idx="375">
                  <c:v>8.9763779527559068E-2</c:v>
                </c:pt>
                <c:pt idx="376">
                  <c:v>1.2598425196850395E-2</c:v>
                </c:pt>
                <c:pt idx="377">
                  <c:v>7.8740157480314977E-3</c:v>
                </c:pt>
                <c:pt idx="378">
                  <c:v>88.199999999999989</c:v>
                </c:pt>
                <c:pt idx="379">
                  <c:v>128.60472440944883</c:v>
                </c:pt>
                <c:pt idx="380">
                  <c:v>100.01889763779528</c:v>
                </c:pt>
                <c:pt idx="381">
                  <c:v>37.779527559055119</c:v>
                </c:pt>
                <c:pt idx="382">
                  <c:v>39.30708661417323</c:v>
                </c:pt>
                <c:pt idx="383">
                  <c:v>33.434645669291342</c:v>
                </c:pt>
                <c:pt idx="384">
                  <c:v>30.168503937007873</c:v>
                </c:pt>
                <c:pt idx="385">
                  <c:v>30.048818897637798</c:v>
                </c:pt>
                <c:pt idx="386">
                  <c:v>51.296062992125989</c:v>
                </c:pt>
                <c:pt idx="387">
                  <c:v>37.628346456692917</c:v>
                </c:pt>
                <c:pt idx="388">
                  <c:v>12.179527559055119</c:v>
                </c:pt>
                <c:pt idx="389">
                  <c:v>13.275590551181102</c:v>
                </c:pt>
                <c:pt idx="390">
                  <c:v>11.412598425196851</c:v>
                </c:pt>
                <c:pt idx="391">
                  <c:v>10.456692913385828</c:v>
                </c:pt>
                <c:pt idx="392">
                  <c:v>15.751181102362207</c:v>
                </c:pt>
                <c:pt idx="393">
                  <c:v>26.485039370078741</c:v>
                </c:pt>
                <c:pt idx="394">
                  <c:v>19.653543307086615</c:v>
                </c:pt>
                <c:pt idx="395">
                  <c:v>5.886614173228347</c:v>
                </c:pt>
                <c:pt idx="396">
                  <c:v>6.5716535433070877</c:v>
                </c:pt>
                <c:pt idx="397">
                  <c:v>5.5338582677165356</c:v>
                </c:pt>
                <c:pt idx="398">
                  <c:v>5.2645669291338582</c:v>
                </c:pt>
                <c:pt idx="399">
                  <c:v>2.9070866141732288</c:v>
                </c:pt>
                <c:pt idx="400">
                  <c:v>5.3480314960629922</c:v>
                </c:pt>
                <c:pt idx="401">
                  <c:v>4.2692913385826783</c:v>
                </c:pt>
                <c:pt idx="402">
                  <c:v>0.84566929133858271</c:v>
                </c:pt>
                <c:pt idx="403">
                  <c:v>0.95748031496063002</c:v>
                </c:pt>
                <c:pt idx="404">
                  <c:v>0.81889763779527569</c:v>
                </c:pt>
                <c:pt idx="405">
                  <c:v>0.73858267716535431</c:v>
                </c:pt>
                <c:pt idx="406">
                  <c:v>0.3133858267716535</c:v>
                </c:pt>
                <c:pt idx="407">
                  <c:v>45.691338582677169</c:v>
                </c:pt>
                <c:pt idx="408">
                  <c:v>38.1496062992126</c:v>
                </c:pt>
                <c:pt idx="409">
                  <c:v>44.069291338582687</c:v>
                </c:pt>
                <c:pt idx="410">
                  <c:v>71.377952755905511</c:v>
                </c:pt>
                <c:pt idx="411">
                  <c:v>79.069291338582673</c:v>
                </c:pt>
                <c:pt idx="412">
                  <c:v>57.455118110236228</c:v>
                </c:pt>
                <c:pt idx="413">
                  <c:v>23.039370078740159</c:v>
                </c:pt>
                <c:pt idx="414">
                  <c:v>20.522834645669292</c:v>
                </c:pt>
                <c:pt idx="415">
                  <c:v>17.557480314960632</c:v>
                </c:pt>
                <c:pt idx="416">
                  <c:v>18.411023622047246</c:v>
                </c:pt>
                <c:pt idx="417">
                  <c:v>32.130708661417323</c:v>
                </c:pt>
                <c:pt idx="418">
                  <c:v>11.036220472440945</c:v>
                </c:pt>
                <c:pt idx="419">
                  <c:v>11.110236220472441</c:v>
                </c:pt>
                <c:pt idx="420">
                  <c:v>13.703937007874018</c:v>
                </c:pt>
                <c:pt idx="421">
                  <c:v>20.733858267716535</c:v>
                </c:pt>
                <c:pt idx="422">
                  <c:v>22.532283464566927</c:v>
                </c:pt>
                <c:pt idx="423">
                  <c:v>15.782677165354331</c:v>
                </c:pt>
                <c:pt idx="424">
                  <c:v>8.3086614173228366</c:v>
                </c:pt>
                <c:pt idx="425">
                  <c:v>7.6299212598425203</c:v>
                </c:pt>
                <c:pt idx="426">
                  <c:v>7.294488188976378</c:v>
                </c:pt>
                <c:pt idx="427">
                  <c:v>3.7795275590551185</c:v>
                </c:pt>
                <c:pt idx="428">
                  <c:v>6.7149606299212605</c:v>
                </c:pt>
                <c:pt idx="429">
                  <c:v>5.8834645669291339</c:v>
                </c:pt>
                <c:pt idx="430">
                  <c:v>2.7275590551181104</c:v>
                </c:pt>
                <c:pt idx="431">
                  <c:v>2.6173228346456692</c:v>
                </c:pt>
                <c:pt idx="432">
                  <c:v>2.4409448818897639</c:v>
                </c:pt>
                <c:pt idx="433">
                  <c:v>2.4314960629921263</c:v>
                </c:pt>
                <c:pt idx="434">
                  <c:v>0.62834645669291334</c:v>
                </c:pt>
                <c:pt idx="435">
                  <c:v>1.0740157480314962</c:v>
                </c:pt>
                <c:pt idx="436">
                  <c:v>0.9007874015748033</c:v>
                </c:pt>
                <c:pt idx="437">
                  <c:v>0.40314960629921265</c:v>
                </c:pt>
                <c:pt idx="438">
                  <c:v>0.43149606299212595</c:v>
                </c:pt>
                <c:pt idx="439">
                  <c:v>0.43307086614173229</c:v>
                </c:pt>
                <c:pt idx="440">
                  <c:v>0.41889763779527561</c:v>
                </c:pt>
                <c:pt idx="441">
                  <c:v>0.11338582677165354</c:v>
                </c:pt>
                <c:pt idx="442">
                  <c:v>0.1952755905511811</c:v>
                </c:pt>
                <c:pt idx="443">
                  <c:v>0.14488188976377953</c:v>
                </c:pt>
                <c:pt idx="444">
                  <c:v>7.4015748031496076E-2</c:v>
                </c:pt>
                <c:pt idx="445">
                  <c:v>4.5669291338582677E-2</c:v>
                </c:pt>
                <c:pt idx="446">
                  <c:v>4.2519685039370085E-2</c:v>
                </c:pt>
                <c:pt idx="447">
                  <c:v>4.4094488188976377E-2</c:v>
                </c:pt>
                <c:pt idx="448">
                  <c:v>3.307086614173229E-2</c:v>
                </c:pt>
                <c:pt idx="449">
                  <c:v>41.111811023622053</c:v>
                </c:pt>
                <c:pt idx="450">
                  <c:v>36.308661417322838</c:v>
                </c:pt>
                <c:pt idx="451">
                  <c:v>37.214173228346461</c:v>
                </c:pt>
                <c:pt idx="452">
                  <c:v>40.22677165354331</c:v>
                </c:pt>
                <c:pt idx="453">
                  <c:v>44.154330708661419</c:v>
                </c:pt>
                <c:pt idx="454">
                  <c:v>46.83149606299213</c:v>
                </c:pt>
                <c:pt idx="455">
                  <c:v>48.707086614173235</c:v>
                </c:pt>
                <c:pt idx="456">
                  <c:v>42.196850393700785</c:v>
                </c:pt>
                <c:pt idx="457">
                  <c:v>45.889763779527556</c:v>
                </c:pt>
                <c:pt idx="458">
                  <c:v>47.251968503937015</c:v>
                </c:pt>
                <c:pt idx="459">
                  <c:v>34.896062992125984</c:v>
                </c:pt>
                <c:pt idx="460">
                  <c:v>34.538582677165358</c:v>
                </c:pt>
                <c:pt idx="461">
                  <c:v>30.58267716535433</c:v>
                </c:pt>
                <c:pt idx="462">
                  <c:v>27.262992125984255</c:v>
                </c:pt>
                <c:pt idx="463">
                  <c:v>40.971653543307085</c:v>
                </c:pt>
                <c:pt idx="464">
                  <c:v>32.028346456692915</c:v>
                </c:pt>
                <c:pt idx="465">
                  <c:v>27.154330708661419</c:v>
                </c:pt>
                <c:pt idx="466">
                  <c:v>15.968503937007876</c:v>
                </c:pt>
                <c:pt idx="467">
                  <c:v>15.892913385826773</c:v>
                </c:pt>
                <c:pt idx="468">
                  <c:v>15.738582677165354</c:v>
                </c:pt>
                <c:pt idx="469">
                  <c:v>14.959055118110236</c:v>
                </c:pt>
                <c:pt idx="470">
                  <c:v>11.699212598425197</c:v>
                </c:pt>
                <c:pt idx="471">
                  <c:v>17.240944881889764</c:v>
                </c:pt>
                <c:pt idx="472">
                  <c:v>15.119685039370081</c:v>
                </c:pt>
                <c:pt idx="473">
                  <c:v>7.8362204724409459</c:v>
                </c:pt>
                <c:pt idx="474">
                  <c:v>8.0141732283464577</c:v>
                </c:pt>
                <c:pt idx="475">
                  <c:v>7.6519685039370078</c:v>
                </c:pt>
                <c:pt idx="476">
                  <c:v>7.3606299212598421</c:v>
                </c:pt>
                <c:pt idx="477">
                  <c:v>5.3826771653543313</c:v>
                </c:pt>
                <c:pt idx="478">
                  <c:v>7.329133858267717</c:v>
                </c:pt>
                <c:pt idx="479">
                  <c:v>6.0188976377952761</c:v>
                </c:pt>
                <c:pt idx="480">
                  <c:v>2.5889763779527564</c:v>
                </c:pt>
                <c:pt idx="481">
                  <c:v>1.9433070866141733</c:v>
                </c:pt>
                <c:pt idx="482">
                  <c:v>1.7968503937007876</c:v>
                </c:pt>
                <c:pt idx="483">
                  <c:v>1.7889763779527559</c:v>
                </c:pt>
                <c:pt idx="484">
                  <c:v>0.66771653543307097</c:v>
                </c:pt>
                <c:pt idx="485">
                  <c:v>1.0393700787401574</c:v>
                </c:pt>
                <c:pt idx="486">
                  <c:v>0.70393700787401592</c:v>
                </c:pt>
                <c:pt idx="487">
                  <c:v>0.3086614173228347</c:v>
                </c:pt>
                <c:pt idx="488">
                  <c:v>0.32913385826771652</c:v>
                </c:pt>
                <c:pt idx="489">
                  <c:v>0.2724409448818898</c:v>
                </c:pt>
                <c:pt idx="490">
                  <c:v>0.24724409448818896</c:v>
                </c:pt>
                <c:pt idx="491">
                  <c:v>5.826771653543307E-2</c:v>
                </c:pt>
                <c:pt idx="492">
                  <c:v>0.11968503937007875</c:v>
                </c:pt>
                <c:pt idx="493">
                  <c:v>6.7716535433070865E-2</c:v>
                </c:pt>
                <c:pt idx="494">
                  <c:v>1.2598425196850395E-2</c:v>
                </c:pt>
                <c:pt idx="495">
                  <c:v>12.299212598425196</c:v>
                </c:pt>
                <c:pt idx="496">
                  <c:v>2.8598425196850394</c:v>
                </c:pt>
                <c:pt idx="497">
                  <c:v>1.8944881889763781</c:v>
                </c:pt>
                <c:pt idx="498">
                  <c:v>1.0818897637795277</c:v>
                </c:pt>
                <c:pt idx="499">
                  <c:v>1.0125984251968505</c:v>
                </c:pt>
                <c:pt idx="500">
                  <c:v>0.93070866141732289</c:v>
                </c:pt>
                <c:pt idx="501">
                  <c:v>0.87401574803149606</c:v>
                </c:pt>
                <c:pt idx="502">
                  <c:v>0.14960629921259844</c:v>
                </c:pt>
                <c:pt idx="503">
                  <c:v>0.19055118110236222</c:v>
                </c:pt>
                <c:pt idx="504">
                  <c:v>0.18110236220472439</c:v>
                </c:pt>
                <c:pt idx="505">
                  <c:v>0.10236220472440946</c:v>
                </c:pt>
                <c:pt idx="506">
                  <c:v>0.10551181102362206</c:v>
                </c:pt>
                <c:pt idx="507">
                  <c:v>0.11338582677165354</c:v>
                </c:pt>
                <c:pt idx="508">
                  <c:v>0.11968503937007875</c:v>
                </c:pt>
                <c:pt idx="509">
                  <c:v>8.1889763779527572E-2</c:v>
                </c:pt>
                <c:pt idx="510">
                  <c:v>9.6062992125984251E-2</c:v>
                </c:pt>
                <c:pt idx="511">
                  <c:v>8.503937007874017E-2</c:v>
                </c:pt>
                <c:pt idx="512">
                  <c:v>6.2992125984251982E-2</c:v>
                </c:pt>
                <c:pt idx="513">
                  <c:v>3.307086614173229E-2</c:v>
                </c:pt>
                <c:pt idx="514">
                  <c:v>3.307086614173229E-2</c:v>
                </c:pt>
                <c:pt idx="515">
                  <c:v>3.307086614173229E-2</c:v>
                </c:pt>
                <c:pt idx="516">
                  <c:v>2.1669291338582677</c:v>
                </c:pt>
                <c:pt idx="517">
                  <c:v>2.5023622047244096</c:v>
                </c:pt>
                <c:pt idx="518">
                  <c:v>2.2740157480314962</c:v>
                </c:pt>
                <c:pt idx="519">
                  <c:v>1.3039370078740158</c:v>
                </c:pt>
                <c:pt idx="520">
                  <c:v>1.2944881889763782</c:v>
                </c:pt>
                <c:pt idx="521">
                  <c:v>1.094488188976378</c:v>
                </c:pt>
                <c:pt idx="522">
                  <c:v>0.4976377952755906</c:v>
                </c:pt>
                <c:pt idx="523">
                  <c:v>0.11338582677165354</c:v>
                </c:pt>
                <c:pt idx="524">
                  <c:v>0.13543307086614173</c:v>
                </c:pt>
                <c:pt idx="525">
                  <c:v>7.7165354330708674E-2</c:v>
                </c:pt>
                <c:pt idx="526">
                  <c:v>2.5196850393700791E-2</c:v>
                </c:pt>
                <c:pt idx="527">
                  <c:v>2.9921259842519688E-2</c:v>
                </c:pt>
                <c:pt idx="528">
                  <c:v>3.4645669291338589E-2</c:v>
                </c:pt>
                <c:pt idx="529">
                  <c:v>56.962204724409446</c:v>
                </c:pt>
                <c:pt idx="530">
                  <c:v>81.450393700787416</c:v>
                </c:pt>
                <c:pt idx="531">
                  <c:v>66.900787401574803</c:v>
                </c:pt>
                <c:pt idx="532">
                  <c:v>30.278740157480318</c:v>
                </c:pt>
                <c:pt idx="533">
                  <c:v>31.859842519685042</c:v>
                </c:pt>
                <c:pt idx="534">
                  <c:v>27.785826771653543</c:v>
                </c:pt>
                <c:pt idx="535">
                  <c:v>26.308661417322835</c:v>
                </c:pt>
                <c:pt idx="536">
                  <c:v>29.470866141732287</c:v>
                </c:pt>
                <c:pt idx="537">
                  <c:v>50.52125984251969</c:v>
                </c:pt>
                <c:pt idx="538">
                  <c:v>40.744881889763782</c:v>
                </c:pt>
                <c:pt idx="539">
                  <c:v>16.932283464566932</c:v>
                </c:pt>
                <c:pt idx="540">
                  <c:v>18.215748031496066</c:v>
                </c:pt>
                <c:pt idx="541">
                  <c:v>15.918110236220473</c:v>
                </c:pt>
                <c:pt idx="542">
                  <c:v>15.11181102362205</c:v>
                </c:pt>
                <c:pt idx="543">
                  <c:v>15.740157480314961</c:v>
                </c:pt>
                <c:pt idx="544">
                  <c:v>29.198425196850394</c:v>
                </c:pt>
                <c:pt idx="545">
                  <c:v>24.314960629921263</c:v>
                </c:pt>
                <c:pt idx="546">
                  <c:v>11.699212598425197</c:v>
                </c:pt>
                <c:pt idx="547">
                  <c:v>11.59527559055118</c:v>
                </c:pt>
                <c:pt idx="548">
                  <c:v>10.251968503937007</c:v>
                </c:pt>
                <c:pt idx="549">
                  <c:v>10.103937007874016</c:v>
                </c:pt>
                <c:pt idx="550">
                  <c:v>3.34488188976378</c:v>
                </c:pt>
                <c:pt idx="551">
                  <c:v>5.6204724409448819</c:v>
                </c:pt>
                <c:pt idx="552">
                  <c:v>5.4551181102362207</c:v>
                </c:pt>
                <c:pt idx="553">
                  <c:v>3.5905511811023625</c:v>
                </c:pt>
                <c:pt idx="554">
                  <c:v>1.782677165354331</c:v>
                </c:pt>
                <c:pt idx="555">
                  <c:v>1.6440944881889767</c:v>
                </c:pt>
                <c:pt idx="556">
                  <c:v>1.6330708661417326</c:v>
                </c:pt>
                <c:pt idx="557">
                  <c:v>0.337007874015748</c:v>
                </c:pt>
                <c:pt idx="558">
                  <c:v>0.62834645669291334</c:v>
                </c:pt>
                <c:pt idx="559">
                  <c:v>0.50236220472440951</c:v>
                </c:pt>
                <c:pt idx="560">
                  <c:v>0.2</c:v>
                </c:pt>
                <c:pt idx="561">
                  <c:v>1.173228346456693</c:v>
                </c:pt>
                <c:pt idx="562">
                  <c:v>1.3795275590551181</c:v>
                </c:pt>
                <c:pt idx="563">
                  <c:v>1.0409448818897638</c:v>
                </c:pt>
                <c:pt idx="564">
                  <c:v>0.50551181102362208</c:v>
                </c:pt>
                <c:pt idx="565">
                  <c:v>0.45984251968503936</c:v>
                </c:pt>
                <c:pt idx="566">
                  <c:v>0.21889763779527563</c:v>
                </c:pt>
                <c:pt idx="567">
                  <c:v>0.17637795275590551</c:v>
                </c:pt>
                <c:pt idx="568">
                  <c:v>0.14803149606299215</c:v>
                </c:pt>
                <c:pt idx="569">
                  <c:v>0.13700787401574802</c:v>
                </c:pt>
                <c:pt idx="570">
                  <c:v>6.9291338582677178E-2</c:v>
                </c:pt>
                <c:pt idx="571">
                  <c:v>8.6614173228346469E-2</c:v>
                </c:pt>
                <c:pt idx="572">
                  <c:v>7.2440944881889763E-2</c:v>
                </c:pt>
                <c:pt idx="573">
                  <c:v>7.2440944881889763E-2</c:v>
                </c:pt>
                <c:pt idx="574">
                  <c:v>5.6692913385826771E-2</c:v>
                </c:pt>
                <c:pt idx="575">
                  <c:v>0.11496062992125984</c:v>
                </c:pt>
                <c:pt idx="576">
                  <c:v>9.6062992125984251E-2</c:v>
                </c:pt>
                <c:pt idx="577">
                  <c:v>7.7165354330708674E-2</c:v>
                </c:pt>
                <c:pt idx="578">
                  <c:v>3.352755905511811</c:v>
                </c:pt>
                <c:pt idx="579">
                  <c:v>5.9842519685039376E-2</c:v>
                </c:pt>
                <c:pt idx="580">
                  <c:v>9.4488188976377951E-2</c:v>
                </c:pt>
                <c:pt idx="581">
                  <c:v>0.11653543307086614</c:v>
                </c:pt>
                <c:pt idx="582">
                  <c:v>0.2220472440944882</c:v>
                </c:pt>
                <c:pt idx="583">
                  <c:v>0.29291338582677168</c:v>
                </c:pt>
                <c:pt idx="584">
                  <c:v>3.4645669291338589E-2</c:v>
                </c:pt>
                <c:pt idx="585">
                  <c:v>2.5196850393700791E-2</c:v>
                </c:pt>
                <c:pt idx="586">
                  <c:v>1.1023622047244094E-2</c:v>
                </c:pt>
                <c:pt idx="587">
                  <c:v>8.0314960629921273E-2</c:v>
                </c:pt>
                <c:pt idx="588">
                  <c:v>4.8818897637795275E-2</c:v>
                </c:pt>
                <c:pt idx="589">
                  <c:v>6.614173228346458E-2</c:v>
                </c:pt>
                <c:pt idx="590">
                  <c:v>17.344881889763784</c:v>
                </c:pt>
                <c:pt idx="591">
                  <c:v>4.0188976377952761</c:v>
                </c:pt>
                <c:pt idx="592">
                  <c:v>2.7181102362204723</c:v>
                </c:pt>
                <c:pt idx="593">
                  <c:v>1.5464566929133861</c:v>
                </c:pt>
                <c:pt idx="594">
                  <c:v>1.4472440944881892</c:v>
                </c:pt>
                <c:pt idx="595">
                  <c:v>1.3952755905511811</c:v>
                </c:pt>
                <c:pt idx="596">
                  <c:v>1.2614173228346457</c:v>
                </c:pt>
                <c:pt idx="597">
                  <c:v>0.31653543307086618</c:v>
                </c:pt>
                <c:pt idx="598">
                  <c:v>0.44094488188976377</c:v>
                </c:pt>
                <c:pt idx="599">
                  <c:v>0.38110236220472443</c:v>
                </c:pt>
                <c:pt idx="600">
                  <c:v>0.21889763779527563</c:v>
                </c:pt>
                <c:pt idx="601">
                  <c:v>0.23464566929133859</c:v>
                </c:pt>
                <c:pt idx="602">
                  <c:v>0.2488188976377953</c:v>
                </c:pt>
                <c:pt idx="603">
                  <c:v>0.2488188976377953</c:v>
                </c:pt>
                <c:pt idx="604">
                  <c:v>0.15433070866141735</c:v>
                </c:pt>
                <c:pt idx="605">
                  <c:v>0.21732283464566932</c:v>
                </c:pt>
                <c:pt idx="606">
                  <c:v>0.20629921259842521</c:v>
                </c:pt>
                <c:pt idx="607">
                  <c:v>0.10708661417322834</c:v>
                </c:pt>
                <c:pt idx="608">
                  <c:v>6.9291338582677178E-2</c:v>
                </c:pt>
                <c:pt idx="609">
                  <c:v>6.9291338582677178E-2</c:v>
                </c:pt>
                <c:pt idx="610">
                  <c:v>9.1338582677165353E-2</c:v>
                </c:pt>
                <c:pt idx="611">
                  <c:v>2.6771653543307086E-2</c:v>
                </c:pt>
                <c:pt idx="612">
                  <c:v>2.2047244094488189E-2</c:v>
                </c:pt>
                <c:pt idx="613">
                  <c:v>7.0866141732283464E-2</c:v>
                </c:pt>
                <c:pt idx="614">
                  <c:v>6.1417322834645675E-2</c:v>
                </c:pt>
                <c:pt idx="615">
                  <c:v>1.4204724409448819</c:v>
                </c:pt>
                <c:pt idx="616">
                  <c:v>1.0866141732283465</c:v>
                </c:pt>
                <c:pt idx="617">
                  <c:v>1.1007874015748031</c:v>
                </c:pt>
                <c:pt idx="618">
                  <c:v>1.0488188976377952</c:v>
                </c:pt>
                <c:pt idx="619">
                  <c:v>0.93700787401574814</c:v>
                </c:pt>
                <c:pt idx="620">
                  <c:v>0.97480314960629921</c:v>
                </c:pt>
                <c:pt idx="621">
                  <c:v>0.63149606299212602</c:v>
                </c:pt>
                <c:pt idx="622">
                  <c:v>0.84881889763779528</c:v>
                </c:pt>
                <c:pt idx="623">
                  <c:v>0.83937007874015757</c:v>
                </c:pt>
                <c:pt idx="624">
                  <c:v>0.7937007874015749</c:v>
                </c:pt>
                <c:pt idx="625">
                  <c:v>0.62362204724409454</c:v>
                </c:pt>
                <c:pt idx="626">
                  <c:v>0.1921259842519685</c:v>
                </c:pt>
                <c:pt idx="627">
                  <c:v>0.25669291338582678</c:v>
                </c:pt>
                <c:pt idx="628">
                  <c:v>0.23622047244094491</c:v>
                </c:pt>
                <c:pt idx="629">
                  <c:v>6.9291338582677178E-2</c:v>
                </c:pt>
                <c:pt idx="630">
                  <c:v>6.1417322834645675E-2</c:v>
                </c:pt>
                <c:pt idx="631">
                  <c:v>6.7716535433070865E-2</c:v>
                </c:pt>
                <c:pt idx="632">
                  <c:v>6.7716535433070865E-2</c:v>
                </c:pt>
                <c:pt idx="633">
                  <c:v>6.1417322834645675E-2</c:v>
                </c:pt>
                <c:pt idx="634">
                  <c:v>4.7244094488188976E-2</c:v>
                </c:pt>
                <c:pt idx="635">
                  <c:v>5.1968503937007873E-2</c:v>
                </c:pt>
                <c:pt idx="636">
                  <c:v>4.7244094488188976E-2</c:v>
                </c:pt>
                <c:pt idx="637">
                  <c:v>4.5669291338582677E-2</c:v>
                </c:pt>
                <c:pt idx="638">
                  <c:v>5.5118110236220472E-2</c:v>
                </c:pt>
                <c:pt idx="639">
                  <c:v>5.1968503937007873E-2</c:v>
                </c:pt>
                <c:pt idx="640">
                  <c:v>5.5118110236220472E-2</c:v>
                </c:pt>
                <c:pt idx="641">
                  <c:v>2.3622047244094488E-2</c:v>
                </c:pt>
                <c:pt idx="642">
                  <c:v>1.5748031496062995E-2</c:v>
                </c:pt>
                <c:pt idx="643">
                  <c:v>3.1496062992125988E-3</c:v>
                </c:pt>
                <c:pt idx="644">
                  <c:v>72.132283464566925</c:v>
                </c:pt>
                <c:pt idx="645">
                  <c:v>89.149606299212607</c:v>
                </c:pt>
                <c:pt idx="646">
                  <c:v>86.455118110236228</c:v>
                </c:pt>
                <c:pt idx="647">
                  <c:v>53.349606299212596</c:v>
                </c:pt>
                <c:pt idx="648">
                  <c:v>40.519685039370081</c:v>
                </c:pt>
                <c:pt idx="649">
                  <c:v>27.352755905511813</c:v>
                </c:pt>
                <c:pt idx="650">
                  <c:v>35.820472440944883</c:v>
                </c:pt>
                <c:pt idx="651">
                  <c:v>34.725984251968505</c:v>
                </c:pt>
                <c:pt idx="652">
                  <c:v>21.858267716535437</c:v>
                </c:pt>
                <c:pt idx="653">
                  <c:v>16.066141732283466</c:v>
                </c:pt>
                <c:pt idx="654">
                  <c:v>9.6519685039370078</c:v>
                </c:pt>
                <c:pt idx="655">
                  <c:v>5.6047244094488189</c:v>
                </c:pt>
                <c:pt idx="656">
                  <c:v>14.003149606299214</c:v>
                </c:pt>
                <c:pt idx="657">
                  <c:v>7.4440944881889761</c:v>
                </c:pt>
                <c:pt idx="658">
                  <c:v>4.296062992125985</c:v>
                </c:pt>
                <c:pt idx="659">
                  <c:v>4.3496062992125983</c:v>
                </c:pt>
                <c:pt idx="660">
                  <c:v>3.9086614173228349</c:v>
                </c:pt>
                <c:pt idx="661">
                  <c:v>2.8535433070866141</c:v>
                </c:pt>
                <c:pt idx="662">
                  <c:v>1.8094488188976379</c:v>
                </c:pt>
                <c:pt idx="663">
                  <c:v>2.4141732283464572</c:v>
                </c:pt>
                <c:pt idx="664">
                  <c:v>2.294488188976378</c:v>
                </c:pt>
                <c:pt idx="665">
                  <c:v>1.7133858267716535</c:v>
                </c:pt>
                <c:pt idx="666">
                  <c:v>1.851968503937008</c:v>
                </c:pt>
                <c:pt idx="667">
                  <c:v>1.6771653543307088</c:v>
                </c:pt>
                <c:pt idx="668">
                  <c:v>1.1559055118110237</c:v>
                </c:pt>
                <c:pt idx="669">
                  <c:v>0.58897637795275593</c:v>
                </c:pt>
                <c:pt idx="670">
                  <c:v>0.47716535433070872</c:v>
                </c:pt>
                <c:pt idx="671">
                  <c:v>0.48818897637795278</c:v>
                </c:pt>
                <c:pt idx="672">
                  <c:v>0.47559055118110238</c:v>
                </c:pt>
                <c:pt idx="673">
                  <c:v>0.2220472440944882</c:v>
                </c:pt>
                <c:pt idx="674">
                  <c:v>0.22047244094488189</c:v>
                </c:pt>
                <c:pt idx="675">
                  <c:v>0.22047244094488189</c:v>
                </c:pt>
                <c:pt idx="676">
                  <c:v>0.22047244094488189</c:v>
                </c:pt>
                <c:pt idx="677">
                  <c:v>0.22047244094488189</c:v>
                </c:pt>
                <c:pt idx="678">
                  <c:v>2.0472440944881893E-2</c:v>
                </c:pt>
                <c:pt idx="679">
                  <c:v>4.4094488188976377E-2</c:v>
                </c:pt>
                <c:pt idx="680">
                  <c:v>3.1496062992125991E-2</c:v>
                </c:pt>
                <c:pt idx="681">
                  <c:v>3.1496062992125991E-2</c:v>
                </c:pt>
                <c:pt idx="682">
                  <c:v>0.2724409448818898</c:v>
                </c:pt>
                <c:pt idx="683">
                  <c:v>20.485039370078738</c:v>
                </c:pt>
                <c:pt idx="684">
                  <c:v>31.099212598425197</c:v>
                </c:pt>
                <c:pt idx="685">
                  <c:v>27.058267716535433</c:v>
                </c:pt>
                <c:pt idx="686">
                  <c:v>13.499212598425197</c:v>
                </c:pt>
                <c:pt idx="687">
                  <c:v>13.604724409448819</c:v>
                </c:pt>
                <c:pt idx="688">
                  <c:v>12.261417322834646</c:v>
                </c:pt>
                <c:pt idx="689">
                  <c:v>11.297637795275591</c:v>
                </c:pt>
                <c:pt idx="690">
                  <c:v>6.8188976377952759</c:v>
                </c:pt>
                <c:pt idx="691">
                  <c:v>8.5748031496063</c:v>
                </c:pt>
                <c:pt idx="692">
                  <c:v>4.0787401574803148</c:v>
                </c:pt>
                <c:pt idx="693">
                  <c:v>1.9133858267716537</c:v>
                </c:pt>
                <c:pt idx="694">
                  <c:v>1.905511811023622</c:v>
                </c:pt>
                <c:pt idx="695">
                  <c:v>2.7433070866141729</c:v>
                </c:pt>
                <c:pt idx="696">
                  <c:v>2.2897637795275592</c:v>
                </c:pt>
                <c:pt idx="697">
                  <c:v>1.4614173228346456</c:v>
                </c:pt>
                <c:pt idx="698">
                  <c:v>0.29921259842519687</c:v>
                </c:pt>
                <c:pt idx="699">
                  <c:v>0.21102362204724412</c:v>
                </c:pt>
                <c:pt idx="700">
                  <c:v>0.21574803149606298</c:v>
                </c:pt>
                <c:pt idx="701">
                  <c:v>0.16535433070866143</c:v>
                </c:pt>
                <c:pt idx="702">
                  <c:v>5.826771653543307E-2</c:v>
                </c:pt>
                <c:pt idx="703">
                  <c:v>139.68503937007875</c:v>
                </c:pt>
                <c:pt idx="704">
                  <c:v>114.39212598425198</c:v>
                </c:pt>
                <c:pt idx="705">
                  <c:v>49.262992125984255</c:v>
                </c:pt>
                <c:pt idx="706">
                  <c:v>48.392125984251976</c:v>
                </c:pt>
                <c:pt idx="707">
                  <c:v>39.977952755905513</c:v>
                </c:pt>
                <c:pt idx="708">
                  <c:v>35.788976377952757</c:v>
                </c:pt>
                <c:pt idx="709">
                  <c:v>36.689763779527567</c:v>
                </c:pt>
                <c:pt idx="710">
                  <c:v>56.064566929133861</c:v>
                </c:pt>
                <c:pt idx="711">
                  <c:v>46.874015748031496</c:v>
                </c:pt>
                <c:pt idx="712">
                  <c:v>19.407874015748035</c:v>
                </c:pt>
                <c:pt idx="713">
                  <c:v>17.546456692913388</c:v>
                </c:pt>
                <c:pt idx="714">
                  <c:v>14.255118110236223</c:v>
                </c:pt>
                <c:pt idx="715">
                  <c:v>0.96692913385826773</c:v>
                </c:pt>
                <c:pt idx="716">
                  <c:v>1.1464566929133857</c:v>
                </c:pt>
                <c:pt idx="717">
                  <c:v>1.1354330708661418</c:v>
                </c:pt>
                <c:pt idx="718">
                  <c:v>0.66771653543307097</c:v>
                </c:pt>
                <c:pt idx="719">
                  <c:v>0.61732283464566939</c:v>
                </c:pt>
                <c:pt idx="720">
                  <c:v>0.61889763779527562</c:v>
                </c:pt>
                <c:pt idx="721">
                  <c:v>0.68188976377952759</c:v>
                </c:pt>
                <c:pt idx="722">
                  <c:v>0.37007874015748032</c:v>
                </c:pt>
                <c:pt idx="723">
                  <c:v>0.51338582677165356</c:v>
                </c:pt>
                <c:pt idx="724">
                  <c:v>0.51968503937007871</c:v>
                </c:pt>
                <c:pt idx="725">
                  <c:v>0.2960629921259843</c:v>
                </c:pt>
                <c:pt idx="726">
                  <c:v>0.26614173228346455</c:v>
                </c:pt>
                <c:pt idx="727">
                  <c:v>0.26614173228346455</c:v>
                </c:pt>
                <c:pt idx="728">
                  <c:v>0.10866141732283466</c:v>
                </c:pt>
                <c:pt idx="729">
                  <c:v>0.17795275590551185</c:v>
                </c:pt>
                <c:pt idx="730">
                  <c:v>0.15748031496062992</c:v>
                </c:pt>
                <c:pt idx="731">
                  <c:v>0.15590551181102363</c:v>
                </c:pt>
                <c:pt idx="732">
                  <c:v>20.188976377952756</c:v>
                </c:pt>
                <c:pt idx="733">
                  <c:v>23.826771653543311</c:v>
                </c:pt>
                <c:pt idx="734">
                  <c:v>23.222047244094487</c:v>
                </c:pt>
                <c:pt idx="735">
                  <c:v>13.275590551181102</c:v>
                </c:pt>
                <c:pt idx="736">
                  <c:v>14.014173228346456</c:v>
                </c:pt>
                <c:pt idx="737">
                  <c:v>13.338582677165356</c:v>
                </c:pt>
                <c:pt idx="738">
                  <c:v>9.4803149606299222</c:v>
                </c:pt>
                <c:pt idx="739">
                  <c:v>4.7102362204724422</c:v>
                </c:pt>
                <c:pt idx="740">
                  <c:v>6.9181102362204729</c:v>
                </c:pt>
                <c:pt idx="741">
                  <c:v>6.5952755905511822</c:v>
                </c:pt>
                <c:pt idx="742">
                  <c:v>3.8393700787401581</c:v>
                </c:pt>
                <c:pt idx="743">
                  <c:v>4.1716535433070865</c:v>
                </c:pt>
                <c:pt idx="744">
                  <c:v>3.7559055118110241</c:v>
                </c:pt>
                <c:pt idx="745">
                  <c:v>3.6</c:v>
                </c:pt>
                <c:pt idx="746">
                  <c:v>7.0866141732283464E-2</c:v>
                </c:pt>
                <c:pt idx="747">
                  <c:v>6.7716535433070865E-2</c:v>
                </c:pt>
                <c:pt idx="748">
                  <c:v>2.9921259842519688E-2</c:v>
                </c:pt>
                <c:pt idx="749">
                  <c:v>4.7244094488188976E-2</c:v>
                </c:pt>
                <c:pt idx="750">
                  <c:v>5.6692913385826771E-2</c:v>
                </c:pt>
                <c:pt idx="751">
                  <c:v>0.26456692913385832</c:v>
                </c:pt>
                <c:pt idx="752">
                  <c:v>0.24724409448818896</c:v>
                </c:pt>
                <c:pt idx="753">
                  <c:v>0.2220472440944882</c:v>
                </c:pt>
                <c:pt idx="754">
                  <c:v>6.614173228346458E-2</c:v>
                </c:pt>
                <c:pt idx="755">
                  <c:v>6.7716535433070865E-2</c:v>
                </c:pt>
                <c:pt idx="756">
                  <c:v>2.2047244094488189E-2</c:v>
                </c:pt>
                <c:pt idx="757">
                  <c:v>33.377952755905511</c:v>
                </c:pt>
                <c:pt idx="758">
                  <c:v>49.111811023622053</c:v>
                </c:pt>
                <c:pt idx="759">
                  <c:v>45.381102362204722</c:v>
                </c:pt>
                <c:pt idx="760">
                  <c:v>24.335433070866145</c:v>
                </c:pt>
                <c:pt idx="761">
                  <c:v>37.862992125984256</c:v>
                </c:pt>
                <c:pt idx="762">
                  <c:v>25.070866141732282</c:v>
                </c:pt>
                <c:pt idx="763">
                  <c:v>22.130708661417323</c:v>
                </c:pt>
                <c:pt idx="764">
                  <c:v>21.474015748031494</c:v>
                </c:pt>
                <c:pt idx="765">
                  <c:v>34.377952755905518</c:v>
                </c:pt>
                <c:pt idx="766">
                  <c:v>29.34488188976378</c:v>
                </c:pt>
                <c:pt idx="767">
                  <c:v>12.988976377952755</c:v>
                </c:pt>
                <c:pt idx="768">
                  <c:v>14.440944881889765</c:v>
                </c:pt>
                <c:pt idx="769">
                  <c:v>12.144881889763781</c:v>
                </c:pt>
                <c:pt idx="770">
                  <c:v>7.1039370078740163</c:v>
                </c:pt>
                <c:pt idx="771">
                  <c:v>8.2173228346456693</c:v>
                </c:pt>
                <c:pt idx="772">
                  <c:v>11.370078740157481</c:v>
                </c:pt>
                <c:pt idx="773">
                  <c:v>12.341732283464568</c:v>
                </c:pt>
                <c:pt idx="774">
                  <c:v>10.13228346456693</c:v>
                </c:pt>
                <c:pt idx="775">
                  <c:v>5.1763779527559057</c:v>
                </c:pt>
                <c:pt idx="776">
                  <c:v>5.0110236220472446</c:v>
                </c:pt>
                <c:pt idx="777">
                  <c:v>4.3007874015748033</c:v>
                </c:pt>
                <c:pt idx="778">
                  <c:v>2.7181102362204723</c:v>
                </c:pt>
                <c:pt idx="779">
                  <c:v>4.4141732283464572</c:v>
                </c:pt>
                <c:pt idx="780">
                  <c:v>3.9622047244094492</c:v>
                </c:pt>
                <c:pt idx="781">
                  <c:v>1.8850393700787405</c:v>
                </c:pt>
                <c:pt idx="782">
                  <c:v>2.1102362204724412</c:v>
                </c:pt>
                <c:pt idx="783">
                  <c:v>1.5669291338582676</c:v>
                </c:pt>
                <c:pt idx="784">
                  <c:v>1.6787401574803151</c:v>
                </c:pt>
                <c:pt idx="785">
                  <c:v>0.53700787401574812</c:v>
                </c:pt>
                <c:pt idx="786">
                  <c:v>0.67716535433070868</c:v>
                </c:pt>
                <c:pt idx="787">
                  <c:v>0.62834645669291334</c:v>
                </c:pt>
                <c:pt idx="788">
                  <c:v>0.63464566929133848</c:v>
                </c:pt>
                <c:pt idx="789">
                  <c:v>0.31181102362204727</c:v>
                </c:pt>
                <c:pt idx="790">
                  <c:v>0.43464566929133863</c:v>
                </c:pt>
                <c:pt idx="791">
                  <c:v>0.43307086614173229</c:v>
                </c:pt>
                <c:pt idx="792">
                  <c:v>0.1952755905511811</c:v>
                </c:pt>
                <c:pt idx="793">
                  <c:v>0.27716535433070871</c:v>
                </c:pt>
                <c:pt idx="794">
                  <c:v>0.32125984251968509</c:v>
                </c:pt>
                <c:pt idx="795">
                  <c:v>0.17322834645669294</c:v>
                </c:pt>
                <c:pt idx="796">
                  <c:v>6.2992125984251982E-2</c:v>
                </c:pt>
                <c:pt idx="797">
                  <c:v>5.9842519685039376E-2</c:v>
                </c:pt>
                <c:pt idx="798">
                  <c:v>0.18582677165354333</c:v>
                </c:pt>
                <c:pt idx="799">
                  <c:v>2.1763779527559053</c:v>
                </c:pt>
                <c:pt idx="800">
                  <c:v>1.4078740157480318</c:v>
                </c:pt>
                <c:pt idx="801">
                  <c:v>1.0771653543307089</c:v>
                </c:pt>
                <c:pt idx="802">
                  <c:v>1.0078740157480317</c:v>
                </c:pt>
                <c:pt idx="803">
                  <c:v>0.8409448818897638</c:v>
                </c:pt>
                <c:pt idx="804">
                  <c:v>0.2425196850393701</c:v>
                </c:pt>
                <c:pt idx="805">
                  <c:v>3.1496062992125991E-2</c:v>
                </c:pt>
                <c:pt idx="806">
                  <c:v>2.2047244094488189E-2</c:v>
                </c:pt>
                <c:pt idx="807">
                  <c:v>0.49921259842519689</c:v>
                </c:pt>
                <c:pt idx="808">
                  <c:v>0.41889763779527561</c:v>
                </c:pt>
                <c:pt idx="809">
                  <c:v>0.26929133858267723</c:v>
                </c:pt>
                <c:pt idx="810">
                  <c:v>0.25669291338582678</c:v>
                </c:pt>
                <c:pt idx="811">
                  <c:v>0.2724409448818898</c:v>
                </c:pt>
                <c:pt idx="812">
                  <c:v>0.27401574803149603</c:v>
                </c:pt>
                <c:pt idx="813">
                  <c:v>1.7322834645669295E-2</c:v>
                </c:pt>
                <c:pt idx="814">
                  <c:v>2.9921259842519688E-2</c:v>
                </c:pt>
                <c:pt idx="815">
                  <c:v>2.0472440944881893E-2</c:v>
                </c:pt>
                <c:pt idx="816">
                  <c:v>1.4173228346456693E-2</c:v>
                </c:pt>
                <c:pt idx="817">
                  <c:v>10.215748031496064</c:v>
                </c:pt>
                <c:pt idx="818">
                  <c:v>27.051968503937008</c:v>
                </c:pt>
                <c:pt idx="819">
                  <c:v>11.299212598425198</c:v>
                </c:pt>
                <c:pt idx="820">
                  <c:v>5.6818897637795276</c:v>
                </c:pt>
                <c:pt idx="821">
                  <c:v>5.9622047244094487</c:v>
                </c:pt>
                <c:pt idx="822">
                  <c:v>5.7181102362204728</c:v>
                </c:pt>
                <c:pt idx="823">
                  <c:v>5.5826771653543314</c:v>
                </c:pt>
                <c:pt idx="824">
                  <c:v>2.6614173228346454</c:v>
                </c:pt>
                <c:pt idx="825">
                  <c:v>3.7322834645669292</c:v>
                </c:pt>
                <c:pt idx="826">
                  <c:v>3.1307086614173234</c:v>
                </c:pt>
                <c:pt idx="827">
                  <c:v>1.0645669291338582</c:v>
                </c:pt>
                <c:pt idx="828">
                  <c:v>1.1259842519685042</c:v>
                </c:pt>
                <c:pt idx="829">
                  <c:v>1.1244094488188978</c:v>
                </c:pt>
                <c:pt idx="830">
                  <c:v>1.0094488188976378</c:v>
                </c:pt>
                <c:pt idx="831">
                  <c:v>0.10551181102362206</c:v>
                </c:pt>
                <c:pt idx="832">
                  <c:v>0.14645669291338584</c:v>
                </c:pt>
                <c:pt idx="833">
                  <c:v>0.10393700787401575</c:v>
                </c:pt>
                <c:pt idx="834">
                  <c:v>5.0393700787401581E-2</c:v>
                </c:pt>
                <c:pt idx="835">
                  <c:v>5.6692913385826771E-2</c:v>
                </c:pt>
                <c:pt idx="836">
                  <c:v>5.1968503937007873E-2</c:v>
                </c:pt>
                <c:pt idx="837">
                  <c:v>5.3543307086614172E-2</c:v>
                </c:pt>
                <c:pt idx="838">
                  <c:v>7.5590551181102361E-2</c:v>
                </c:pt>
                <c:pt idx="839">
                  <c:v>7.2440944881889763E-2</c:v>
                </c:pt>
                <c:pt idx="840">
                  <c:v>3.4645669291338589E-2</c:v>
                </c:pt>
                <c:pt idx="841">
                  <c:v>3.307086614173229E-2</c:v>
                </c:pt>
                <c:pt idx="842">
                  <c:v>3.1496062992125991E-2</c:v>
                </c:pt>
                <c:pt idx="843">
                  <c:v>11.625196850393703</c:v>
                </c:pt>
                <c:pt idx="844">
                  <c:v>9.7511811023622048</c:v>
                </c:pt>
                <c:pt idx="845">
                  <c:v>4.8062992125984252</c:v>
                </c:pt>
                <c:pt idx="846">
                  <c:v>3.9653543307086614</c:v>
                </c:pt>
                <c:pt idx="847">
                  <c:v>4.0110236220472437</c:v>
                </c:pt>
                <c:pt idx="848">
                  <c:v>4.0377952755905513</c:v>
                </c:pt>
                <c:pt idx="849">
                  <c:v>1.3637795275590552</c:v>
                </c:pt>
                <c:pt idx="850">
                  <c:v>2.1984251968503936</c:v>
                </c:pt>
                <c:pt idx="851">
                  <c:v>2.1921259842519683</c:v>
                </c:pt>
                <c:pt idx="852">
                  <c:v>2.0881889763779529</c:v>
                </c:pt>
                <c:pt idx="853">
                  <c:v>1.4456692913385827</c:v>
                </c:pt>
                <c:pt idx="854">
                  <c:v>1.4897637795275589</c:v>
                </c:pt>
                <c:pt idx="855">
                  <c:v>1.5307086614173231</c:v>
                </c:pt>
                <c:pt idx="856">
                  <c:v>0.77795275590551183</c:v>
                </c:pt>
                <c:pt idx="857">
                  <c:v>0.29921259842519687</c:v>
                </c:pt>
                <c:pt idx="858">
                  <c:v>0.25196850393700793</c:v>
                </c:pt>
                <c:pt idx="859">
                  <c:v>0.12440944881889765</c:v>
                </c:pt>
                <c:pt idx="860">
                  <c:v>0.11653543307086614</c:v>
                </c:pt>
                <c:pt idx="861">
                  <c:v>0.10078740157480316</c:v>
                </c:pt>
                <c:pt idx="862">
                  <c:v>0.12125984251968505</c:v>
                </c:pt>
                <c:pt idx="863">
                  <c:v>5.3259842519685039</c:v>
                </c:pt>
                <c:pt idx="864">
                  <c:v>7.9480314960629928</c:v>
                </c:pt>
                <c:pt idx="865">
                  <c:v>6.5889763779527559</c:v>
                </c:pt>
                <c:pt idx="866">
                  <c:v>3.5354330708661417</c:v>
                </c:pt>
                <c:pt idx="867">
                  <c:v>3.1417322834645671</c:v>
                </c:pt>
                <c:pt idx="868">
                  <c:v>3.025196850393701</c:v>
                </c:pt>
                <c:pt idx="869">
                  <c:v>2.7527559055118114</c:v>
                </c:pt>
                <c:pt idx="870">
                  <c:v>0.73070866141732282</c:v>
                </c:pt>
                <c:pt idx="871">
                  <c:v>1.1716535433070867</c:v>
                </c:pt>
                <c:pt idx="872">
                  <c:v>1.0204724409448818</c:v>
                </c:pt>
                <c:pt idx="873">
                  <c:v>0.46614173228346456</c:v>
                </c:pt>
                <c:pt idx="874">
                  <c:v>0.47086614173228347</c:v>
                </c:pt>
                <c:pt idx="875">
                  <c:v>0.47244094488188981</c:v>
                </c:pt>
                <c:pt idx="876">
                  <c:v>0.43464566929133863</c:v>
                </c:pt>
                <c:pt idx="877">
                  <c:v>0.10551181102362206</c:v>
                </c:pt>
                <c:pt idx="878">
                  <c:v>0.13385826771653545</c:v>
                </c:pt>
                <c:pt idx="879">
                  <c:v>0.11653543307086614</c:v>
                </c:pt>
                <c:pt idx="880">
                  <c:v>5.3543307086614172E-2</c:v>
                </c:pt>
                <c:pt idx="881">
                  <c:v>3.1496062992125991E-2</c:v>
                </c:pt>
                <c:pt idx="882">
                  <c:v>3.7795275590551181E-2</c:v>
                </c:pt>
                <c:pt idx="883">
                  <c:v>2.8346456692913385E-2</c:v>
                </c:pt>
                <c:pt idx="884">
                  <c:v>1.5748031496062995E-2</c:v>
                </c:pt>
                <c:pt idx="885">
                  <c:v>1.5748031496062995E-2</c:v>
                </c:pt>
                <c:pt idx="886">
                  <c:v>3.2976377952755911</c:v>
                </c:pt>
                <c:pt idx="887">
                  <c:v>1.0110236220472442</c:v>
                </c:pt>
                <c:pt idx="888">
                  <c:v>5.9448818897637796</c:v>
                </c:pt>
                <c:pt idx="889">
                  <c:v>0.46771653543307085</c:v>
                </c:pt>
                <c:pt idx="890">
                  <c:v>2.9606299212598426</c:v>
                </c:pt>
                <c:pt idx="891">
                  <c:v>2.7842519685039373</c:v>
                </c:pt>
                <c:pt idx="892">
                  <c:v>0.5275590551181103</c:v>
                </c:pt>
                <c:pt idx="893">
                  <c:v>5.5118110236220472E-2</c:v>
                </c:pt>
                <c:pt idx="894">
                  <c:v>1.8897637795275593</c:v>
                </c:pt>
                <c:pt idx="895">
                  <c:v>1.9637795275590553</c:v>
                </c:pt>
                <c:pt idx="896">
                  <c:v>2.0047244094488192</c:v>
                </c:pt>
                <c:pt idx="897">
                  <c:v>0.37952755905511815</c:v>
                </c:pt>
                <c:pt idx="898">
                  <c:v>0.59685039370078741</c:v>
                </c:pt>
                <c:pt idx="899">
                  <c:v>0.52440944881889762</c:v>
                </c:pt>
                <c:pt idx="900">
                  <c:v>0.28188976377952757</c:v>
                </c:pt>
                <c:pt idx="901">
                  <c:v>0.28661417322834642</c:v>
                </c:pt>
                <c:pt idx="902">
                  <c:v>0.28031496062992128</c:v>
                </c:pt>
                <c:pt idx="903">
                  <c:v>0.28661417322834642</c:v>
                </c:pt>
                <c:pt idx="904">
                  <c:v>8.0314960629921273E-2</c:v>
                </c:pt>
                <c:pt idx="905">
                  <c:v>5.9842519685039376E-2</c:v>
                </c:pt>
                <c:pt idx="906">
                  <c:v>2.9921259842519688E-2</c:v>
                </c:pt>
                <c:pt idx="907">
                  <c:v>2.0472440944881893E-2</c:v>
                </c:pt>
                <c:pt idx="908">
                  <c:v>0.72598425196850402</c:v>
                </c:pt>
                <c:pt idx="909">
                  <c:v>0.77795275590551183</c:v>
                </c:pt>
                <c:pt idx="910">
                  <c:v>0.62519685039370088</c:v>
                </c:pt>
                <c:pt idx="911">
                  <c:v>0.38897637795275591</c:v>
                </c:pt>
                <c:pt idx="912">
                  <c:v>0.15118110236220472</c:v>
                </c:pt>
                <c:pt idx="913">
                  <c:v>0.10551181102362206</c:v>
                </c:pt>
                <c:pt idx="914">
                  <c:v>0.10393700787401575</c:v>
                </c:pt>
                <c:pt idx="915">
                  <c:v>6.4566929133858267E-2</c:v>
                </c:pt>
                <c:pt idx="916">
                  <c:v>0.53543307086614178</c:v>
                </c:pt>
                <c:pt idx="917">
                  <c:v>0.43307086614173229</c:v>
                </c:pt>
                <c:pt idx="918">
                  <c:v>0.20944881889763781</c:v>
                </c:pt>
                <c:pt idx="919">
                  <c:v>0.18582677165354333</c:v>
                </c:pt>
                <c:pt idx="920">
                  <c:v>0.16692913385826774</c:v>
                </c:pt>
                <c:pt idx="921">
                  <c:v>3.307086614173229E-2</c:v>
                </c:pt>
                <c:pt idx="922">
                  <c:v>2.3622047244094488E-2</c:v>
                </c:pt>
                <c:pt idx="923">
                  <c:v>2.5196850393700791E-2</c:v>
                </c:pt>
                <c:pt idx="924">
                  <c:v>2.9921259842519688E-2</c:v>
                </c:pt>
                <c:pt idx="925">
                  <c:v>3.307086614173229E-2</c:v>
                </c:pt>
                <c:pt idx="926">
                  <c:v>2.3622047244094488E-2</c:v>
                </c:pt>
                <c:pt idx="927">
                  <c:v>3.1496062992125991E-2</c:v>
                </c:pt>
                <c:pt idx="928">
                  <c:v>5.0393700787401581E-2</c:v>
                </c:pt>
                <c:pt idx="929">
                  <c:v>5.6692913385826771E-2</c:v>
                </c:pt>
                <c:pt idx="930">
                  <c:v>7.7165354330708674E-2</c:v>
                </c:pt>
                <c:pt idx="931">
                  <c:v>3.6220472440944881E-2</c:v>
                </c:pt>
                <c:pt idx="932">
                  <c:v>4.8818897637795275E-2</c:v>
                </c:pt>
                <c:pt idx="933">
                  <c:v>7.7165354330708674E-2</c:v>
                </c:pt>
                <c:pt idx="934">
                  <c:v>0.8582677165354331</c:v>
                </c:pt>
                <c:pt idx="935">
                  <c:v>0.7118110236220474</c:v>
                </c:pt>
                <c:pt idx="936">
                  <c:v>0.45354330708661417</c:v>
                </c:pt>
                <c:pt idx="937">
                  <c:v>0.22519685039370083</c:v>
                </c:pt>
                <c:pt idx="938">
                  <c:v>0.16220472440944883</c:v>
                </c:pt>
                <c:pt idx="939">
                  <c:v>6.614173228346458E-2</c:v>
                </c:pt>
                <c:pt idx="940">
                  <c:v>7.5590551181102361E-2</c:v>
                </c:pt>
                <c:pt idx="941">
                  <c:v>8.9763779527559068E-2</c:v>
                </c:pt>
                <c:pt idx="942">
                  <c:v>0.10551181102362206</c:v>
                </c:pt>
                <c:pt idx="943">
                  <c:v>8.6614173228346469E-2</c:v>
                </c:pt>
                <c:pt idx="944">
                  <c:v>7.0866141732283464E-2</c:v>
                </c:pt>
                <c:pt idx="945">
                  <c:v>5.826771653543307E-2</c:v>
                </c:pt>
                <c:pt idx="946">
                  <c:v>5.0393700787401581E-2</c:v>
                </c:pt>
                <c:pt idx="947">
                  <c:v>2.5196850393700791E-2</c:v>
                </c:pt>
                <c:pt idx="948">
                  <c:v>2.0472440944881893E-2</c:v>
                </c:pt>
                <c:pt idx="949">
                  <c:v>1.5748031496062995E-2</c:v>
                </c:pt>
                <c:pt idx="950">
                  <c:v>1.3370078740157481</c:v>
                </c:pt>
                <c:pt idx="951">
                  <c:v>1.110236220472441</c:v>
                </c:pt>
                <c:pt idx="952">
                  <c:v>0.52283464566929139</c:v>
                </c:pt>
                <c:pt idx="953">
                  <c:v>0.59370078740157495</c:v>
                </c:pt>
                <c:pt idx="954">
                  <c:v>0.67559055118110245</c:v>
                </c:pt>
                <c:pt idx="955">
                  <c:v>0.83307086614173231</c:v>
                </c:pt>
                <c:pt idx="956">
                  <c:v>0.60629921259842523</c:v>
                </c:pt>
                <c:pt idx="957">
                  <c:v>0.5795275590551181</c:v>
                </c:pt>
                <c:pt idx="958">
                  <c:v>0.55905511811023623</c:v>
                </c:pt>
                <c:pt idx="959">
                  <c:v>0.44566929133858274</c:v>
                </c:pt>
                <c:pt idx="960">
                  <c:v>0.18425196850393702</c:v>
                </c:pt>
                <c:pt idx="961">
                  <c:v>0.25984251968503935</c:v>
                </c:pt>
                <c:pt idx="962">
                  <c:v>0.21574803149606298</c:v>
                </c:pt>
                <c:pt idx="963">
                  <c:v>0.19842519685039373</c:v>
                </c:pt>
                <c:pt idx="964">
                  <c:v>2.3622047244094488E-2</c:v>
                </c:pt>
                <c:pt idx="965">
                  <c:v>2.2047244094488189E-2</c:v>
                </c:pt>
                <c:pt idx="966">
                  <c:v>1.889763779527559E-2</c:v>
                </c:pt>
                <c:pt idx="967">
                  <c:v>4.5763779527559061</c:v>
                </c:pt>
                <c:pt idx="968">
                  <c:v>3.3275590551181109</c:v>
                </c:pt>
                <c:pt idx="969">
                  <c:v>4.0456692913385828</c:v>
                </c:pt>
                <c:pt idx="970">
                  <c:v>3.1637795275590554</c:v>
                </c:pt>
                <c:pt idx="971">
                  <c:v>1.5354330708661419</c:v>
                </c:pt>
                <c:pt idx="972">
                  <c:v>1.4440944881889763</c:v>
                </c:pt>
                <c:pt idx="973">
                  <c:v>1.2755905511811023</c:v>
                </c:pt>
                <c:pt idx="974">
                  <c:v>1.1511811023622047</c:v>
                </c:pt>
                <c:pt idx="975">
                  <c:v>0.27716535433070871</c:v>
                </c:pt>
                <c:pt idx="976">
                  <c:v>0.40629921259842522</c:v>
                </c:pt>
                <c:pt idx="977">
                  <c:v>0.33858267716535434</c:v>
                </c:pt>
                <c:pt idx="978">
                  <c:v>0.14173228346456693</c:v>
                </c:pt>
                <c:pt idx="979">
                  <c:v>0.1952755905511811</c:v>
                </c:pt>
                <c:pt idx="980">
                  <c:v>9.6062992125984251E-2</c:v>
                </c:pt>
                <c:pt idx="981">
                  <c:v>8.503937007874017E-2</c:v>
                </c:pt>
                <c:pt idx="982">
                  <c:v>160.08661417322836</c:v>
                </c:pt>
                <c:pt idx="983">
                  <c:v>73.278740157480314</c:v>
                </c:pt>
                <c:pt idx="984">
                  <c:v>57.491338582677166</c:v>
                </c:pt>
                <c:pt idx="985">
                  <c:v>31.525984251968506</c:v>
                </c:pt>
                <c:pt idx="986">
                  <c:v>30.270866141732284</c:v>
                </c:pt>
                <c:pt idx="987">
                  <c:v>28.675590551181106</c:v>
                </c:pt>
                <c:pt idx="988">
                  <c:v>25.965354330708664</c:v>
                </c:pt>
                <c:pt idx="989">
                  <c:v>22.637795275590552</c:v>
                </c:pt>
                <c:pt idx="990">
                  <c:v>32.472440944881889</c:v>
                </c:pt>
                <c:pt idx="991">
                  <c:v>26.724409448818896</c:v>
                </c:pt>
                <c:pt idx="992">
                  <c:v>12.521259842519687</c:v>
                </c:pt>
                <c:pt idx="993">
                  <c:v>12.924409448818899</c:v>
                </c:pt>
                <c:pt idx="994">
                  <c:v>12.157480314960631</c:v>
                </c:pt>
                <c:pt idx="995">
                  <c:v>11.688188976377953</c:v>
                </c:pt>
                <c:pt idx="996">
                  <c:v>10.455118110236221</c:v>
                </c:pt>
                <c:pt idx="997">
                  <c:v>15.341732283464568</c:v>
                </c:pt>
                <c:pt idx="998">
                  <c:v>12.088188976377955</c:v>
                </c:pt>
                <c:pt idx="999">
                  <c:v>5.4566929133858268</c:v>
                </c:pt>
                <c:pt idx="1000">
                  <c:v>4.4803149606299213</c:v>
                </c:pt>
                <c:pt idx="1001">
                  <c:v>4.0724409448818903</c:v>
                </c:pt>
                <c:pt idx="1002">
                  <c:v>4.1385826771653544</c:v>
                </c:pt>
                <c:pt idx="1003">
                  <c:v>2.7779527559055119</c:v>
                </c:pt>
                <c:pt idx="1004">
                  <c:v>3.1543307086614178</c:v>
                </c:pt>
                <c:pt idx="1005">
                  <c:v>2.0818897637795275</c:v>
                </c:pt>
                <c:pt idx="1006">
                  <c:v>0.84566929133858271</c:v>
                </c:pt>
                <c:pt idx="1007">
                  <c:v>0.8582677165354331</c:v>
                </c:pt>
                <c:pt idx="1008">
                  <c:v>0.80787401574803153</c:v>
                </c:pt>
                <c:pt idx="1009">
                  <c:v>0.73858267716535431</c:v>
                </c:pt>
                <c:pt idx="1010">
                  <c:v>0.25826771653543307</c:v>
                </c:pt>
                <c:pt idx="1011">
                  <c:v>0.35275590551181102</c:v>
                </c:pt>
                <c:pt idx="1012">
                  <c:v>0.25826771653543307</c:v>
                </c:pt>
                <c:pt idx="1013">
                  <c:v>8.0314960629921273E-2</c:v>
                </c:pt>
                <c:pt idx="1014">
                  <c:v>7.0866141732283464E-2</c:v>
                </c:pt>
                <c:pt idx="1015">
                  <c:v>6.9291338582677178E-2</c:v>
                </c:pt>
                <c:pt idx="1016">
                  <c:v>6.4566929133858267E-2</c:v>
                </c:pt>
                <c:pt idx="1017">
                  <c:v>23.327559055118112</c:v>
                </c:pt>
                <c:pt idx="1018">
                  <c:v>31.788976377952757</c:v>
                </c:pt>
                <c:pt idx="1019">
                  <c:v>52.362204724409452</c:v>
                </c:pt>
                <c:pt idx="1020">
                  <c:v>52.198425196850394</c:v>
                </c:pt>
                <c:pt idx="1021">
                  <c:v>41.483464566929129</c:v>
                </c:pt>
                <c:pt idx="1022">
                  <c:v>16.771653543307089</c:v>
                </c:pt>
                <c:pt idx="1023">
                  <c:v>13.39685039370079</c:v>
                </c:pt>
                <c:pt idx="1024">
                  <c:v>14.105511811023623</c:v>
                </c:pt>
                <c:pt idx="1025">
                  <c:v>12.885039370078742</c:v>
                </c:pt>
                <c:pt idx="1026">
                  <c:v>10.529133858267716</c:v>
                </c:pt>
                <c:pt idx="1027">
                  <c:v>12.716535433070867</c:v>
                </c:pt>
                <c:pt idx="1028">
                  <c:v>22.187401574803154</c:v>
                </c:pt>
                <c:pt idx="1029">
                  <c:v>18.623622047244094</c:v>
                </c:pt>
                <c:pt idx="1030">
                  <c:v>9.1259842519685055</c:v>
                </c:pt>
                <c:pt idx="1031">
                  <c:v>9.75275590551181</c:v>
                </c:pt>
                <c:pt idx="1032">
                  <c:v>9.1070866141732285</c:v>
                </c:pt>
                <c:pt idx="1033">
                  <c:v>8.8771653543307103</c:v>
                </c:pt>
                <c:pt idx="1034">
                  <c:v>7.7732283464566931</c:v>
                </c:pt>
                <c:pt idx="1035">
                  <c:v>13.519685039370078</c:v>
                </c:pt>
                <c:pt idx="1036">
                  <c:v>11.855118110236221</c:v>
                </c:pt>
                <c:pt idx="1037">
                  <c:v>5.1212598425196845</c:v>
                </c:pt>
                <c:pt idx="1038">
                  <c:v>8.7149606299212596</c:v>
                </c:pt>
                <c:pt idx="1039">
                  <c:v>5.3055118110236217</c:v>
                </c:pt>
                <c:pt idx="1040">
                  <c:v>4.264566929133859</c:v>
                </c:pt>
                <c:pt idx="1041">
                  <c:v>2.0078740157480315</c:v>
                </c:pt>
                <c:pt idx="1042">
                  <c:v>3.6440944881889767</c:v>
                </c:pt>
                <c:pt idx="1043">
                  <c:v>3.1086614173228351</c:v>
                </c:pt>
                <c:pt idx="1044">
                  <c:v>1.3417322834645669</c:v>
                </c:pt>
                <c:pt idx="1045">
                  <c:v>1.3874015748031494</c:v>
                </c:pt>
                <c:pt idx="1046">
                  <c:v>1.3448818897637798</c:v>
                </c:pt>
                <c:pt idx="1047">
                  <c:v>0.27716535433070871</c:v>
                </c:pt>
                <c:pt idx="1048">
                  <c:v>0.14960629921259844</c:v>
                </c:pt>
                <c:pt idx="1049">
                  <c:v>0.1921259842519685</c:v>
                </c:pt>
                <c:pt idx="1050">
                  <c:v>0.19685039370078741</c:v>
                </c:pt>
                <c:pt idx="1051">
                  <c:v>0.14960629921259844</c:v>
                </c:pt>
                <c:pt idx="1052">
                  <c:v>0.11653543307086614</c:v>
                </c:pt>
                <c:pt idx="1053">
                  <c:v>0.12283464566929135</c:v>
                </c:pt>
                <c:pt idx="1054">
                  <c:v>0.13228346456692916</c:v>
                </c:pt>
                <c:pt idx="1055">
                  <c:v>3.6220472440944881E-2</c:v>
                </c:pt>
                <c:pt idx="1056">
                  <c:v>3.7795275590551181E-2</c:v>
                </c:pt>
                <c:pt idx="1057">
                  <c:v>3.1496062992125991E-2</c:v>
                </c:pt>
                <c:pt idx="1058">
                  <c:v>2.5196850393700791E-2</c:v>
                </c:pt>
                <c:pt idx="1059">
                  <c:v>3.1496062992125991E-2</c:v>
                </c:pt>
                <c:pt idx="1060">
                  <c:v>11.305511811023621</c:v>
                </c:pt>
                <c:pt idx="1061">
                  <c:v>11.774803149606301</c:v>
                </c:pt>
                <c:pt idx="1062">
                  <c:v>16.577952755905514</c:v>
                </c:pt>
                <c:pt idx="1063">
                  <c:v>17.061417322834647</c:v>
                </c:pt>
                <c:pt idx="1064">
                  <c:v>10.62992125984252</c:v>
                </c:pt>
                <c:pt idx="1065">
                  <c:v>11.959055118110237</c:v>
                </c:pt>
                <c:pt idx="1066">
                  <c:v>11.658267716535434</c:v>
                </c:pt>
                <c:pt idx="1067">
                  <c:v>8.8503937007874018</c:v>
                </c:pt>
                <c:pt idx="1068">
                  <c:v>5.1811023622047241</c:v>
                </c:pt>
                <c:pt idx="1069">
                  <c:v>6.2519685039370083</c:v>
                </c:pt>
                <c:pt idx="1070">
                  <c:v>6.6251968503937011</c:v>
                </c:pt>
                <c:pt idx="1071">
                  <c:v>3.6850393700787403</c:v>
                </c:pt>
                <c:pt idx="1072">
                  <c:v>4.0881889763779533</c:v>
                </c:pt>
                <c:pt idx="1073">
                  <c:v>3.9543307086614177</c:v>
                </c:pt>
                <c:pt idx="1074">
                  <c:v>2.5228346456692914</c:v>
                </c:pt>
                <c:pt idx="1075">
                  <c:v>1.4661417322834644</c:v>
                </c:pt>
                <c:pt idx="1076">
                  <c:v>2.4535433070866146</c:v>
                </c:pt>
                <c:pt idx="1077">
                  <c:v>2.3590551181102364</c:v>
                </c:pt>
                <c:pt idx="1078">
                  <c:v>1.2141732283464566</c:v>
                </c:pt>
                <c:pt idx="1079">
                  <c:v>1.3433070866141732</c:v>
                </c:pt>
                <c:pt idx="1080">
                  <c:v>1.283464566929134</c:v>
                </c:pt>
                <c:pt idx="1081">
                  <c:v>1.1763779527559057</c:v>
                </c:pt>
                <c:pt idx="1082">
                  <c:v>0.13228346456692916</c:v>
                </c:pt>
                <c:pt idx="1083">
                  <c:v>0.13070866141732285</c:v>
                </c:pt>
                <c:pt idx="1084">
                  <c:v>5.0393700787401581E-2</c:v>
                </c:pt>
                <c:pt idx="1085">
                  <c:v>9.1338582677165353E-2</c:v>
                </c:pt>
                <c:pt idx="1086">
                  <c:v>7.874015748031496E-2</c:v>
                </c:pt>
                <c:pt idx="1087">
                  <c:v>2.2047244094488189E-2</c:v>
                </c:pt>
                <c:pt idx="1088">
                  <c:v>9.4409448818897648</c:v>
                </c:pt>
                <c:pt idx="1089">
                  <c:v>6.870866141732284</c:v>
                </c:pt>
                <c:pt idx="1090">
                  <c:v>6.34488188976378</c:v>
                </c:pt>
                <c:pt idx="1091">
                  <c:v>7.2236220472440946</c:v>
                </c:pt>
                <c:pt idx="1092">
                  <c:v>8.4614173228346452</c:v>
                </c:pt>
                <c:pt idx="1093">
                  <c:v>8.3496062992125992</c:v>
                </c:pt>
                <c:pt idx="1094">
                  <c:v>8.9622047244094496</c:v>
                </c:pt>
                <c:pt idx="1095">
                  <c:v>8.6771653543307092</c:v>
                </c:pt>
                <c:pt idx="1096">
                  <c:v>10.782677165354331</c:v>
                </c:pt>
                <c:pt idx="1097">
                  <c:v>11.861417322834647</c:v>
                </c:pt>
                <c:pt idx="1098">
                  <c:v>9.9086614173228362</c:v>
                </c:pt>
                <c:pt idx="1099">
                  <c:v>11.069291338582676</c:v>
                </c:pt>
                <c:pt idx="1100">
                  <c:v>10.782677165354331</c:v>
                </c:pt>
                <c:pt idx="1101">
                  <c:v>7.1480314960629929</c:v>
                </c:pt>
                <c:pt idx="1102">
                  <c:v>10.968503937007876</c:v>
                </c:pt>
                <c:pt idx="1103">
                  <c:v>6.6755905511811031</c:v>
                </c:pt>
                <c:pt idx="1104">
                  <c:v>5.9275590551181105</c:v>
                </c:pt>
                <c:pt idx="1105">
                  <c:v>3.9559055118110233</c:v>
                </c:pt>
                <c:pt idx="1106">
                  <c:v>4.4551181102362207</c:v>
                </c:pt>
                <c:pt idx="1107">
                  <c:v>4.6755905511811022</c:v>
                </c:pt>
                <c:pt idx="1108">
                  <c:v>4.6976377952755914</c:v>
                </c:pt>
                <c:pt idx="1109">
                  <c:v>2.4125984251968502</c:v>
                </c:pt>
                <c:pt idx="1110">
                  <c:v>3.3811023622047243</c:v>
                </c:pt>
                <c:pt idx="1111">
                  <c:v>3.0362204724409452</c:v>
                </c:pt>
                <c:pt idx="1112">
                  <c:v>1.7543307086614175</c:v>
                </c:pt>
                <c:pt idx="1113">
                  <c:v>1.8787401574803151</c:v>
                </c:pt>
                <c:pt idx="1114">
                  <c:v>1.9732283464566929</c:v>
                </c:pt>
                <c:pt idx="1115">
                  <c:v>1.9763779527559058</c:v>
                </c:pt>
                <c:pt idx="1116">
                  <c:v>1.1496062992125984</c:v>
                </c:pt>
                <c:pt idx="1117">
                  <c:v>1.7070866141732284</c:v>
                </c:pt>
                <c:pt idx="1118">
                  <c:v>1.4582677165354332</c:v>
                </c:pt>
                <c:pt idx="1119">
                  <c:v>0.79685039370078747</c:v>
                </c:pt>
                <c:pt idx="1120">
                  <c:v>0.47244094488188981</c:v>
                </c:pt>
                <c:pt idx="1121">
                  <c:v>0.47244094488188981</c:v>
                </c:pt>
                <c:pt idx="1122">
                  <c:v>0.46929133858267719</c:v>
                </c:pt>
                <c:pt idx="1123">
                  <c:v>0.11968503937007875</c:v>
                </c:pt>
                <c:pt idx="1124">
                  <c:v>0.17952755905511814</c:v>
                </c:pt>
                <c:pt idx="1125">
                  <c:v>9.6062992125984251E-2</c:v>
                </c:pt>
                <c:pt idx="1126">
                  <c:v>4.2519685039370085E-2</c:v>
                </c:pt>
                <c:pt idx="1127">
                  <c:v>4.7244094488188976E-2</c:v>
                </c:pt>
                <c:pt idx="1128">
                  <c:v>4.8818897637795275E-2</c:v>
                </c:pt>
                <c:pt idx="1129">
                  <c:v>4.5669291338582677E-2</c:v>
                </c:pt>
                <c:pt idx="1130">
                  <c:v>17.033070866141731</c:v>
                </c:pt>
                <c:pt idx="1131">
                  <c:v>6.5748031496063</c:v>
                </c:pt>
                <c:pt idx="1132">
                  <c:v>6.9653543307086627</c:v>
                </c:pt>
                <c:pt idx="1133">
                  <c:v>7.3669291338582683</c:v>
                </c:pt>
                <c:pt idx="1134">
                  <c:v>5.9385826771653552</c:v>
                </c:pt>
                <c:pt idx="1135">
                  <c:v>4.9039370078740152</c:v>
                </c:pt>
                <c:pt idx="1136">
                  <c:v>7.0078740157480315</c:v>
                </c:pt>
                <c:pt idx="1137">
                  <c:v>4.9889763779527563</c:v>
                </c:pt>
                <c:pt idx="1138">
                  <c:v>4.1590551181102366</c:v>
                </c:pt>
                <c:pt idx="1139">
                  <c:v>4.278740157480315</c:v>
                </c:pt>
                <c:pt idx="1140">
                  <c:v>3.7496062992125982</c:v>
                </c:pt>
                <c:pt idx="1141">
                  <c:v>1.5622047244094488</c:v>
                </c:pt>
                <c:pt idx="1142">
                  <c:v>0.86614173228346458</c:v>
                </c:pt>
                <c:pt idx="1143">
                  <c:v>0.76220472440944886</c:v>
                </c:pt>
                <c:pt idx="1144">
                  <c:v>0.43779527559055126</c:v>
                </c:pt>
                <c:pt idx="1145">
                  <c:v>0.50236220472440951</c:v>
                </c:pt>
                <c:pt idx="1146">
                  <c:v>0.53700787401574812</c:v>
                </c:pt>
                <c:pt idx="1147">
                  <c:v>0.33858267716535434</c:v>
                </c:pt>
                <c:pt idx="1148">
                  <c:v>0.31653543307086618</c:v>
                </c:pt>
                <c:pt idx="1149">
                  <c:v>0.17165354330708663</c:v>
                </c:pt>
                <c:pt idx="1150">
                  <c:v>0.22362204724409449</c:v>
                </c:pt>
                <c:pt idx="1151">
                  <c:v>0.2850393700787402</c:v>
                </c:pt>
                <c:pt idx="1152">
                  <c:v>0.10393700787401575</c:v>
                </c:pt>
                <c:pt idx="1153">
                  <c:v>0.10708661417322834</c:v>
                </c:pt>
                <c:pt idx="1154">
                  <c:v>8.503937007874017E-2</c:v>
                </c:pt>
                <c:pt idx="1155">
                  <c:v>7.2440944881889763E-2</c:v>
                </c:pt>
                <c:pt idx="1156">
                  <c:v>3.7795275590551181E-2</c:v>
                </c:pt>
                <c:pt idx="1157">
                  <c:v>7.0866141732283464E-2</c:v>
                </c:pt>
                <c:pt idx="1158">
                  <c:v>6.7716535433070865E-2</c:v>
                </c:pt>
                <c:pt idx="1159">
                  <c:v>1.5748031496062995E-2</c:v>
                </c:pt>
                <c:pt idx="1160">
                  <c:v>1.889763779527559E-2</c:v>
                </c:pt>
                <c:pt idx="1161">
                  <c:v>6.4771653543307091</c:v>
                </c:pt>
                <c:pt idx="1162">
                  <c:v>6.5354330708661417</c:v>
                </c:pt>
                <c:pt idx="1163">
                  <c:v>6.4724409448818907</c:v>
                </c:pt>
                <c:pt idx="1164">
                  <c:v>3.4141732283464568</c:v>
                </c:pt>
                <c:pt idx="1165">
                  <c:v>12.102362204724409</c:v>
                </c:pt>
                <c:pt idx="1166">
                  <c:v>3.1716535433070869</c:v>
                </c:pt>
                <c:pt idx="1167">
                  <c:v>1.4488188976377951</c:v>
                </c:pt>
                <c:pt idx="1168">
                  <c:v>1.4771653543307086</c:v>
                </c:pt>
                <c:pt idx="1169">
                  <c:v>1.3968503937007877</c:v>
                </c:pt>
                <c:pt idx="1170">
                  <c:v>1.3086614173228346</c:v>
                </c:pt>
                <c:pt idx="1171">
                  <c:v>0.34488188976377954</c:v>
                </c:pt>
                <c:pt idx="1172">
                  <c:v>0.5496062992125984</c:v>
                </c:pt>
                <c:pt idx="1173">
                  <c:v>0.4976377952755906</c:v>
                </c:pt>
                <c:pt idx="1174">
                  <c:v>0.12913385826771653</c:v>
                </c:pt>
                <c:pt idx="1175">
                  <c:v>0.15433070866141735</c:v>
                </c:pt>
                <c:pt idx="1176">
                  <c:v>0.14960629921259844</c:v>
                </c:pt>
                <c:pt idx="1177">
                  <c:v>0.14645669291338584</c:v>
                </c:pt>
                <c:pt idx="1178">
                  <c:v>4.5669291338582677E-2</c:v>
                </c:pt>
                <c:pt idx="1179">
                  <c:v>47.039370078740156</c:v>
                </c:pt>
                <c:pt idx="1180">
                  <c:v>20.185826771653545</c:v>
                </c:pt>
                <c:pt idx="1181">
                  <c:v>21.231496062992125</c:v>
                </c:pt>
                <c:pt idx="1182">
                  <c:v>16.988976377952756</c:v>
                </c:pt>
                <c:pt idx="1183">
                  <c:v>15.814173228346458</c:v>
                </c:pt>
                <c:pt idx="1184">
                  <c:v>16.018897637795277</c:v>
                </c:pt>
                <c:pt idx="1185">
                  <c:v>23.674015748031493</c:v>
                </c:pt>
                <c:pt idx="1186">
                  <c:v>15.862992125984251</c:v>
                </c:pt>
                <c:pt idx="1187">
                  <c:v>13.346456692913387</c:v>
                </c:pt>
                <c:pt idx="1188">
                  <c:v>13.795275590551181</c:v>
                </c:pt>
                <c:pt idx="1189">
                  <c:v>11.450393700787403</c:v>
                </c:pt>
                <c:pt idx="1190">
                  <c:v>4.4251968503937009</c:v>
                </c:pt>
                <c:pt idx="1191">
                  <c:v>5.280314960629922</c:v>
                </c:pt>
                <c:pt idx="1192">
                  <c:v>4.7842519685039377</c:v>
                </c:pt>
                <c:pt idx="1193">
                  <c:v>3.5007874015748035</c:v>
                </c:pt>
                <c:pt idx="1194">
                  <c:v>4.245669291338583</c:v>
                </c:pt>
                <c:pt idx="1195">
                  <c:v>4.9212598425196852</c:v>
                </c:pt>
                <c:pt idx="1196">
                  <c:v>3.8929133858267715</c:v>
                </c:pt>
                <c:pt idx="1197">
                  <c:v>3.8771653543307085</c:v>
                </c:pt>
                <c:pt idx="1198">
                  <c:v>2.5480314960629924</c:v>
                </c:pt>
                <c:pt idx="1199">
                  <c:v>2.9385826771653547</c:v>
                </c:pt>
                <c:pt idx="1200">
                  <c:v>3.7968503937007876</c:v>
                </c:pt>
                <c:pt idx="1201">
                  <c:v>2.1181102362204722</c:v>
                </c:pt>
                <c:pt idx="1202">
                  <c:v>2.2503937007874018</c:v>
                </c:pt>
                <c:pt idx="1203">
                  <c:v>2</c:v>
                </c:pt>
                <c:pt idx="1204">
                  <c:v>1.5275590551181102</c:v>
                </c:pt>
                <c:pt idx="1205">
                  <c:v>0.75748031496063006</c:v>
                </c:pt>
                <c:pt idx="1206">
                  <c:v>2.0125984251968503</c:v>
                </c:pt>
                <c:pt idx="1207">
                  <c:v>1.6771653543307088</c:v>
                </c:pt>
                <c:pt idx="1208">
                  <c:v>0.21732283464566932</c:v>
                </c:pt>
                <c:pt idx="1209">
                  <c:v>0.23149606299212599</c:v>
                </c:pt>
                <c:pt idx="1210">
                  <c:v>0.16535433070866143</c:v>
                </c:pt>
                <c:pt idx="1211">
                  <c:v>0.16535433070866143</c:v>
                </c:pt>
                <c:pt idx="1212">
                  <c:v>0.12125984251968505</c:v>
                </c:pt>
                <c:pt idx="1213">
                  <c:v>0.73228346456692928</c:v>
                </c:pt>
                <c:pt idx="1214">
                  <c:v>0.86614173228346458</c:v>
                </c:pt>
                <c:pt idx="1215">
                  <c:v>7.7165354330708674E-2</c:v>
                </c:pt>
                <c:pt idx="1216">
                  <c:v>8.503937007874017E-2</c:v>
                </c:pt>
                <c:pt idx="1217">
                  <c:v>9.2913385826771666E-2</c:v>
                </c:pt>
                <c:pt idx="1218">
                  <c:v>7.4015748031496076E-2</c:v>
                </c:pt>
                <c:pt idx="1219">
                  <c:v>9.4488188976377951E-2</c:v>
                </c:pt>
                <c:pt idx="1220">
                  <c:v>0.39370078740157483</c:v>
                </c:pt>
                <c:pt idx="1221">
                  <c:v>0.6645669291338584</c:v>
                </c:pt>
                <c:pt idx="1222">
                  <c:v>0.2456692913385827</c:v>
                </c:pt>
                <c:pt idx="1223">
                  <c:v>2.8346456692913385E-2</c:v>
                </c:pt>
                <c:pt idx="1224">
                  <c:v>2.9921259842519688E-2</c:v>
                </c:pt>
                <c:pt idx="1225">
                  <c:v>1.7322834645669295E-2</c:v>
                </c:pt>
                <c:pt idx="1226">
                  <c:v>1.5748031496062995E-2</c:v>
                </c:pt>
                <c:pt idx="1227">
                  <c:v>3.7905511811023627</c:v>
                </c:pt>
                <c:pt idx="1228">
                  <c:v>3.3165354330708663</c:v>
                </c:pt>
                <c:pt idx="1229">
                  <c:v>3.140157480314961</c:v>
                </c:pt>
                <c:pt idx="1230">
                  <c:v>1.9259842519685042</c:v>
                </c:pt>
                <c:pt idx="1231">
                  <c:v>1.9039370078740159</c:v>
                </c:pt>
                <c:pt idx="1232">
                  <c:v>1.6692913385826773</c:v>
                </c:pt>
                <c:pt idx="1233">
                  <c:v>0.51338582677165356</c:v>
                </c:pt>
                <c:pt idx="1234">
                  <c:v>0.15590551181102363</c:v>
                </c:pt>
                <c:pt idx="1235">
                  <c:v>0.168503937007874</c:v>
                </c:pt>
                <c:pt idx="1236">
                  <c:v>0.16377952755905514</c:v>
                </c:pt>
                <c:pt idx="1237">
                  <c:v>8.6614173228346469E-2</c:v>
                </c:pt>
                <c:pt idx="1238">
                  <c:v>8.0314960629921273E-2</c:v>
                </c:pt>
                <c:pt idx="1239">
                  <c:v>8.1889763779527572E-2</c:v>
                </c:pt>
                <c:pt idx="1240">
                  <c:v>40.362204724409452</c:v>
                </c:pt>
                <c:pt idx="1241">
                  <c:v>68.685039370078741</c:v>
                </c:pt>
                <c:pt idx="1242">
                  <c:v>63.903937007874021</c:v>
                </c:pt>
                <c:pt idx="1243">
                  <c:v>32.527559055118111</c:v>
                </c:pt>
                <c:pt idx="1244">
                  <c:v>31.363779527559057</c:v>
                </c:pt>
                <c:pt idx="1245">
                  <c:v>46.680314960629914</c:v>
                </c:pt>
                <c:pt idx="1246">
                  <c:v>83.108661417322836</c:v>
                </c:pt>
                <c:pt idx="1247">
                  <c:v>76.031496062992133</c:v>
                </c:pt>
                <c:pt idx="1248">
                  <c:v>49.190551181102364</c:v>
                </c:pt>
                <c:pt idx="1249">
                  <c:v>21.987401574803151</c:v>
                </c:pt>
                <c:pt idx="1250">
                  <c:v>15.966929133858269</c:v>
                </c:pt>
                <c:pt idx="1251">
                  <c:v>16.231496062992129</c:v>
                </c:pt>
                <c:pt idx="1252">
                  <c:v>14.148031496062993</c:v>
                </c:pt>
                <c:pt idx="1253">
                  <c:v>11.388976377952758</c:v>
                </c:pt>
                <c:pt idx="1254">
                  <c:v>13.76692913385827</c:v>
                </c:pt>
                <c:pt idx="1255">
                  <c:v>24.675590551181102</c:v>
                </c:pt>
                <c:pt idx="1256">
                  <c:v>19.121259842519688</c:v>
                </c:pt>
                <c:pt idx="1257">
                  <c:v>8.9653543307086601</c:v>
                </c:pt>
                <c:pt idx="1258">
                  <c:v>9.0456692913385837</c:v>
                </c:pt>
                <c:pt idx="1259">
                  <c:v>8.1102362204724407</c:v>
                </c:pt>
                <c:pt idx="1260">
                  <c:v>7.8409448818897642</c:v>
                </c:pt>
                <c:pt idx="1261">
                  <c:v>6.0677165354330711</c:v>
                </c:pt>
                <c:pt idx="1262">
                  <c:v>11.223622047244097</c:v>
                </c:pt>
                <c:pt idx="1263">
                  <c:v>9.8976377952755907</c:v>
                </c:pt>
                <c:pt idx="1264">
                  <c:v>4.0425196850393696</c:v>
                </c:pt>
                <c:pt idx="1265">
                  <c:v>6.7543307086614179</c:v>
                </c:pt>
                <c:pt idx="1266">
                  <c:v>3.7354330708661418</c:v>
                </c:pt>
                <c:pt idx="1267">
                  <c:v>3.0677165354330711</c:v>
                </c:pt>
                <c:pt idx="1268">
                  <c:v>1.2755905511811023</c:v>
                </c:pt>
                <c:pt idx="1269">
                  <c:v>2.3543307086614171</c:v>
                </c:pt>
                <c:pt idx="1270">
                  <c:v>1.6645669291338585</c:v>
                </c:pt>
                <c:pt idx="1271">
                  <c:v>0.61732283464566939</c:v>
                </c:pt>
                <c:pt idx="1272">
                  <c:v>0.63464566929133848</c:v>
                </c:pt>
                <c:pt idx="1273">
                  <c:v>0.59685039370078741</c:v>
                </c:pt>
                <c:pt idx="1274">
                  <c:v>0.20157480314960632</c:v>
                </c:pt>
                <c:pt idx="1275">
                  <c:v>0.19370078740157481</c:v>
                </c:pt>
                <c:pt idx="1276">
                  <c:v>0.27401574803149603</c:v>
                </c:pt>
                <c:pt idx="1277">
                  <c:v>0.32440944881889766</c:v>
                </c:pt>
                <c:pt idx="1278">
                  <c:v>0.26929133858267723</c:v>
                </c:pt>
                <c:pt idx="1279">
                  <c:v>0.15275590551181104</c:v>
                </c:pt>
                <c:pt idx="1280">
                  <c:v>0.15118110236220472</c:v>
                </c:pt>
                <c:pt idx="1281">
                  <c:v>0.15118110236220472</c:v>
                </c:pt>
                <c:pt idx="1282">
                  <c:v>5.6692913385826771E-2</c:v>
                </c:pt>
                <c:pt idx="1283">
                  <c:v>7.5590551181102361E-2</c:v>
                </c:pt>
                <c:pt idx="1284">
                  <c:v>9.2913385826771666E-2</c:v>
                </c:pt>
                <c:pt idx="1285">
                  <c:v>2.8346456692913385E-2</c:v>
                </c:pt>
                <c:pt idx="1286">
                  <c:v>169.51496062992129</c:v>
                </c:pt>
                <c:pt idx="1287">
                  <c:v>111.76535433070867</c:v>
                </c:pt>
                <c:pt idx="1288">
                  <c:v>108.57795275590553</c:v>
                </c:pt>
                <c:pt idx="1289">
                  <c:v>98.080314960629934</c:v>
                </c:pt>
                <c:pt idx="1290">
                  <c:v>54.828346456692913</c:v>
                </c:pt>
                <c:pt idx="1291">
                  <c:v>37.815748031496071</c:v>
                </c:pt>
                <c:pt idx="1292">
                  <c:v>22.385826771653544</c:v>
                </c:pt>
                <c:pt idx="1293">
                  <c:v>27.87716535433071</c:v>
                </c:pt>
                <c:pt idx="1294">
                  <c:v>26.481889763779527</c:v>
                </c:pt>
                <c:pt idx="1295">
                  <c:v>15.793700787401574</c:v>
                </c:pt>
                <c:pt idx="1296">
                  <c:v>10.056692913385827</c:v>
                </c:pt>
                <c:pt idx="1297">
                  <c:v>6.5795275590551183</c:v>
                </c:pt>
                <c:pt idx="1298">
                  <c:v>3.262992125984252</c:v>
                </c:pt>
                <c:pt idx="1299">
                  <c:v>8.4724409448818889</c:v>
                </c:pt>
                <c:pt idx="1300">
                  <c:v>4.264566929133859</c:v>
                </c:pt>
                <c:pt idx="1301">
                  <c:v>2.3574803149606298</c:v>
                </c:pt>
                <c:pt idx="1302">
                  <c:v>2.262992125984252</c:v>
                </c:pt>
                <c:pt idx="1303">
                  <c:v>1.9275590551181103</c:v>
                </c:pt>
                <c:pt idx="1304">
                  <c:v>1.2472440944881891</c:v>
                </c:pt>
                <c:pt idx="1305">
                  <c:v>0.79842519685039381</c:v>
                </c:pt>
                <c:pt idx="1306">
                  <c:v>0.883464566929134</c:v>
                </c:pt>
                <c:pt idx="1307">
                  <c:v>0.92440944881889775</c:v>
                </c:pt>
                <c:pt idx="1308">
                  <c:v>0.60472440944881889</c:v>
                </c:pt>
                <c:pt idx="1309">
                  <c:v>0.60157480314960643</c:v>
                </c:pt>
                <c:pt idx="1310">
                  <c:v>0.52913385826771664</c:v>
                </c:pt>
                <c:pt idx="1311">
                  <c:v>0.34645669291338588</c:v>
                </c:pt>
                <c:pt idx="1312">
                  <c:v>0.11023622047244094</c:v>
                </c:pt>
                <c:pt idx="1313">
                  <c:v>0.19370078740157481</c:v>
                </c:pt>
                <c:pt idx="1314">
                  <c:v>0.11811023622047245</c:v>
                </c:pt>
                <c:pt idx="1315">
                  <c:v>7.0866141732283464E-2</c:v>
                </c:pt>
                <c:pt idx="1316">
                  <c:v>7.874015748031496E-2</c:v>
                </c:pt>
                <c:pt idx="1317">
                  <c:v>11.811023622047244</c:v>
                </c:pt>
                <c:pt idx="1318">
                  <c:v>12.015748031496063</c:v>
                </c:pt>
                <c:pt idx="1319">
                  <c:v>11.24724409448819</c:v>
                </c:pt>
                <c:pt idx="1320">
                  <c:v>7.8850393700787409</c:v>
                </c:pt>
                <c:pt idx="1321">
                  <c:v>6.8283464566929135</c:v>
                </c:pt>
                <c:pt idx="1322">
                  <c:v>6.2755905511811028</c:v>
                </c:pt>
                <c:pt idx="1323">
                  <c:v>2.8173228346456693</c:v>
                </c:pt>
                <c:pt idx="1324">
                  <c:v>3.3889763779527562</c:v>
                </c:pt>
                <c:pt idx="1325">
                  <c:v>3.1968503937007875</c:v>
                </c:pt>
                <c:pt idx="1326">
                  <c:v>2.3433070866141734</c:v>
                </c:pt>
                <c:pt idx="1327">
                  <c:v>2.2614173228346459</c:v>
                </c:pt>
                <c:pt idx="1328">
                  <c:v>2.0110236220472442</c:v>
                </c:pt>
                <c:pt idx="1329">
                  <c:v>0.87874015748031498</c:v>
                </c:pt>
                <c:pt idx="1330">
                  <c:v>0.32283464566929132</c:v>
                </c:pt>
                <c:pt idx="1331">
                  <c:v>0.29133858267716539</c:v>
                </c:pt>
                <c:pt idx="1332">
                  <c:v>0.28976377952755905</c:v>
                </c:pt>
                <c:pt idx="1333">
                  <c:v>0.20944881889763781</c:v>
                </c:pt>
                <c:pt idx="1334">
                  <c:v>0.17952755905511814</c:v>
                </c:pt>
                <c:pt idx="1335">
                  <c:v>0.15433070866141735</c:v>
                </c:pt>
                <c:pt idx="1336">
                  <c:v>0.19370078740157481</c:v>
                </c:pt>
                <c:pt idx="1337">
                  <c:v>0.21259842519685043</c:v>
                </c:pt>
                <c:pt idx="1338">
                  <c:v>0.14488188976377953</c:v>
                </c:pt>
                <c:pt idx="1339">
                  <c:v>0.13858267716535436</c:v>
                </c:pt>
                <c:pt idx="1340">
                  <c:v>0.15590551181102363</c:v>
                </c:pt>
                <c:pt idx="1341">
                  <c:v>6.614173228346458E-2</c:v>
                </c:pt>
                <c:pt idx="1342">
                  <c:v>0.2283464566929134</c:v>
                </c:pt>
                <c:pt idx="1343">
                  <c:v>7.874015748031496E-2</c:v>
                </c:pt>
                <c:pt idx="1344">
                  <c:v>7.0913385826771655</c:v>
                </c:pt>
                <c:pt idx="1345">
                  <c:v>9.2015748031496063</c:v>
                </c:pt>
                <c:pt idx="1346">
                  <c:v>7.099212598425197</c:v>
                </c:pt>
                <c:pt idx="1347">
                  <c:v>3.7228346456692916</c:v>
                </c:pt>
                <c:pt idx="1348">
                  <c:v>3.7039370078740159</c:v>
                </c:pt>
                <c:pt idx="1349">
                  <c:v>3.409448818897638</c:v>
                </c:pt>
                <c:pt idx="1350">
                  <c:v>3.1275590551181103</c:v>
                </c:pt>
                <c:pt idx="1351">
                  <c:v>0.35748031496062993</c:v>
                </c:pt>
                <c:pt idx="1352">
                  <c:v>0.49921259842519689</c:v>
                </c:pt>
                <c:pt idx="1353">
                  <c:v>0.39370078740157483</c:v>
                </c:pt>
                <c:pt idx="1354">
                  <c:v>0.22677165354330708</c:v>
                </c:pt>
                <c:pt idx="1355">
                  <c:v>0.24409448818897639</c:v>
                </c:pt>
                <c:pt idx="1356">
                  <c:v>0.22519685039370083</c:v>
                </c:pt>
                <c:pt idx="1357">
                  <c:v>0.22519685039370083</c:v>
                </c:pt>
                <c:pt idx="1358">
                  <c:v>6.614173228346458E-2</c:v>
                </c:pt>
                <c:pt idx="1359">
                  <c:v>3.1496062992125991E-2</c:v>
                </c:pt>
                <c:pt idx="1360">
                  <c:v>2.2047244094488189E-2</c:v>
                </c:pt>
                <c:pt idx="1361">
                  <c:v>0.55905511811023623</c:v>
                </c:pt>
                <c:pt idx="1362">
                  <c:v>0.62677165354330699</c:v>
                </c:pt>
                <c:pt idx="1363">
                  <c:v>0.50393700787401585</c:v>
                </c:pt>
                <c:pt idx="1364">
                  <c:v>0.34960629921259839</c:v>
                </c:pt>
                <c:pt idx="1365">
                  <c:v>0.33385826771653548</c:v>
                </c:pt>
                <c:pt idx="1366">
                  <c:v>0.16220472440944883</c:v>
                </c:pt>
                <c:pt idx="1367">
                  <c:v>3.8692913385826775</c:v>
                </c:pt>
                <c:pt idx="1368">
                  <c:v>5.4015748031496065</c:v>
                </c:pt>
                <c:pt idx="1369">
                  <c:v>5.0299212598425198</c:v>
                </c:pt>
                <c:pt idx="1370">
                  <c:v>3.0456692913385828</c:v>
                </c:pt>
                <c:pt idx="1371">
                  <c:v>3.3196850393700794</c:v>
                </c:pt>
                <c:pt idx="1372">
                  <c:v>1.7543307086614175</c:v>
                </c:pt>
                <c:pt idx="1373">
                  <c:v>1.6755905511811024</c:v>
                </c:pt>
                <c:pt idx="1374">
                  <c:v>1.0157480314960632</c:v>
                </c:pt>
                <c:pt idx="1375">
                  <c:v>1.1244094488188978</c:v>
                </c:pt>
                <c:pt idx="1376">
                  <c:v>1.1653543307086616</c:v>
                </c:pt>
                <c:pt idx="1377">
                  <c:v>1.1637795275590552</c:v>
                </c:pt>
                <c:pt idx="1378">
                  <c:v>0.38110236220472443</c:v>
                </c:pt>
                <c:pt idx="1379">
                  <c:v>0.5795275590551181</c:v>
                </c:pt>
                <c:pt idx="1380">
                  <c:v>0.59685039370078741</c:v>
                </c:pt>
                <c:pt idx="1381">
                  <c:v>0.36850393700787404</c:v>
                </c:pt>
                <c:pt idx="1382">
                  <c:v>0.46614173228346456</c:v>
                </c:pt>
                <c:pt idx="1383">
                  <c:v>0.25826771653543307</c:v>
                </c:pt>
                <c:pt idx="1384">
                  <c:v>5.1968503937007873E-2</c:v>
                </c:pt>
                <c:pt idx="1385">
                  <c:v>2.0472440944881893E-2</c:v>
                </c:pt>
                <c:pt idx="1386">
                  <c:v>62.37165354330709</c:v>
                </c:pt>
                <c:pt idx="1387">
                  <c:v>74.166929133858275</c:v>
                </c:pt>
                <c:pt idx="1388">
                  <c:v>73.570078740157484</c:v>
                </c:pt>
                <c:pt idx="1389">
                  <c:v>57.020472440944893</c:v>
                </c:pt>
                <c:pt idx="1390">
                  <c:v>54.933858267716545</c:v>
                </c:pt>
                <c:pt idx="1391">
                  <c:v>53.247244094488195</c:v>
                </c:pt>
                <c:pt idx="1392">
                  <c:v>52.233070866141738</c:v>
                </c:pt>
                <c:pt idx="1393">
                  <c:v>49.899212598425201</c:v>
                </c:pt>
                <c:pt idx="1394">
                  <c:v>65.702362204724423</c:v>
                </c:pt>
                <c:pt idx="1395">
                  <c:v>65.973228346456693</c:v>
                </c:pt>
                <c:pt idx="1396">
                  <c:v>41.683464566929139</c:v>
                </c:pt>
                <c:pt idx="1397">
                  <c:v>40.412598425196855</c:v>
                </c:pt>
                <c:pt idx="1398">
                  <c:v>37.14173228346457</c:v>
                </c:pt>
                <c:pt idx="1399">
                  <c:v>31.662992125984253</c:v>
                </c:pt>
                <c:pt idx="1400">
                  <c:v>41.533858267716539</c:v>
                </c:pt>
                <c:pt idx="1401">
                  <c:v>41.022047244094495</c:v>
                </c:pt>
                <c:pt idx="1402">
                  <c:v>24.313385826771658</c:v>
                </c:pt>
                <c:pt idx="1403">
                  <c:v>24.84724409448819</c:v>
                </c:pt>
                <c:pt idx="1404">
                  <c:v>22.440944881889767</c:v>
                </c:pt>
                <c:pt idx="1405">
                  <c:v>12.007874015748031</c:v>
                </c:pt>
                <c:pt idx="1406">
                  <c:v>8.0787401574803148</c:v>
                </c:pt>
                <c:pt idx="1407">
                  <c:v>9.3574803149606307</c:v>
                </c:pt>
                <c:pt idx="1408">
                  <c:v>9.5322834645669285</c:v>
                </c:pt>
                <c:pt idx="1409">
                  <c:v>6.0362204724409452</c:v>
                </c:pt>
                <c:pt idx="1410">
                  <c:v>5.7196850393700789</c:v>
                </c:pt>
                <c:pt idx="1411">
                  <c:v>1.3842519685039372</c:v>
                </c:pt>
                <c:pt idx="1412">
                  <c:v>1.9448818897637796</c:v>
                </c:pt>
                <c:pt idx="1413">
                  <c:v>2.0047244094488192</c:v>
                </c:pt>
                <c:pt idx="1414">
                  <c:v>1.688188976377953</c:v>
                </c:pt>
                <c:pt idx="1415">
                  <c:v>0.9055118110236221</c:v>
                </c:pt>
                <c:pt idx="1416">
                  <c:v>0.42834645669291338</c:v>
                </c:pt>
                <c:pt idx="1417">
                  <c:v>0.22047244094488189</c:v>
                </c:pt>
                <c:pt idx="1418">
                  <c:v>0.4913385826771654</c:v>
                </c:pt>
                <c:pt idx="1419">
                  <c:v>0.29921259842519687</c:v>
                </c:pt>
                <c:pt idx="1420">
                  <c:v>0.18582677165354333</c:v>
                </c:pt>
                <c:pt idx="1421">
                  <c:v>0.17007874015748034</c:v>
                </c:pt>
                <c:pt idx="1422">
                  <c:v>0.15275590551181104</c:v>
                </c:pt>
                <c:pt idx="1423">
                  <c:v>9.1338582677165353E-2</c:v>
                </c:pt>
                <c:pt idx="1424">
                  <c:v>6.9291338582677178E-2</c:v>
                </c:pt>
                <c:pt idx="1425">
                  <c:v>0.11653543307086614</c:v>
                </c:pt>
                <c:pt idx="1426">
                  <c:v>0.13228346456692916</c:v>
                </c:pt>
                <c:pt idx="1427">
                  <c:v>7.3921259842519689</c:v>
                </c:pt>
                <c:pt idx="1428">
                  <c:v>6.0519685039370081</c:v>
                </c:pt>
                <c:pt idx="1429">
                  <c:v>6.0456692913385828</c:v>
                </c:pt>
                <c:pt idx="1430">
                  <c:v>3.7937007874015749</c:v>
                </c:pt>
                <c:pt idx="1431">
                  <c:v>3.8188976377952759</c:v>
                </c:pt>
                <c:pt idx="1432">
                  <c:v>3.6094488188976377</c:v>
                </c:pt>
                <c:pt idx="1433">
                  <c:v>1.1480314960629923</c:v>
                </c:pt>
                <c:pt idx="1434">
                  <c:v>0.37480314960629924</c:v>
                </c:pt>
                <c:pt idx="1435">
                  <c:v>0.43779527559055126</c:v>
                </c:pt>
                <c:pt idx="1436">
                  <c:v>0.42834645669291338</c:v>
                </c:pt>
                <c:pt idx="1437">
                  <c:v>0.2724409448818898</c:v>
                </c:pt>
                <c:pt idx="1438">
                  <c:v>0.3133858267716535</c:v>
                </c:pt>
                <c:pt idx="1439">
                  <c:v>0.29133858267716539</c:v>
                </c:pt>
                <c:pt idx="1440">
                  <c:v>0.20629921259842521</c:v>
                </c:pt>
                <c:pt idx="1441">
                  <c:v>2.6771653543307086E-2</c:v>
                </c:pt>
                <c:pt idx="1442">
                  <c:v>0.13543307086614173</c:v>
                </c:pt>
                <c:pt idx="1443">
                  <c:v>0.12125984251968505</c:v>
                </c:pt>
                <c:pt idx="1444">
                  <c:v>0.11496062992125984</c:v>
                </c:pt>
                <c:pt idx="1445">
                  <c:v>8.6614173228346469E-2</c:v>
                </c:pt>
                <c:pt idx="1446">
                  <c:v>6.2992125984251982E-2</c:v>
                </c:pt>
                <c:pt idx="1447">
                  <c:v>5.0393700787401581E-2</c:v>
                </c:pt>
                <c:pt idx="1448">
                  <c:v>0.18425196850393702</c:v>
                </c:pt>
                <c:pt idx="1449">
                  <c:v>0.18425196850393702</c:v>
                </c:pt>
                <c:pt idx="1450">
                  <c:v>0.18425196850393702</c:v>
                </c:pt>
                <c:pt idx="1451">
                  <c:v>0.18425196850393702</c:v>
                </c:pt>
                <c:pt idx="1452">
                  <c:v>0.18425196850393702</c:v>
                </c:pt>
                <c:pt idx="1453">
                  <c:v>0.18425196850393702</c:v>
                </c:pt>
                <c:pt idx="1454">
                  <c:v>0.88976377952755914</c:v>
                </c:pt>
                <c:pt idx="1455">
                  <c:v>0.97007874015748041</c:v>
                </c:pt>
                <c:pt idx="1456">
                  <c:v>0.39212598425196848</c:v>
                </c:pt>
                <c:pt idx="1457">
                  <c:v>0.3133858267716535</c:v>
                </c:pt>
                <c:pt idx="1458">
                  <c:v>0.25354330708661421</c:v>
                </c:pt>
                <c:pt idx="1459">
                  <c:v>0.21259842519685043</c:v>
                </c:pt>
                <c:pt idx="1460">
                  <c:v>4.4094488188976377E-2</c:v>
                </c:pt>
                <c:pt idx="1461">
                  <c:v>3.937007874015748E-2</c:v>
                </c:pt>
                <c:pt idx="1462">
                  <c:v>2.0472440944881893E-2</c:v>
                </c:pt>
                <c:pt idx="1463">
                  <c:v>5.4409448818897639</c:v>
                </c:pt>
                <c:pt idx="1464">
                  <c:v>4.5937007874015752</c:v>
                </c:pt>
                <c:pt idx="1465">
                  <c:v>2.6614173228346454</c:v>
                </c:pt>
                <c:pt idx="1466">
                  <c:v>2.1464566929133859</c:v>
                </c:pt>
                <c:pt idx="1467">
                  <c:v>2.3795275590551181</c:v>
                </c:pt>
                <c:pt idx="1468">
                  <c:v>2.3952755905511811</c:v>
                </c:pt>
                <c:pt idx="1469">
                  <c:v>0.44566929133858274</c:v>
                </c:pt>
                <c:pt idx="1470">
                  <c:v>0.70078740157480324</c:v>
                </c:pt>
                <c:pt idx="1471">
                  <c:v>0.62834645669291334</c:v>
                </c:pt>
                <c:pt idx="1472">
                  <c:v>0.38897637795275591</c:v>
                </c:pt>
                <c:pt idx="1473">
                  <c:v>0.1748031496062992</c:v>
                </c:pt>
                <c:pt idx="1474">
                  <c:v>0.17637795275590551</c:v>
                </c:pt>
                <c:pt idx="1475">
                  <c:v>0.17165354330708663</c:v>
                </c:pt>
                <c:pt idx="1476">
                  <c:v>3.0283464566929137</c:v>
                </c:pt>
                <c:pt idx="1477">
                  <c:v>2.5007874015748035</c:v>
                </c:pt>
                <c:pt idx="1478">
                  <c:v>1.2566929133858267</c:v>
                </c:pt>
                <c:pt idx="1479">
                  <c:v>1.2551181102362206</c:v>
                </c:pt>
                <c:pt idx="1480">
                  <c:v>1.1748031496062992</c:v>
                </c:pt>
                <c:pt idx="1481">
                  <c:v>1.1023622047244095</c:v>
                </c:pt>
                <c:pt idx="1482">
                  <c:v>0.19055118110236222</c:v>
                </c:pt>
                <c:pt idx="1483">
                  <c:v>0.30393700787401579</c:v>
                </c:pt>
                <c:pt idx="1484">
                  <c:v>0.20944881889763781</c:v>
                </c:pt>
                <c:pt idx="1485">
                  <c:v>0.10393700787401575</c:v>
                </c:pt>
                <c:pt idx="1486">
                  <c:v>6.4566929133858267E-2</c:v>
                </c:pt>
                <c:pt idx="1487">
                  <c:v>3.307086614173229E-2</c:v>
                </c:pt>
                <c:pt idx="1488">
                  <c:v>9.2913385826771666E-2</c:v>
                </c:pt>
                <c:pt idx="1489">
                  <c:v>6.1417322834645675E-2</c:v>
                </c:pt>
                <c:pt idx="1490">
                  <c:v>5.6692913385826771E-2</c:v>
                </c:pt>
                <c:pt idx="1491">
                  <c:v>2.6771653543307086E-2</c:v>
                </c:pt>
                <c:pt idx="1492">
                  <c:v>3.307086614173229E-2</c:v>
                </c:pt>
                <c:pt idx="1493">
                  <c:v>3.4645669291338589E-2</c:v>
                </c:pt>
                <c:pt idx="1494">
                  <c:v>2.1999999999999997</c:v>
                </c:pt>
                <c:pt idx="1495">
                  <c:v>1.6960629921259842</c:v>
                </c:pt>
                <c:pt idx="1496">
                  <c:v>1.1070866141732283</c:v>
                </c:pt>
                <c:pt idx="1497">
                  <c:v>1.0157480314960632</c:v>
                </c:pt>
                <c:pt idx="1498">
                  <c:v>1.1070866141732283</c:v>
                </c:pt>
                <c:pt idx="1499">
                  <c:v>1.0740157480314962</c:v>
                </c:pt>
                <c:pt idx="1500">
                  <c:v>0.11023622047244094</c:v>
                </c:pt>
                <c:pt idx="1501">
                  <c:v>0.15905511811023623</c:v>
                </c:pt>
                <c:pt idx="1502">
                  <c:v>0.14488188976377953</c:v>
                </c:pt>
                <c:pt idx="1503">
                  <c:v>8.1889763779527572E-2</c:v>
                </c:pt>
                <c:pt idx="1504">
                  <c:v>5.3543307086614172E-2</c:v>
                </c:pt>
                <c:pt idx="1505">
                  <c:v>6.9291338582677178E-2</c:v>
                </c:pt>
                <c:pt idx="1506">
                  <c:v>9.2913385826771666E-2</c:v>
                </c:pt>
                <c:pt idx="1507">
                  <c:v>23.45984251968504</c:v>
                </c:pt>
                <c:pt idx="1508">
                  <c:v>18.004724409448819</c:v>
                </c:pt>
                <c:pt idx="1509">
                  <c:v>2.5826771653543306</c:v>
                </c:pt>
                <c:pt idx="1510">
                  <c:v>4.0614173228346457</c:v>
                </c:pt>
                <c:pt idx="1511">
                  <c:v>4.0834645669291341</c:v>
                </c:pt>
                <c:pt idx="1512">
                  <c:v>3.5039370078740157</c:v>
                </c:pt>
                <c:pt idx="1513">
                  <c:v>0.68031496062992136</c:v>
                </c:pt>
                <c:pt idx="1514">
                  <c:v>13.267716535433072</c:v>
                </c:pt>
                <c:pt idx="1515">
                  <c:v>13.177952755905512</c:v>
                </c:pt>
                <c:pt idx="1516">
                  <c:v>0.45826771653543313</c:v>
                </c:pt>
                <c:pt idx="1517">
                  <c:v>0.28188976377952757</c:v>
                </c:pt>
                <c:pt idx="1518">
                  <c:v>0.27086614173228346</c:v>
                </c:pt>
                <c:pt idx="1519">
                  <c:v>0.25039370078740159</c:v>
                </c:pt>
                <c:pt idx="1520">
                  <c:v>0.25984251968503935</c:v>
                </c:pt>
                <c:pt idx="1521">
                  <c:v>5.5685039370078746</c:v>
                </c:pt>
                <c:pt idx="1522">
                  <c:v>2.705511811023622</c:v>
                </c:pt>
                <c:pt idx="1523">
                  <c:v>0.37480314960629924</c:v>
                </c:pt>
                <c:pt idx="1524">
                  <c:v>0.19842519685039373</c:v>
                </c:pt>
                <c:pt idx="1525">
                  <c:v>0.20787401574803149</c:v>
                </c:pt>
                <c:pt idx="1526">
                  <c:v>0.20472440944881892</c:v>
                </c:pt>
                <c:pt idx="1527">
                  <c:v>0.16377952755905514</c:v>
                </c:pt>
                <c:pt idx="1528">
                  <c:v>0.23307086614173228</c:v>
                </c:pt>
                <c:pt idx="1529">
                  <c:v>0.84724409448818905</c:v>
                </c:pt>
                <c:pt idx="1530">
                  <c:v>7.2440944881889763E-2</c:v>
                </c:pt>
                <c:pt idx="1531">
                  <c:v>7.874015748031496E-2</c:v>
                </c:pt>
                <c:pt idx="1532">
                  <c:v>8.3464566929133871E-2</c:v>
                </c:pt>
                <c:pt idx="1533">
                  <c:v>0.13070866141732285</c:v>
                </c:pt>
                <c:pt idx="1534">
                  <c:v>0.34803149606299216</c:v>
                </c:pt>
                <c:pt idx="1535">
                  <c:v>0.20944881889763781</c:v>
                </c:pt>
                <c:pt idx="1536">
                  <c:v>0.13543307086614173</c:v>
                </c:pt>
                <c:pt idx="1537">
                  <c:v>0.883464566929134</c:v>
                </c:pt>
                <c:pt idx="1538">
                  <c:v>2.4976377952755908</c:v>
                </c:pt>
                <c:pt idx="1539">
                  <c:v>0.48818897637795278</c:v>
                </c:pt>
                <c:pt idx="1540">
                  <c:v>0.168503937007874</c:v>
                </c:pt>
                <c:pt idx="1541">
                  <c:v>0.11496062992125984</c:v>
                </c:pt>
                <c:pt idx="1542">
                  <c:v>0.10236220472440946</c:v>
                </c:pt>
                <c:pt idx="1543">
                  <c:v>4.2519685039370085E-2</c:v>
                </c:pt>
                <c:pt idx="1544">
                  <c:v>0.26929133858267723</c:v>
                </c:pt>
                <c:pt idx="1545">
                  <c:v>0.27086614173228346</c:v>
                </c:pt>
                <c:pt idx="1546">
                  <c:v>0.16062992125984255</c:v>
                </c:pt>
                <c:pt idx="1547">
                  <c:v>0.18267716535433071</c:v>
                </c:pt>
                <c:pt idx="1548">
                  <c:v>0.15905511811023623</c:v>
                </c:pt>
                <c:pt idx="1549">
                  <c:v>5.9842519685039376E-2</c:v>
                </c:pt>
                <c:pt idx="1550">
                  <c:v>4.7244094488188976E-2</c:v>
                </c:pt>
                <c:pt idx="1551">
                  <c:v>35.724409448818896</c:v>
                </c:pt>
                <c:pt idx="1552">
                  <c:v>35.763779527559059</c:v>
                </c:pt>
                <c:pt idx="1553">
                  <c:v>46.653543307086615</c:v>
                </c:pt>
                <c:pt idx="1554">
                  <c:v>46.609448818897633</c:v>
                </c:pt>
                <c:pt idx="1555">
                  <c:v>26.787401574803152</c:v>
                </c:pt>
                <c:pt idx="1556">
                  <c:v>27.544881889763779</c:v>
                </c:pt>
                <c:pt idx="1557">
                  <c:v>23.8</c:v>
                </c:pt>
                <c:pt idx="1558">
                  <c:v>13.66456692913386</c:v>
                </c:pt>
                <c:pt idx="1559">
                  <c:v>9.5055118110236219</c:v>
                </c:pt>
                <c:pt idx="1560">
                  <c:v>11.634645669291338</c:v>
                </c:pt>
                <c:pt idx="1561">
                  <c:v>11.738582677165354</c:v>
                </c:pt>
                <c:pt idx="1562">
                  <c:v>7.0629921259842527</c:v>
                </c:pt>
                <c:pt idx="1563">
                  <c:v>7.001574803149607</c:v>
                </c:pt>
                <c:pt idx="1564">
                  <c:v>2.4409448818897639</c:v>
                </c:pt>
                <c:pt idx="1565">
                  <c:v>1.6440944881889767</c:v>
                </c:pt>
                <c:pt idx="1566">
                  <c:v>2.4078740157480318</c:v>
                </c:pt>
                <c:pt idx="1567">
                  <c:v>2.5685039370078742</c:v>
                </c:pt>
                <c:pt idx="1568">
                  <c:v>2.4047244094488192</c:v>
                </c:pt>
                <c:pt idx="1569">
                  <c:v>1.1968503937007875</c:v>
                </c:pt>
                <c:pt idx="1570">
                  <c:v>0.56535433070866148</c:v>
                </c:pt>
                <c:pt idx="1571">
                  <c:v>0.19055118110236222</c:v>
                </c:pt>
                <c:pt idx="1572">
                  <c:v>0.37795275590551181</c:v>
                </c:pt>
                <c:pt idx="1573">
                  <c:v>0.25196850393700793</c:v>
                </c:pt>
                <c:pt idx="1574">
                  <c:v>0.14803149606299215</c:v>
                </c:pt>
                <c:pt idx="1575">
                  <c:v>0.14330708661417321</c:v>
                </c:pt>
                <c:pt idx="1576">
                  <c:v>0.13385826771653545</c:v>
                </c:pt>
                <c:pt idx="1577">
                  <c:v>8.8188976377952755E-2</c:v>
                </c:pt>
                <c:pt idx="1578">
                  <c:v>7.874015748031496E-2</c:v>
                </c:pt>
                <c:pt idx="1579">
                  <c:v>2.3984251968503938</c:v>
                </c:pt>
                <c:pt idx="1580">
                  <c:v>3.099212598425197</c:v>
                </c:pt>
                <c:pt idx="1581">
                  <c:v>2.3464566929133861</c:v>
                </c:pt>
                <c:pt idx="1582">
                  <c:v>1.1417322834645669</c:v>
                </c:pt>
                <c:pt idx="1583">
                  <c:v>0.85039370078740173</c:v>
                </c:pt>
                <c:pt idx="1584">
                  <c:v>0.76220472440944886</c:v>
                </c:pt>
                <c:pt idx="1585">
                  <c:v>0.70078740157480324</c:v>
                </c:pt>
                <c:pt idx="1586">
                  <c:v>1.2755905511811023</c:v>
                </c:pt>
                <c:pt idx="1587">
                  <c:v>0.93228346456692912</c:v>
                </c:pt>
                <c:pt idx="1588">
                  <c:v>0.59370078740157495</c:v>
                </c:pt>
                <c:pt idx="1589">
                  <c:v>0.61732283464566939</c:v>
                </c:pt>
                <c:pt idx="1590">
                  <c:v>0.62519685039370088</c:v>
                </c:pt>
                <c:pt idx="1591">
                  <c:v>0.64251968503937018</c:v>
                </c:pt>
                <c:pt idx="1592">
                  <c:v>0.39842519685039374</c:v>
                </c:pt>
                <c:pt idx="1593">
                  <c:v>0.57322834645669285</c:v>
                </c:pt>
                <c:pt idx="1594">
                  <c:v>0.41732283464566933</c:v>
                </c:pt>
                <c:pt idx="1595">
                  <c:v>0.26614173228346455</c:v>
                </c:pt>
                <c:pt idx="1596">
                  <c:v>0.18110236220472439</c:v>
                </c:pt>
                <c:pt idx="1597">
                  <c:v>0.168503937007874</c:v>
                </c:pt>
                <c:pt idx="1598">
                  <c:v>0.16062992125984255</c:v>
                </c:pt>
                <c:pt idx="1599">
                  <c:v>4.0944881889763786E-2</c:v>
                </c:pt>
                <c:pt idx="1600">
                  <c:v>6.614173228346458E-2</c:v>
                </c:pt>
                <c:pt idx="1601">
                  <c:v>4.4094488188976377E-2</c:v>
                </c:pt>
                <c:pt idx="1602">
                  <c:v>2.5196850393700791E-2</c:v>
                </c:pt>
                <c:pt idx="1603">
                  <c:v>2.9921259842519688E-2</c:v>
                </c:pt>
                <c:pt idx="1604">
                  <c:v>0.13543307086614173</c:v>
                </c:pt>
                <c:pt idx="1605">
                  <c:v>7.5590551181102361E-2</c:v>
                </c:pt>
                <c:pt idx="1606">
                  <c:v>3.937007874015748E-2</c:v>
                </c:pt>
                <c:pt idx="1607">
                  <c:v>3.937007874015748E-2</c:v>
                </c:pt>
                <c:pt idx="1608">
                  <c:v>3.6220472440944881E-2</c:v>
                </c:pt>
                <c:pt idx="1609">
                  <c:v>3.307086614173229E-2</c:v>
                </c:pt>
                <c:pt idx="1610">
                  <c:v>31.787401574803152</c:v>
                </c:pt>
                <c:pt idx="1611">
                  <c:v>25.880314960629924</c:v>
                </c:pt>
                <c:pt idx="1612">
                  <c:v>54.664566929133862</c:v>
                </c:pt>
                <c:pt idx="1613">
                  <c:v>31.79370078740158</c:v>
                </c:pt>
                <c:pt idx="1614">
                  <c:v>19.477165354330708</c:v>
                </c:pt>
                <c:pt idx="1615">
                  <c:v>18.667716535433073</c:v>
                </c:pt>
                <c:pt idx="1616">
                  <c:v>16.332283464566927</c:v>
                </c:pt>
                <c:pt idx="1617">
                  <c:v>13.311811023622049</c:v>
                </c:pt>
                <c:pt idx="1618">
                  <c:v>12.264566929133858</c:v>
                </c:pt>
                <c:pt idx="1619">
                  <c:v>15.321259842519684</c:v>
                </c:pt>
                <c:pt idx="1620">
                  <c:v>14.377952755905513</c:v>
                </c:pt>
                <c:pt idx="1621">
                  <c:v>9.1433070866141737</c:v>
                </c:pt>
                <c:pt idx="1622">
                  <c:v>9.2000000000000011</c:v>
                </c:pt>
                <c:pt idx="1623">
                  <c:v>8.0362204724409452</c:v>
                </c:pt>
                <c:pt idx="1624">
                  <c:v>5.543307086614174</c:v>
                </c:pt>
                <c:pt idx="1625">
                  <c:v>2.1511811023622047</c:v>
                </c:pt>
                <c:pt idx="1626">
                  <c:v>2.0440944881889767</c:v>
                </c:pt>
                <c:pt idx="1627">
                  <c:v>1.9937007874015749</c:v>
                </c:pt>
                <c:pt idx="1628">
                  <c:v>1.2582677165354332</c:v>
                </c:pt>
                <c:pt idx="1629">
                  <c:v>1.1968503937007875</c:v>
                </c:pt>
                <c:pt idx="1630">
                  <c:v>1.0834645669291338</c:v>
                </c:pt>
                <c:pt idx="1631">
                  <c:v>0.51968503937007871</c:v>
                </c:pt>
                <c:pt idx="1632">
                  <c:v>0.26141732283464569</c:v>
                </c:pt>
                <c:pt idx="1633">
                  <c:v>0.34015748031496068</c:v>
                </c:pt>
                <c:pt idx="1634">
                  <c:v>0.32598425196850395</c:v>
                </c:pt>
                <c:pt idx="1635">
                  <c:v>0.24409448818897639</c:v>
                </c:pt>
                <c:pt idx="1636">
                  <c:v>0.23464566929133859</c:v>
                </c:pt>
                <c:pt idx="1637">
                  <c:v>0.2283464566929134</c:v>
                </c:pt>
                <c:pt idx="1638">
                  <c:v>0.25354330708661421</c:v>
                </c:pt>
                <c:pt idx="1639">
                  <c:v>3.5622047244094488</c:v>
                </c:pt>
                <c:pt idx="1640">
                  <c:v>0.2960629921259843</c:v>
                </c:pt>
                <c:pt idx="1641">
                  <c:v>0.18267716535433071</c:v>
                </c:pt>
                <c:pt idx="1642">
                  <c:v>8.6614173228346469E-2</c:v>
                </c:pt>
                <c:pt idx="1643">
                  <c:v>0.10078740157480316</c:v>
                </c:pt>
                <c:pt idx="1644">
                  <c:v>7.874015748031496E-2</c:v>
                </c:pt>
                <c:pt idx="1645">
                  <c:v>6.2992125984251982E-2</c:v>
                </c:pt>
                <c:pt idx="1646">
                  <c:v>2.3622047244094488E-2</c:v>
                </c:pt>
                <c:pt idx="1647">
                  <c:v>2.8346456692913385E-2</c:v>
                </c:pt>
                <c:pt idx="1648">
                  <c:v>2.9921259842519688E-2</c:v>
                </c:pt>
                <c:pt idx="1649">
                  <c:v>4.4094488188976377E-2</c:v>
                </c:pt>
                <c:pt idx="1650">
                  <c:v>5.6692913385826771E-2</c:v>
                </c:pt>
                <c:pt idx="1651">
                  <c:v>148.52913385826773</c:v>
                </c:pt>
                <c:pt idx="1652">
                  <c:v>134.65354330708661</c:v>
                </c:pt>
                <c:pt idx="1653">
                  <c:v>120.49763779527561</c:v>
                </c:pt>
                <c:pt idx="1654">
                  <c:v>106.09606299212599</c:v>
                </c:pt>
                <c:pt idx="1655">
                  <c:v>99.001574803149623</c:v>
                </c:pt>
                <c:pt idx="1656">
                  <c:v>82.853543307086625</c:v>
                </c:pt>
                <c:pt idx="1657">
                  <c:v>73.930708661417327</c:v>
                </c:pt>
                <c:pt idx="1658">
                  <c:v>51.374803149606308</c:v>
                </c:pt>
                <c:pt idx="1659">
                  <c:v>50.31811023622047</c:v>
                </c:pt>
                <c:pt idx="1660">
                  <c:v>48.195275590551184</c:v>
                </c:pt>
                <c:pt idx="1661">
                  <c:v>30.253543307086613</c:v>
                </c:pt>
                <c:pt idx="1662">
                  <c:v>28.543307086614174</c:v>
                </c:pt>
                <c:pt idx="1663">
                  <c:v>22.190551181102364</c:v>
                </c:pt>
                <c:pt idx="1664">
                  <c:v>17.566929133858267</c:v>
                </c:pt>
                <c:pt idx="1665">
                  <c:v>14.640944881889764</c:v>
                </c:pt>
                <c:pt idx="1666">
                  <c:v>18.212598425196852</c:v>
                </c:pt>
                <c:pt idx="1667">
                  <c:v>14.908661417322836</c:v>
                </c:pt>
                <c:pt idx="1668">
                  <c:v>3.9133858267716541</c:v>
                </c:pt>
                <c:pt idx="1669">
                  <c:v>3.6944881889763783</c:v>
                </c:pt>
                <c:pt idx="1670">
                  <c:v>3.2409448818897642</c:v>
                </c:pt>
                <c:pt idx="1671">
                  <c:v>2.7637795275590555</c:v>
                </c:pt>
                <c:pt idx="1672">
                  <c:v>1.5448818897637795</c:v>
                </c:pt>
                <c:pt idx="1673">
                  <c:v>4.984251968503937</c:v>
                </c:pt>
                <c:pt idx="1674">
                  <c:v>4.8314960629921266</c:v>
                </c:pt>
                <c:pt idx="1675">
                  <c:v>0.84881889763779528</c:v>
                </c:pt>
                <c:pt idx="1676">
                  <c:v>0.83464566929133865</c:v>
                </c:pt>
                <c:pt idx="1677">
                  <c:v>0.71338582677165352</c:v>
                </c:pt>
                <c:pt idx="1678">
                  <c:v>0.69921259842519679</c:v>
                </c:pt>
                <c:pt idx="1679">
                  <c:v>0.58582677165354335</c:v>
                </c:pt>
                <c:pt idx="1680">
                  <c:v>1.730708661417323</c:v>
                </c:pt>
                <c:pt idx="1681">
                  <c:v>1.5338582677165356</c:v>
                </c:pt>
                <c:pt idx="1682">
                  <c:v>0.14803149606299215</c:v>
                </c:pt>
                <c:pt idx="1683">
                  <c:v>9.6062992125984251E-2</c:v>
                </c:pt>
                <c:pt idx="1684">
                  <c:v>7.7165354330708674E-2</c:v>
                </c:pt>
                <c:pt idx="1685">
                  <c:v>7.7165354330708674E-2</c:v>
                </c:pt>
                <c:pt idx="1686">
                  <c:v>6.2992125984251982E-2</c:v>
                </c:pt>
                <c:pt idx="1687">
                  <c:v>0.18740157480314962</c:v>
                </c:pt>
                <c:pt idx="1688">
                  <c:v>0.15118110236220472</c:v>
                </c:pt>
                <c:pt idx="1689">
                  <c:v>2.8346456692913385E-2</c:v>
                </c:pt>
                <c:pt idx="1690">
                  <c:v>7.2440944881889763E-2</c:v>
                </c:pt>
                <c:pt idx="1691">
                  <c:v>5.5118110236220472E-2</c:v>
                </c:pt>
                <c:pt idx="1692">
                  <c:v>6.5842519685039376</c:v>
                </c:pt>
                <c:pt idx="1693">
                  <c:v>4.4551181102362207</c:v>
                </c:pt>
                <c:pt idx="1694">
                  <c:v>5.3700787401574805</c:v>
                </c:pt>
                <c:pt idx="1695">
                  <c:v>3.2566929133858271</c:v>
                </c:pt>
                <c:pt idx="1696">
                  <c:v>2.5385826771653539</c:v>
                </c:pt>
                <c:pt idx="1697">
                  <c:v>2.4677165354330706</c:v>
                </c:pt>
                <c:pt idx="1698">
                  <c:v>2.0456692913385828</c:v>
                </c:pt>
                <c:pt idx="1699">
                  <c:v>0.73858267716535431</c:v>
                </c:pt>
                <c:pt idx="1700">
                  <c:v>0.62834645669291334</c:v>
                </c:pt>
                <c:pt idx="1701">
                  <c:v>0.50078740157480317</c:v>
                </c:pt>
                <c:pt idx="1702">
                  <c:v>0.1748031496062992</c:v>
                </c:pt>
                <c:pt idx="1703">
                  <c:v>0.16062992125984255</c:v>
                </c:pt>
                <c:pt idx="1704">
                  <c:v>0.1748031496062992</c:v>
                </c:pt>
                <c:pt idx="1705">
                  <c:v>0.12283464566929135</c:v>
                </c:pt>
                <c:pt idx="1706">
                  <c:v>0.12125984251968505</c:v>
                </c:pt>
                <c:pt idx="1707">
                  <c:v>6.2992125984251982E-2</c:v>
                </c:pt>
                <c:pt idx="1708">
                  <c:v>6.4566929133858267E-2</c:v>
                </c:pt>
                <c:pt idx="1709">
                  <c:v>8.6614173228346469E-2</c:v>
                </c:pt>
                <c:pt idx="1710">
                  <c:v>3.6220472440944881E-2</c:v>
                </c:pt>
                <c:pt idx="1711">
                  <c:v>6.1417322834645675E-2</c:v>
                </c:pt>
                <c:pt idx="1712">
                  <c:v>3.307086614173229E-2</c:v>
                </c:pt>
                <c:pt idx="1713">
                  <c:v>2.5196850393700791E-2</c:v>
                </c:pt>
                <c:pt idx="1714">
                  <c:v>2.0472440944881893E-2</c:v>
                </c:pt>
                <c:pt idx="1715">
                  <c:v>2.0472440944881893E-2</c:v>
                </c:pt>
                <c:pt idx="1716">
                  <c:v>1.5748031496062994E-3</c:v>
                </c:pt>
                <c:pt idx="1717">
                  <c:v>3.1496062992125988E-3</c:v>
                </c:pt>
                <c:pt idx="1718">
                  <c:v>1.5748031496062994E-3</c:v>
                </c:pt>
                <c:pt idx="1719">
                  <c:v>0.41574803149606299</c:v>
                </c:pt>
                <c:pt idx="1720">
                  <c:v>27.159055118110235</c:v>
                </c:pt>
                <c:pt idx="1721">
                  <c:v>26.592125984251968</c:v>
                </c:pt>
                <c:pt idx="1722">
                  <c:v>15.45984251968504</c:v>
                </c:pt>
                <c:pt idx="1723">
                  <c:v>15.200000000000003</c:v>
                </c:pt>
                <c:pt idx="1724">
                  <c:v>14.155905511811024</c:v>
                </c:pt>
                <c:pt idx="1725">
                  <c:v>9.1669291338582681</c:v>
                </c:pt>
                <c:pt idx="1726">
                  <c:v>5.8377952755905511</c:v>
                </c:pt>
                <c:pt idx="1727">
                  <c:v>7.7149606299212596</c:v>
                </c:pt>
                <c:pt idx="1728">
                  <c:v>7.3244094488188987</c:v>
                </c:pt>
                <c:pt idx="1729">
                  <c:v>4.1889763779527565</c:v>
                </c:pt>
                <c:pt idx="1730">
                  <c:v>4.2976377952755911</c:v>
                </c:pt>
                <c:pt idx="1731">
                  <c:v>4.0456692913385828</c:v>
                </c:pt>
                <c:pt idx="1732">
                  <c:v>3.4913385826771655</c:v>
                </c:pt>
                <c:pt idx="1733">
                  <c:v>0.15433070866141735</c:v>
                </c:pt>
                <c:pt idx="1734">
                  <c:v>0.16062992125984255</c:v>
                </c:pt>
                <c:pt idx="1735">
                  <c:v>7.5590551181102361E-2</c:v>
                </c:pt>
                <c:pt idx="1736">
                  <c:v>2.8346456692913385E-2</c:v>
                </c:pt>
                <c:pt idx="1737">
                  <c:v>3.6220472440944881E-2</c:v>
                </c:pt>
                <c:pt idx="1738">
                  <c:v>1.889763779527559E-2</c:v>
                </c:pt>
                <c:pt idx="1739">
                  <c:v>0.10236220472440946</c:v>
                </c:pt>
                <c:pt idx="1740">
                  <c:v>2.9921259842519688E-2</c:v>
                </c:pt>
                <c:pt idx="1741">
                  <c:v>1.9464566929133857</c:v>
                </c:pt>
                <c:pt idx="1742">
                  <c:v>1.7228346456692916</c:v>
                </c:pt>
                <c:pt idx="1743">
                  <c:v>1.0897637795275592</c:v>
                </c:pt>
                <c:pt idx="1744">
                  <c:v>0.99685039370078743</c:v>
                </c:pt>
                <c:pt idx="1745">
                  <c:v>0.5275590551181103</c:v>
                </c:pt>
                <c:pt idx="1746">
                  <c:v>0.16535433070866143</c:v>
                </c:pt>
                <c:pt idx="1747">
                  <c:v>0.19685039370078741</c:v>
                </c:pt>
                <c:pt idx="1748">
                  <c:v>0.18110236220472439</c:v>
                </c:pt>
                <c:pt idx="1749">
                  <c:v>0.14960629921259844</c:v>
                </c:pt>
                <c:pt idx="1750">
                  <c:v>0.13858267716535436</c:v>
                </c:pt>
                <c:pt idx="1751">
                  <c:v>0.12283464566929135</c:v>
                </c:pt>
                <c:pt idx="1752">
                  <c:v>0.13543307086614173</c:v>
                </c:pt>
                <c:pt idx="1753">
                  <c:v>1.2598425196850395E-2</c:v>
                </c:pt>
                <c:pt idx="1754">
                  <c:v>14.489763779527561</c:v>
                </c:pt>
                <c:pt idx="1755">
                  <c:v>28.88188976377953</c:v>
                </c:pt>
                <c:pt idx="1756">
                  <c:v>11.746456692913387</c:v>
                </c:pt>
                <c:pt idx="1757">
                  <c:v>0.56535433070866148</c:v>
                </c:pt>
                <c:pt idx="1758">
                  <c:v>0.38740157480314963</c:v>
                </c:pt>
                <c:pt idx="1759">
                  <c:v>0.2456692913385827</c:v>
                </c:pt>
                <c:pt idx="1760">
                  <c:v>0.40944881889763785</c:v>
                </c:pt>
                <c:pt idx="1761">
                  <c:v>3.2645669291338586</c:v>
                </c:pt>
                <c:pt idx="1762">
                  <c:v>3.2393700787401576</c:v>
                </c:pt>
                <c:pt idx="1763">
                  <c:v>0.10078740157480316</c:v>
                </c:pt>
                <c:pt idx="1764">
                  <c:v>0.10708661417322834</c:v>
                </c:pt>
                <c:pt idx="1765">
                  <c:v>1.3622047244094488</c:v>
                </c:pt>
                <c:pt idx="1766">
                  <c:v>1.5464566929133861</c:v>
                </c:pt>
                <c:pt idx="1767">
                  <c:v>3.7795275590551181E-2</c:v>
                </c:pt>
                <c:pt idx="1768">
                  <c:v>5.5118110236220472E-2</c:v>
                </c:pt>
                <c:pt idx="1769">
                  <c:v>4.2519685039370085E-2</c:v>
                </c:pt>
                <c:pt idx="1770">
                  <c:v>6.9291338582677178E-2</c:v>
                </c:pt>
                <c:pt idx="1771">
                  <c:v>9.763779527559055E-2</c:v>
                </c:pt>
                <c:pt idx="1772">
                  <c:v>0.71811023622047254</c:v>
                </c:pt>
                <c:pt idx="1773">
                  <c:v>0.77165354330708669</c:v>
                </c:pt>
                <c:pt idx="1774">
                  <c:v>0.10236220472440946</c:v>
                </c:pt>
                <c:pt idx="1775">
                  <c:v>6.4566929133858267E-2</c:v>
                </c:pt>
                <c:pt idx="1776">
                  <c:v>8.6614173228346469E-2</c:v>
                </c:pt>
                <c:pt idx="1777">
                  <c:v>0.12440944881889765</c:v>
                </c:pt>
                <c:pt idx="1778">
                  <c:v>0.11811023622047245</c:v>
                </c:pt>
                <c:pt idx="1779">
                  <c:v>4.2519685039370085E-2</c:v>
                </c:pt>
                <c:pt idx="1780">
                  <c:v>2.9921259842519688E-2</c:v>
                </c:pt>
                <c:pt idx="1781">
                  <c:v>3.1496062992125991E-2</c:v>
                </c:pt>
                <c:pt idx="1782">
                  <c:v>5.1968503937007873E-2</c:v>
                </c:pt>
                <c:pt idx="1783">
                  <c:v>101.65511811023623</c:v>
                </c:pt>
                <c:pt idx="1784">
                  <c:v>129.87086614173228</c:v>
                </c:pt>
                <c:pt idx="1785">
                  <c:v>114.17795275590551</c:v>
                </c:pt>
                <c:pt idx="1786">
                  <c:v>57.458267716535438</c:v>
                </c:pt>
                <c:pt idx="1787">
                  <c:v>44.354330708661415</c:v>
                </c:pt>
                <c:pt idx="1788">
                  <c:v>33.885039370078744</c:v>
                </c:pt>
                <c:pt idx="1789">
                  <c:v>31.573228346456695</c:v>
                </c:pt>
                <c:pt idx="1790">
                  <c:v>72.757480314960645</c:v>
                </c:pt>
                <c:pt idx="1791">
                  <c:v>43.266141732283465</c:v>
                </c:pt>
                <c:pt idx="1792">
                  <c:v>19.910236220472441</c:v>
                </c:pt>
                <c:pt idx="1793">
                  <c:v>19.340157480314961</c:v>
                </c:pt>
                <c:pt idx="1794">
                  <c:v>17.03464566929134</c:v>
                </c:pt>
                <c:pt idx="1795">
                  <c:v>14.544881889763781</c:v>
                </c:pt>
                <c:pt idx="1796">
                  <c:v>14.226771653543308</c:v>
                </c:pt>
                <c:pt idx="1797">
                  <c:v>20.855118110236223</c:v>
                </c:pt>
                <c:pt idx="1798">
                  <c:v>18.853543307086614</c:v>
                </c:pt>
                <c:pt idx="1799">
                  <c:v>10.080314960629922</c:v>
                </c:pt>
                <c:pt idx="1800">
                  <c:v>10.245669291338583</c:v>
                </c:pt>
                <c:pt idx="1801">
                  <c:v>9.0708661417322833</c:v>
                </c:pt>
                <c:pt idx="1802">
                  <c:v>6.6314960629921265</c:v>
                </c:pt>
                <c:pt idx="1803">
                  <c:v>3.009448818897638</c:v>
                </c:pt>
                <c:pt idx="1804">
                  <c:v>3.352755905511811</c:v>
                </c:pt>
                <c:pt idx="1805">
                  <c:v>3.2929133858267718</c:v>
                </c:pt>
                <c:pt idx="1806">
                  <c:v>1.766929133858268</c:v>
                </c:pt>
                <c:pt idx="1807">
                  <c:v>1.815748031496063</c:v>
                </c:pt>
                <c:pt idx="1808">
                  <c:v>1.6330708661417326</c:v>
                </c:pt>
                <c:pt idx="1809">
                  <c:v>0.94015748031496083</c:v>
                </c:pt>
                <c:pt idx="1810">
                  <c:v>0.51811023622047248</c:v>
                </c:pt>
                <c:pt idx="1811">
                  <c:v>0.6913385826771653</c:v>
                </c:pt>
                <c:pt idx="1812">
                  <c:v>0.68503937007874016</c:v>
                </c:pt>
                <c:pt idx="1813">
                  <c:v>0.25826771653543307</c:v>
                </c:pt>
                <c:pt idx="1814">
                  <c:v>0.28818897637795277</c:v>
                </c:pt>
                <c:pt idx="1815">
                  <c:v>0.28346456692913385</c:v>
                </c:pt>
                <c:pt idx="1816">
                  <c:v>0.25039370078740159</c:v>
                </c:pt>
                <c:pt idx="1817">
                  <c:v>2.6771653543307086E-2</c:v>
                </c:pt>
                <c:pt idx="1818">
                  <c:v>5.1228346456692915</c:v>
                </c:pt>
                <c:pt idx="1819">
                  <c:v>12.716535433070867</c:v>
                </c:pt>
                <c:pt idx="1820">
                  <c:v>6.3559055118110237</c:v>
                </c:pt>
                <c:pt idx="1821">
                  <c:v>0.34803149606299216</c:v>
                </c:pt>
                <c:pt idx="1822">
                  <c:v>0.2850393700787402</c:v>
                </c:pt>
                <c:pt idx="1823">
                  <c:v>0.22362204724409449</c:v>
                </c:pt>
                <c:pt idx="1824">
                  <c:v>0.30551181102362207</c:v>
                </c:pt>
                <c:pt idx="1825">
                  <c:v>1.6031496062992125</c:v>
                </c:pt>
                <c:pt idx="1826">
                  <c:v>1.4614173228346456</c:v>
                </c:pt>
                <c:pt idx="1827">
                  <c:v>5.5118110236220472E-2</c:v>
                </c:pt>
                <c:pt idx="1828">
                  <c:v>0.76850393700787401</c:v>
                </c:pt>
                <c:pt idx="1829">
                  <c:v>0.836220472440945</c:v>
                </c:pt>
                <c:pt idx="1830">
                  <c:v>0.21574803149606298</c:v>
                </c:pt>
                <c:pt idx="1831">
                  <c:v>0.21259842519685043</c:v>
                </c:pt>
                <c:pt idx="1832">
                  <c:v>0.20944881889763781</c:v>
                </c:pt>
                <c:pt idx="1833">
                  <c:v>0.17637795275590551</c:v>
                </c:pt>
                <c:pt idx="1834">
                  <c:v>0.14960629921259844</c:v>
                </c:pt>
                <c:pt idx="1835">
                  <c:v>0.37322834645669295</c:v>
                </c:pt>
                <c:pt idx="1836">
                  <c:v>0.37637795275590546</c:v>
                </c:pt>
                <c:pt idx="1837">
                  <c:v>7.5590551181102361E-2</c:v>
                </c:pt>
                <c:pt idx="1838">
                  <c:v>9.6062992125984251E-2</c:v>
                </c:pt>
                <c:pt idx="1839">
                  <c:v>5.6692913385826771E-2</c:v>
                </c:pt>
                <c:pt idx="1840">
                  <c:v>0.10866141732283466</c:v>
                </c:pt>
                <c:pt idx="1841">
                  <c:v>7.4015748031496076E-2</c:v>
                </c:pt>
                <c:pt idx="1842">
                  <c:v>1.1275590551181103</c:v>
                </c:pt>
                <c:pt idx="1843">
                  <c:v>0.60787401574803157</c:v>
                </c:pt>
                <c:pt idx="1844">
                  <c:v>0.85196850393700796</c:v>
                </c:pt>
                <c:pt idx="1845">
                  <c:v>0.35433070866141736</c:v>
                </c:pt>
                <c:pt idx="1846">
                  <c:v>0.278740157480315</c:v>
                </c:pt>
                <c:pt idx="1847">
                  <c:v>5.1968503937007873E-2</c:v>
                </c:pt>
                <c:pt idx="1848">
                  <c:v>9.2913385826771666E-2</c:v>
                </c:pt>
                <c:pt idx="1849">
                  <c:v>8.8188976377952755E-2</c:v>
                </c:pt>
                <c:pt idx="1850">
                  <c:v>3.7795275590551181E-2</c:v>
                </c:pt>
                <c:pt idx="1851">
                  <c:v>3.7795275590551181E-2</c:v>
                </c:pt>
                <c:pt idx="1852">
                  <c:v>1.889763779527559E-2</c:v>
                </c:pt>
                <c:pt idx="1853">
                  <c:v>1.7322834645669295E-2</c:v>
                </c:pt>
                <c:pt idx="1854">
                  <c:v>22.330708661417326</c:v>
                </c:pt>
                <c:pt idx="1855">
                  <c:v>18.242519685039372</c:v>
                </c:pt>
                <c:pt idx="1856">
                  <c:v>22.733858267716535</c:v>
                </c:pt>
                <c:pt idx="1857">
                  <c:v>21.710236220472439</c:v>
                </c:pt>
                <c:pt idx="1858">
                  <c:v>13.303937007874016</c:v>
                </c:pt>
                <c:pt idx="1859">
                  <c:v>12.908661417322834</c:v>
                </c:pt>
                <c:pt idx="1860">
                  <c:v>11.815748031496064</c:v>
                </c:pt>
                <c:pt idx="1861">
                  <c:v>10.491338582677166</c:v>
                </c:pt>
                <c:pt idx="1862">
                  <c:v>1.0078740157480317</c:v>
                </c:pt>
                <c:pt idx="1863">
                  <c:v>0.97007874015748041</c:v>
                </c:pt>
                <c:pt idx="1864">
                  <c:v>0.20314960629921261</c:v>
                </c:pt>
                <c:pt idx="1865">
                  <c:v>0.25039370078740159</c:v>
                </c:pt>
                <c:pt idx="1866">
                  <c:v>0.27559055118110237</c:v>
                </c:pt>
                <c:pt idx="1867">
                  <c:v>0.16377952755905514</c:v>
                </c:pt>
                <c:pt idx="1868">
                  <c:v>8.8188976377952755E-2</c:v>
                </c:pt>
                <c:pt idx="1869">
                  <c:v>7.5590551181102361E-2</c:v>
                </c:pt>
                <c:pt idx="1870">
                  <c:v>8.503937007874017E-2</c:v>
                </c:pt>
                <c:pt idx="1871">
                  <c:v>10.028346456692912</c:v>
                </c:pt>
                <c:pt idx="1872">
                  <c:v>17.984251968503937</c:v>
                </c:pt>
                <c:pt idx="1873">
                  <c:v>19.088188976377953</c:v>
                </c:pt>
                <c:pt idx="1874">
                  <c:v>8.6503937007874008</c:v>
                </c:pt>
                <c:pt idx="1875">
                  <c:v>6.376377952755905</c:v>
                </c:pt>
                <c:pt idx="1876">
                  <c:v>2.8425196850393704</c:v>
                </c:pt>
                <c:pt idx="1877">
                  <c:v>1.7653543307086614</c:v>
                </c:pt>
                <c:pt idx="1878">
                  <c:v>4.1511811023622052</c:v>
                </c:pt>
                <c:pt idx="1879">
                  <c:v>4.7338582677165357</c:v>
                </c:pt>
                <c:pt idx="1880">
                  <c:v>1.5007874015748031</c:v>
                </c:pt>
                <c:pt idx="1881">
                  <c:v>1.6078740157480313</c:v>
                </c:pt>
                <c:pt idx="1882">
                  <c:v>1.4535433070866144</c:v>
                </c:pt>
                <c:pt idx="1883">
                  <c:v>1.204724409448819</c:v>
                </c:pt>
                <c:pt idx="1884">
                  <c:v>0.35748031496062993</c:v>
                </c:pt>
                <c:pt idx="1885">
                  <c:v>0.63779527559055116</c:v>
                </c:pt>
                <c:pt idx="1886">
                  <c:v>0.66771653543307097</c:v>
                </c:pt>
                <c:pt idx="1887">
                  <c:v>0.23779527559055119</c:v>
                </c:pt>
                <c:pt idx="1888">
                  <c:v>0.28818897637795277</c:v>
                </c:pt>
                <c:pt idx="1889">
                  <c:v>0.24724409448818896</c:v>
                </c:pt>
                <c:pt idx="1890">
                  <c:v>0.98897637795275584</c:v>
                </c:pt>
                <c:pt idx="1891">
                  <c:v>0.98582677165354338</c:v>
                </c:pt>
                <c:pt idx="1892">
                  <c:v>0.76220472440944886</c:v>
                </c:pt>
                <c:pt idx="1893">
                  <c:v>5.6692913385826771E-2</c:v>
                </c:pt>
                <c:pt idx="1894">
                  <c:v>6.7716535433070865E-2</c:v>
                </c:pt>
                <c:pt idx="1895">
                  <c:v>8.0236220472440962</c:v>
                </c:pt>
                <c:pt idx="1896">
                  <c:v>3.1826771653543311</c:v>
                </c:pt>
                <c:pt idx="1897">
                  <c:v>2.3716535433070867</c:v>
                </c:pt>
                <c:pt idx="1898">
                  <c:v>0.95748031496063002</c:v>
                </c:pt>
                <c:pt idx="1899">
                  <c:v>1.6062992125984252</c:v>
                </c:pt>
                <c:pt idx="1900">
                  <c:v>1.3763779527559057</c:v>
                </c:pt>
                <c:pt idx="1901">
                  <c:v>0.58582677165354335</c:v>
                </c:pt>
                <c:pt idx="1902">
                  <c:v>0.53543307086614178</c:v>
                </c:pt>
                <c:pt idx="1903">
                  <c:v>0.46456692913385833</c:v>
                </c:pt>
                <c:pt idx="1904">
                  <c:v>0.11496062992125984</c:v>
                </c:pt>
                <c:pt idx="1905">
                  <c:v>8.1889763779527572E-2</c:v>
                </c:pt>
                <c:pt idx="1906">
                  <c:v>0.10078740157480316</c:v>
                </c:pt>
                <c:pt idx="1907">
                  <c:v>0.13070866141732285</c:v>
                </c:pt>
                <c:pt idx="1908">
                  <c:v>0.10078740157480316</c:v>
                </c:pt>
                <c:pt idx="1909">
                  <c:v>8.3464566929133871E-2</c:v>
                </c:pt>
                <c:pt idx="1910">
                  <c:v>9.6062992125984251E-2</c:v>
                </c:pt>
                <c:pt idx="1911">
                  <c:v>8.503937007874017E-2</c:v>
                </c:pt>
                <c:pt idx="1912">
                  <c:v>2.2047244094488189E-2</c:v>
                </c:pt>
                <c:pt idx="1913">
                  <c:v>1.5748031496062995E-2</c:v>
                </c:pt>
                <c:pt idx="1914">
                  <c:v>0.86141732283464578</c:v>
                </c:pt>
                <c:pt idx="1915">
                  <c:v>2.2047244094488189E-2</c:v>
                </c:pt>
                <c:pt idx="1916">
                  <c:v>0.18740157480314962</c:v>
                </c:pt>
                <c:pt idx="1917">
                  <c:v>0.18267716535433071</c:v>
                </c:pt>
                <c:pt idx="1918">
                  <c:v>9.763779527559055E-2</c:v>
                </c:pt>
                <c:pt idx="1919">
                  <c:v>0.10078740157480316</c:v>
                </c:pt>
                <c:pt idx="1920">
                  <c:v>5.1968503937007873E-2</c:v>
                </c:pt>
                <c:pt idx="1921">
                  <c:v>5.3543307086614172E-2</c:v>
                </c:pt>
                <c:pt idx="1922">
                  <c:v>11.195275590551182</c:v>
                </c:pt>
                <c:pt idx="1923">
                  <c:v>17.031496062992129</c:v>
                </c:pt>
                <c:pt idx="1924">
                  <c:v>16.776377952755908</c:v>
                </c:pt>
                <c:pt idx="1925">
                  <c:v>5.7086614173228352</c:v>
                </c:pt>
                <c:pt idx="1926">
                  <c:v>5.4677165354330706</c:v>
                </c:pt>
                <c:pt idx="1927">
                  <c:v>4.6062992125984259</c:v>
                </c:pt>
                <c:pt idx="1928">
                  <c:v>2.9622047244094487</c:v>
                </c:pt>
                <c:pt idx="1929">
                  <c:v>1.4188976377952756</c:v>
                </c:pt>
                <c:pt idx="1930">
                  <c:v>3.4503937007874019</c:v>
                </c:pt>
                <c:pt idx="1931">
                  <c:v>4.0771653543307087</c:v>
                </c:pt>
                <c:pt idx="1932">
                  <c:v>1.1826771653543307</c:v>
                </c:pt>
                <c:pt idx="1933">
                  <c:v>1.0204724409448818</c:v>
                </c:pt>
                <c:pt idx="1934">
                  <c:v>0.278740157480315</c:v>
                </c:pt>
                <c:pt idx="1935">
                  <c:v>0.87874015748031498</c:v>
                </c:pt>
                <c:pt idx="1936">
                  <c:v>1.1259842519685042</c:v>
                </c:pt>
                <c:pt idx="1937">
                  <c:v>0.38110236220472443</c:v>
                </c:pt>
                <c:pt idx="1938">
                  <c:v>0.28188976377952757</c:v>
                </c:pt>
                <c:pt idx="1939">
                  <c:v>9.6062992125984251E-2</c:v>
                </c:pt>
                <c:pt idx="1940">
                  <c:v>9.1338582677165353E-2</c:v>
                </c:pt>
                <c:pt idx="1941">
                  <c:v>0.13858267716535436</c:v>
                </c:pt>
                <c:pt idx="1942">
                  <c:v>4.4094488188976377E-2</c:v>
                </c:pt>
                <c:pt idx="1943">
                  <c:v>4.4094488188976377E-2</c:v>
                </c:pt>
                <c:pt idx="1944">
                  <c:v>3.6220472440944881E-2</c:v>
                </c:pt>
                <c:pt idx="1945">
                  <c:v>3.307086614173229E-2</c:v>
                </c:pt>
                <c:pt idx="1946">
                  <c:v>1.1023622047244095</c:v>
                </c:pt>
                <c:pt idx="1947">
                  <c:v>0.76535433070866155</c:v>
                </c:pt>
                <c:pt idx="1948">
                  <c:v>0.61417322834645671</c:v>
                </c:pt>
                <c:pt idx="1949">
                  <c:v>0.36062992125984256</c:v>
                </c:pt>
                <c:pt idx="1950">
                  <c:v>0.25826771653543307</c:v>
                </c:pt>
                <c:pt idx="1951">
                  <c:v>0.21102362204724412</c:v>
                </c:pt>
                <c:pt idx="1952">
                  <c:v>0.28976377952755905</c:v>
                </c:pt>
                <c:pt idx="1953">
                  <c:v>3.0425196850393701</c:v>
                </c:pt>
                <c:pt idx="1954">
                  <c:v>2.6582677165354336</c:v>
                </c:pt>
                <c:pt idx="1955">
                  <c:v>2.0944881889763782</c:v>
                </c:pt>
                <c:pt idx="1956">
                  <c:v>2.1858267716535433</c:v>
                </c:pt>
                <c:pt idx="1957">
                  <c:v>2.0787401574803148</c:v>
                </c:pt>
                <c:pt idx="1958">
                  <c:v>2.0708661417322838</c:v>
                </c:pt>
                <c:pt idx="1959">
                  <c:v>0.4913385826771654</c:v>
                </c:pt>
                <c:pt idx="1960">
                  <c:v>0.6566929133858268</c:v>
                </c:pt>
                <c:pt idx="1961">
                  <c:v>0.66771653543307097</c:v>
                </c:pt>
                <c:pt idx="1962">
                  <c:v>0.49606299212598426</c:v>
                </c:pt>
                <c:pt idx="1963">
                  <c:v>0.46929133858267719</c:v>
                </c:pt>
                <c:pt idx="1964">
                  <c:v>0.31496062992125984</c:v>
                </c:pt>
                <c:pt idx="1965">
                  <c:v>0.12125984251968505</c:v>
                </c:pt>
                <c:pt idx="1966">
                  <c:v>0.12913385826771653</c:v>
                </c:pt>
                <c:pt idx="1967">
                  <c:v>0.14015748031496064</c:v>
                </c:pt>
                <c:pt idx="1968">
                  <c:v>0.11653543307086614</c:v>
                </c:pt>
                <c:pt idx="1969">
                  <c:v>0.11181102362204724</c:v>
                </c:pt>
                <c:pt idx="1970">
                  <c:v>0.11496062992125984</c:v>
                </c:pt>
                <c:pt idx="1971">
                  <c:v>0.11023622047244094</c:v>
                </c:pt>
                <c:pt idx="1972">
                  <c:v>3.0346456692913386</c:v>
                </c:pt>
                <c:pt idx="1973">
                  <c:v>4.2488188976377952</c:v>
                </c:pt>
                <c:pt idx="1974">
                  <c:v>2.0047244094488192</c:v>
                </c:pt>
                <c:pt idx="1975">
                  <c:v>1.6220472440944884</c:v>
                </c:pt>
                <c:pt idx="1976">
                  <c:v>0.50078740157480317</c:v>
                </c:pt>
                <c:pt idx="1977">
                  <c:v>0.2488188976377953</c:v>
                </c:pt>
                <c:pt idx="1978">
                  <c:v>0.17165354330708663</c:v>
                </c:pt>
                <c:pt idx="1979">
                  <c:v>0.37637795275590546</c:v>
                </c:pt>
                <c:pt idx="1980">
                  <c:v>9.1338582677165353E-2</c:v>
                </c:pt>
                <c:pt idx="1981">
                  <c:v>7.874015748031496E-2</c:v>
                </c:pt>
                <c:pt idx="1982">
                  <c:v>0.12755905511811022</c:v>
                </c:pt>
                <c:pt idx="1983">
                  <c:v>9.763779527559055E-2</c:v>
                </c:pt>
                <c:pt idx="1984">
                  <c:v>0.22047244094488189</c:v>
                </c:pt>
                <c:pt idx="1985">
                  <c:v>0.45511811023622045</c:v>
                </c:pt>
                <c:pt idx="1986">
                  <c:v>0.62834645669291334</c:v>
                </c:pt>
                <c:pt idx="1987">
                  <c:v>0.65826771653543303</c:v>
                </c:pt>
                <c:pt idx="1988">
                  <c:v>7.0866141732283464E-2</c:v>
                </c:pt>
                <c:pt idx="1989">
                  <c:v>5.0393700787401581E-2</c:v>
                </c:pt>
                <c:pt idx="1990">
                  <c:v>0.53858267716535446</c:v>
                </c:pt>
                <c:pt idx="1991">
                  <c:v>1.0220472440944883</c:v>
                </c:pt>
                <c:pt idx="1992">
                  <c:v>0.55433070866141743</c:v>
                </c:pt>
                <c:pt idx="1993">
                  <c:v>0.61417322834645671</c:v>
                </c:pt>
                <c:pt idx="1994">
                  <c:v>0.8881889763779528</c:v>
                </c:pt>
                <c:pt idx="1995">
                  <c:v>0.10866141732283466</c:v>
                </c:pt>
                <c:pt idx="1996">
                  <c:v>0.26299212598425198</c:v>
                </c:pt>
                <c:pt idx="1997">
                  <c:v>0.49921259842519689</c:v>
                </c:pt>
                <c:pt idx="1998">
                  <c:v>0.53700787401574812</c:v>
                </c:pt>
                <c:pt idx="1999">
                  <c:v>0.94173228346456694</c:v>
                </c:pt>
                <c:pt idx="2000">
                  <c:v>8.0314960629921273E-2</c:v>
                </c:pt>
                <c:pt idx="2001">
                  <c:v>0.35275590551181102</c:v>
                </c:pt>
                <c:pt idx="2002">
                  <c:v>0.42362204724409452</c:v>
                </c:pt>
                <c:pt idx="2003">
                  <c:v>0.51338582677165356</c:v>
                </c:pt>
                <c:pt idx="2004">
                  <c:v>0.51023622047244088</c:v>
                </c:pt>
                <c:pt idx="2005">
                  <c:v>0.74015748031496065</c:v>
                </c:pt>
                <c:pt idx="2006">
                  <c:v>0.10551181102362206</c:v>
                </c:pt>
                <c:pt idx="2007">
                  <c:v>0.20944881889763781</c:v>
                </c:pt>
                <c:pt idx="2008">
                  <c:v>0.4440944881889764</c:v>
                </c:pt>
                <c:pt idx="2009">
                  <c:v>0.35905511811023627</c:v>
                </c:pt>
                <c:pt idx="2010">
                  <c:v>0.12283464566929135</c:v>
                </c:pt>
                <c:pt idx="2011">
                  <c:v>0.11496062992125984</c:v>
                </c:pt>
                <c:pt idx="2012">
                  <c:v>0.14960629921259844</c:v>
                </c:pt>
                <c:pt idx="2013">
                  <c:v>7.874015748031496E-2</c:v>
                </c:pt>
                <c:pt idx="2014">
                  <c:v>0.12598425196850396</c:v>
                </c:pt>
                <c:pt idx="2015">
                  <c:v>0.10708661417322834</c:v>
                </c:pt>
                <c:pt idx="2016">
                  <c:v>8.1889763779527572E-2</c:v>
                </c:pt>
                <c:pt idx="2017">
                  <c:v>0.14960629921259844</c:v>
                </c:pt>
                <c:pt idx="2018">
                  <c:v>4.2519685039370085E-2</c:v>
                </c:pt>
                <c:pt idx="2019">
                  <c:v>5.9842519685039376E-2</c:v>
                </c:pt>
                <c:pt idx="2020">
                  <c:v>6.7716535433070865E-2</c:v>
                </c:pt>
                <c:pt idx="2021">
                  <c:v>8.9763779527559068E-2</c:v>
                </c:pt>
                <c:pt idx="2022">
                  <c:v>8.6598425196850393</c:v>
                </c:pt>
                <c:pt idx="2023">
                  <c:v>12.881889763779528</c:v>
                </c:pt>
                <c:pt idx="2024">
                  <c:v>13.141732283464568</c:v>
                </c:pt>
                <c:pt idx="2025">
                  <c:v>4.2566929133858276</c:v>
                </c:pt>
                <c:pt idx="2026">
                  <c:v>4.1952755905511809</c:v>
                </c:pt>
                <c:pt idx="2027">
                  <c:v>3.5905511811023625</c:v>
                </c:pt>
                <c:pt idx="2028">
                  <c:v>2.130708661417323</c:v>
                </c:pt>
                <c:pt idx="2029">
                  <c:v>1.1354330708661418</c:v>
                </c:pt>
                <c:pt idx="2030">
                  <c:v>2.3952755905511811</c:v>
                </c:pt>
                <c:pt idx="2031">
                  <c:v>2.8566929133858272</c:v>
                </c:pt>
                <c:pt idx="2032">
                  <c:v>0.79212598425196845</c:v>
                </c:pt>
                <c:pt idx="2033">
                  <c:v>0.6866141732283465</c:v>
                </c:pt>
                <c:pt idx="2034">
                  <c:v>0.23779527559055119</c:v>
                </c:pt>
                <c:pt idx="2035">
                  <c:v>0.51023622047244088</c:v>
                </c:pt>
                <c:pt idx="2036">
                  <c:v>0.62362204724409454</c:v>
                </c:pt>
                <c:pt idx="2037">
                  <c:v>0.23464566929133859</c:v>
                </c:pt>
                <c:pt idx="2038">
                  <c:v>0.16062992125984255</c:v>
                </c:pt>
                <c:pt idx="2039">
                  <c:v>5.9842519685039376E-2</c:v>
                </c:pt>
                <c:pt idx="2040">
                  <c:v>0.11338582677165354</c:v>
                </c:pt>
                <c:pt idx="2041">
                  <c:v>0.10866141732283466</c:v>
                </c:pt>
                <c:pt idx="2042">
                  <c:v>3.307086614173229E-2</c:v>
                </c:pt>
                <c:pt idx="2043">
                  <c:v>2.6771653543307086E-2</c:v>
                </c:pt>
                <c:pt idx="2044">
                  <c:v>0.3086614173228347</c:v>
                </c:pt>
                <c:pt idx="2045">
                  <c:v>9.6062992125984251E-2</c:v>
                </c:pt>
                <c:pt idx="2046">
                  <c:v>4.8818897637795275E-2</c:v>
                </c:pt>
                <c:pt idx="2047">
                  <c:v>2.7559055118110236</c:v>
                </c:pt>
                <c:pt idx="2048">
                  <c:v>1.9622047244094487</c:v>
                </c:pt>
                <c:pt idx="2049">
                  <c:v>1.730708661417323</c:v>
                </c:pt>
                <c:pt idx="2050">
                  <c:v>1.036220472440945</c:v>
                </c:pt>
                <c:pt idx="2051">
                  <c:v>0.96220472440944893</c:v>
                </c:pt>
                <c:pt idx="2052">
                  <c:v>0.81102362204724421</c:v>
                </c:pt>
                <c:pt idx="2053">
                  <c:v>0.14645669291338584</c:v>
                </c:pt>
                <c:pt idx="2054">
                  <c:v>3.1385826771653544</c:v>
                </c:pt>
                <c:pt idx="2055">
                  <c:v>2.4251968503937009</c:v>
                </c:pt>
                <c:pt idx="2056">
                  <c:v>4.7574803149606302</c:v>
                </c:pt>
                <c:pt idx="2057">
                  <c:v>4.9338582677165359</c:v>
                </c:pt>
                <c:pt idx="2058">
                  <c:v>1.921259842519685</c:v>
                </c:pt>
                <c:pt idx="2059">
                  <c:v>1.9370078740157481</c:v>
                </c:pt>
                <c:pt idx="2060">
                  <c:v>1.6393700787401575</c:v>
                </c:pt>
                <c:pt idx="2061">
                  <c:v>1.503937007874016</c:v>
                </c:pt>
                <c:pt idx="2062">
                  <c:v>2.9921259842519688E-2</c:v>
                </c:pt>
                <c:pt idx="2063">
                  <c:v>4.0944881889763786E-2</c:v>
                </c:pt>
                <c:pt idx="2064">
                  <c:v>3.6220472440944881E-2</c:v>
                </c:pt>
                <c:pt idx="2065">
                  <c:v>4.0944881889763786E-2</c:v>
                </c:pt>
                <c:pt idx="2066">
                  <c:v>4.0015748031496061</c:v>
                </c:pt>
                <c:pt idx="2067">
                  <c:v>3.7700787401574809</c:v>
                </c:pt>
                <c:pt idx="2068">
                  <c:v>0.15748031496062992</c:v>
                </c:pt>
                <c:pt idx="2069">
                  <c:v>0.18110236220472439</c:v>
                </c:pt>
                <c:pt idx="2070">
                  <c:v>0.10393700787401575</c:v>
                </c:pt>
                <c:pt idx="2071">
                  <c:v>0.13700787401574802</c:v>
                </c:pt>
                <c:pt idx="2072">
                  <c:v>1.2740157480314962</c:v>
                </c:pt>
                <c:pt idx="2073">
                  <c:v>5.5118110236220472E-2</c:v>
                </c:pt>
                <c:pt idx="2074">
                  <c:v>2.8346456692913385E-2</c:v>
                </c:pt>
                <c:pt idx="2075">
                  <c:v>0.1952755905511811</c:v>
                </c:pt>
                <c:pt idx="2076">
                  <c:v>30.196850393700789</c:v>
                </c:pt>
                <c:pt idx="2077">
                  <c:v>16.64409448818898</c:v>
                </c:pt>
                <c:pt idx="2078">
                  <c:v>17.141732283464567</c:v>
                </c:pt>
                <c:pt idx="2079">
                  <c:v>15.91968503937008</c:v>
                </c:pt>
                <c:pt idx="2080">
                  <c:v>15.092913385826773</c:v>
                </c:pt>
                <c:pt idx="2081">
                  <c:v>16.359055118110238</c:v>
                </c:pt>
                <c:pt idx="2082">
                  <c:v>17.176377952755907</c:v>
                </c:pt>
                <c:pt idx="2083">
                  <c:v>14.993700787401577</c:v>
                </c:pt>
                <c:pt idx="2084">
                  <c:v>13.211023622047245</c:v>
                </c:pt>
                <c:pt idx="2085">
                  <c:v>13.072440944881892</c:v>
                </c:pt>
                <c:pt idx="2086">
                  <c:v>11.242519685039371</c:v>
                </c:pt>
                <c:pt idx="2087">
                  <c:v>2.9779527559055121</c:v>
                </c:pt>
                <c:pt idx="2088">
                  <c:v>0.6566929133858268</c:v>
                </c:pt>
                <c:pt idx="2089">
                  <c:v>0.51653543307086613</c:v>
                </c:pt>
                <c:pt idx="2090">
                  <c:v>0.44724409448818897</c:v>
                </c:pt>
                <c:pt idx="2091">
                  <c:v>0.4913385826771654</c:v>
                </c:pt>
                <c:pt idx="2092">
                  <c:v>0.46771653543307085</c:v>
                </c:pt>
                <c:pt idx="2093">
                  <c:v>0.4440944881889764</c:v>
                </c:pt>
                <c:pt idx="2094">
                  <c:v>0.34173228346456691</c:v>
                </c:pt>
                <c:pt idx="2095">
                  <c:v>0.1952755905511811</c:v>
                </c:pt>
                <c:pt idx="2096">
                  <c:v>0.22677165354330708</c:v>
                </c:pt>
                <c:pt idx="2097">
                  <c:v>0.2393700787401575</c:v>
                </c:pt>
                <c:pt idx="2098">
                  <c:v>0.15433070866141735</c:v>
                </c:pt>
                <c:pt idx="2099">
                  <c:v>0.18110236220472439</c:v>
                </c:pt>
                <c:pt idx="2100">
                  <c:v>0.1921259842519685</c:v>
                </c:pt>
                <c:pt idx="2101">
                  <c:v>9.763779527559055E-2</c:v>
                </c:pt>
                <c:pt idx="2102">
                  <c:v>9.6062992125984251E-2</c:v>
                </c:pt>
                <c:pt idx="2103">
                  <c:v>6.4566929133858267E-2</c:v>
                </c:pt>
                <c:pt idx="2104">
                  <c:v>5.0393700787401581E-2</c:v>
                </c:pt>
                <c:pt idx="2105">
                  <c:v>2.2047244094488189E-2</c:v>
                </c:pt>
                <c:pt idx="2106">
                  <c:v>5.392125984251968</c:v>
                </c:pt>
                <c:pt idx="2107">
                  <c:v>2.0913385826771655</c:v>
                </c:pt>
                <c:pt idx="2108">
                  <c:v>1.7291338582677167</c:v>
                </c:pt>
                <c:pt idx="2109">
                  <c:v>1.8031496062992125</c:v>
                </c:pt>
                <c:pt idx="2110">
                  <c:v>1.7181102362204725</c:v>
                </c:pt>
                <c:pt idx="2111">
                  <c:v>0.37007874015748032</c:v>
                </c:pt>
                <c:pt idx="2112">
                  <c:v>0.54803149606299206</c:v>
                </c:pt>
                <c:pt idx="2113">
                  <c:v>0.54330708661417326</c:v>
                </c:pt>
                <c:pt idx="2114">
                  <c:v>0.39527559055118117</c:v>
                </c:pt>
                <c:pt idx="2115">
                  <c:v>0.13228346456692916</c:v>
                </c:pt>
                <c:pt idx="2116">
                  <c:v>0.16377952755905514</c:v>
                </c:pt>
                <c:pt idx="2117">
                  <c:v>0.15433070866141735</c:v>
                </c:pt>
                <c:pt idx="2118">
                  <c:v>5.6692913385826771E-2</c:v>
                </c:pt>
                <c:pt idx="2119">
                  <c:v>4.7244094488188976E-2</c:v>
                </c:pt>
                <c:pt idx="2120">
                  <c:v>1.8913385826771654</c:v>
                </c:pt>
                <c:pt idx="2121">
                  <c:v>61.53700787401575</c:v>
                </c:pt>
                <c:pt idx="2122">
                  <c:v>81.177952755905523</c:v>
                </c:pt>
                <c:pt idx="2123">
                  <c:v>59.303937007874026</c:v>
                </c:pt>
                <c:pt idx="2124">
                  <c:v>23.253543307086616</c:v>
                </c:pt>
                <c:pt idx="2125">
                  <c:v>23.670866141732287</c:v>
                </c:pt>
                <c:pt idx="2126">
                  <c:v>19.965354330708664</c:v>
                </c:pt>
                <c:pt idx="2127">
                  <c:v>18.292913385826772</c:v>
                </c:pt>
                <c:pt idx="2128">
                  <c:v>26.559055118110237</c:v>
                </c:pt>
                <c:pt idx="2129">
                  <c:v>65.365354330708669</c:v>
                </c:pt>
                <c:pt idx="2130">
                  <c:v>33.248818897637804</c:v>
                </c:pt>
                <c:pt idx="2131">
                  <c:v>11.571653543307086</c:v>
                </c:pt>
                <c:pt idx="2132">
                  <c:v>12.303937007874016</c:v>
                </c:pt>
                <c:pt idx="2133">
                  <c:v>10.626771653543306</c:v>
                </c:pt>
                <c:pt idx="2134">
                  <c:v>10.15748031496063</c:v>
                </c:pt>
                <c:pt idx="2135">
                  <c:v>5.9417322834645683</c:v>
                </c:pt>
                <c:pt idx="2136">
                  <c:v>10.674015748031497</c:v>
                </c:pt>
                <c:pt idx="2137">
                  <c:v>8.2503937007874022</c:v>
                </c:pt>
                <c:pt idx="2138">
                  <c:v>2.0614173228346457</c:v>
                </c:pt>
                <c:pt idx="2139">
                  <c:v>2.2141732283464566</c:v>
                </c:pt>
                <c:pt idx="2140">
                  <c:v>2.009448818897638</c:v>
                </c:pt>
                <c:pt idx="2141">
                  <c:v>1.8913385826771654</c:v>
                </c:pt>
                <c:pt idx="2142">
                  <c:v>0.5149606299212599</c:v>
                </c:pt>
                <c:pt idx="2143">
                  <c:v>1.0456692913385828</c:v>
                </c:pt>
                <c:pt idx="2144">
                  <c:v>0.86929133858267726</c:v>
                </c:pt>
                <c:pt idx="2145">
                  <c:v>0.31181102362204727</c:v>
                </c:pt>
                <c:pt idx="2146">
                  <c:v>0.33543307086614171</c:v>
                </c:pt>
                <c:pt idx="2147">
                  <c:v>0.29133858267716539</c:v>
                </c:pt>
                <c:pt idx="2148">
                  <c:v>0.29133858267716539</c:v>
                </c:pt>
                <c:pt idx="2149">
                  <c:v>7.2440944881889763E-2</c:v>
                </c:pt>
                <c:pt idx="2150">
                  <c:v>11.900787401574805</c:v>
                </c:pt>
                <c:pt idx="2151">
                  <c:v>34.508661417322841</c:v>
                </c:pt>
                <c:pt idx="2152">
                  <c:v>30.725984251968502</c:v>
                </c:pt>
                <c:pt idx="2153">
                  <c:v>7.1874015748031503</c:v>
                </c:pt>
                <c:pt idx="2154">
                  <c:v>6.2488188976377952</c:v>
                </c:pt>
                <c:pt idx="2155">
                  <c:v>6.0204724409448831</c:v>
                </c:pt>
                <c:pt idx="2156">
                  <c:v>5.6787401574803154</c:v>
                </c:pt>
                <c:pt idx="2157">
                  <c:v>5.9385826771653552</c:v>
                </c:pt>
                <c:pt idx="2158">
                  <c:v>22.170078740157482</c:v>
                </c:pt>
                <c:pt idx="2159">
                  <c:v>24.450393700787401</c:v>
                </c:pt>
                <c:pt idx="2160">
                  <c:v>20.696062992125988</c:v>
                </c:pt>
                <c:pt idx="2161">
                  <c:v>2.2551181102362206</c:v>
                </c:pt>
                <c:pt idx="2162">
                  <c:v>2.0519685039370081</c:v>
                </c:pt>
                <c:pt idx="2163">
                  <c:v>1.9637795275590553</c:v>
                </c:pt>
                <c:pt idx="2164">
                  <c:v>0.60157480314960643</c:v>
                </c:pt>
                <c:pt idx="2165">
                  <c:v>2.6330708661417321</c:v>
                </c:pt>
                <c:pt idx="2166">
                  <c:v>2.5937007874015747</c:v>
                </c:pt>
                <c:pt idx="2167">
                  <c:v>0.1952755905511811</c:v>
                </c:pt>
                <c:pt idx="2168">
                  <c:v>0.26614173228346455</c:v>
                </c:pt>
                <c:pt idx="2169">
                  <c:v>0.16220472440944883</c:v>
                </c:pt>
                <c:pt idx="2170">
                  <c:v>0.17952755905511814</c:v>
                </c:pt>
                <c:pt idx="2171">
                  <c:v>0.17322834645669294</c:v>
                </c:pt>
                <c:pt idx="2172">
                  <c:v>0.83937007874015757</c:v>
                </c:pt>
                <c:pt idx="2173">
                  <c:v>0.883464566929134</c:v>
                </c:pt>
                <c:pt idx="2174">
                  <c:v>5.9842519685039376E-2</c:v>
                </c:pt>
                <c:pt idx="2175">
                  <c:v>6.2992125984251982E-2</c:v>
                </c:pt>
                <c:pt idx="2176">
                  <c:v>0.40944881889763785</c:v>
                </c:pt>
                <c:pt idx="2177">
                  <c:v>0.4204724409448819</c:v>
                </c:pt>
                <c:pt idx="2178">
                  <c:v>0.54173228346456692</c:v>
                </c:pt>
                <c:pt idx="2179">
                  <c:v>2.3322834645669293</c:v>
                </c:pt>
                <c:pt idx="2180">
                  <c:v>3.2488188976377961</c:v>
                </c:pt>
                <c:pt idx="2181">
                  <c:v>3.1480314960629925</c:v>
                </c:pt>
                <c:pt idx="2182">
                  <c:v>0.14645669291338584</c:v>
                </c:pt>
                <c:pt idx="2183">
                  <c:v>0.14330708661417321</c:v>
                </c:pt>
                <c:pt idx="2184">
                  <c:v>6.4566929133858267E-2</c:v>
                </c:pt>
                <c:pt idx="2185">
                  <c:v>0.11968503937007875</c:v>
                </c:pt>
                <c:pt idx="2186">
                  <c:v>1.2377952755905512</c:v>
                </c:pt>
                <c:pt idx="2187">
                  <c:v>7.0866141732283464E-2</c:v>
                </c:pt>
                <c:pt idx="2188">
                  <c:v>1.4141732283464568</c:v>
                </c:pt>
                <c:pt idx="2189">
                  <c:v>1.2661417322834647</c:v>
                </c:pt>
                <c:pt idx="2190">
                  <c:v>0.2850393700787402</c:v>
                </c:pt>
                <c:pt idx="2191">
                  <c:v>0.3322834645669292</c:v>
                </c:pt>
                <c:pt idx="2192">
                  <c:v>0.34803149606299216</c:v>
                </c:pt>
                <c:pt idx="2193">
                  <c:v>0.17322834645669294</c:v>
                </c:pt>
                <c:pt idx="2194">
                  <c:v>0.18267716535433071</c:v>
                </c:pt>
                <c:pt idx="2195">
                  <c:v>0.15118110236220472</c:v>
                </c:pt>
                <c:pt idx="2196">
                  <c:v>5.9842519685039376E-2</c:v>
                </c:pt>
                <c:pt idx="2197">
                  <c:v>5.6692913385826771E-2</c:v>
                </c:pt>
                <c:pt idx="2198">
                  <c:v>0.17795275590551185</c:v>
                </c:pt>
                <c:pt idx="2199">
                  <c:v>15.159055118110238</c:v>
                </c:pt>
                <c:pt idx="2200">
                  <c:v>33.633070866141736</c:v>
                </c:pt>
                <c:pt idx="2201">
                  <c:v>26.513385826771653</c:v>
                </c:pt>
                <c:pt idx="2202">
                  <c:v>16.845669291338584</c:v>
                </c:pt>
                <c:pt idx="2203">
                  <c:v>18.012598425196849</c:v>
                </c:pt>
                <c:pt idx="2204">
                  <c:v>17.384251968503939</c:v>
                </c:pt>
                <c:pt idx="2205">
                  <c:v>15.601574803149608</c:v>
                </c:pt>
                <c:pt idx="2206">
                  <c:v>16.869291338582681</c:v>
                </c:pt>
                <c:pt idx="2207">
                  <c:v>24.544881889763779</c:v>
                </c:pt>
                <c:pt idx="2208">
                  <c:v>23.584251968503938</c:v>
                </c:pt>
                <c:pt idx="2209">
                  <c:v>13.894488188976377</c:v>
                </c:pt>
                <c:pt idx="2210">
                  <c:v>14.576377952755907</c:v>
                </c:pt>
                <c:pt idx="2211">
                  <c:v>13.267716535433072</c:v>
                </c:pt>
                <c:pt idx="2212">
                  <c:v>10.324409448818898</c:v>
                </c:pt>
                <c:pt idx="2213">
                  <c:v>5.2913385826771657</c:v>
                </c:pt>
                <c:pt idx="2214">
                  <c:v>5.4787401574803152</c:v>
                </c:pt>
                <c:pt idx="2215">
                  <c:v>5.4236220472440948</c:v>
                </c:pt>
                <c:pt idx="2216">
                  <c:v>2.9826771653543309</c:v>
                </c:pt>
                <c:pt idx="2217">
                  <c:v>3.2503937007874018</c:v>
                </c:pt>
                <c:pt idx="2218">
                  <c:v>3.1543307086614178</c:v>
                </c:pt>
                <c:pt idx="2219">
                  <c:v>1.6913385826771654</c:v>
                </c:pt>
                <c:pt idx="2220">
                  <c:v>0.90708661417322833</c:v>
                </c:pt>
                <c:pt idx="2221">
                  <c:v>1.3874015748031494</c:v>
                </c:pt>
                <c:pt idx="2222">
                  <c:v>1.3700787401574803</c:v>
                </c:pt>
                <c:pt idx="2223">
                  <c:v>0.72755905511811025</c:v>
                </c:pt>
                <c:pt idx="2224">
                  <c:v>0.7811023622047244</c:v>
                </c:pt>
                <c:pt idx="2225">
                  <c:v>0.78740157480314965</c:v>
                </c:pt>
                <c:pt idx="2226">
                  <c:v>0.65354330708661423</c:v>
                </c:pt>
                <c:pt idx="2227">
                  <c:v>1.7086614173228347</c:v>
                </c:pt>
                <c:pt idx="2228">
                  <c:v>4.900787401574803</c:v>
                </c:pt>
                <c:pt idx="2229">
                  <c:v>4.1968503937007871</c:v>
                </c:pt>
                <c:pt idx="2230">
                  <c:v>2.8614173228346456</c:v>
                </c:pt>
                <c:pt idx="2231">
                  <c:v>0.12125984251968505</c:v>
                </c:pt>
                <c:pt idx="2232">
                  <c:v>4.7244094488188976E-2</c:v>
                </c:pt>
                <c:pt idx="2233">
                  <c:v>5.6692913385826771E-2</c:v>
                </c:pt>
                <c:pt idx="2234">
                  <c:v>3.6220472440944881E-2</c:v>
                </c:pt>
                <c:pt idx="2235">
                  <c:v>0.70078740157480324</c:v>
                </c:pt>
                <c:pt idx="2236">
                  <c:v>0.75118110236220481</c:v>
                </c:pt>
                <c:pt idx="2237">
                  <c:v>4.4094488188976377E-2</c:v>
                </c:pt>
                <c:pt idx="2238">
                  <c:v>0.69606299212598433</c:v>
                </c:pt>
                <c:pt idx="2239">
                  <c:v>0.72125984251968511</c:v>
                </c:pt>
                <c:pt idx="2240">
                  <c:v>0.37322834645669295</c:v>
                </c:pt>
                <c:pt idx="2241">
                  <c:v>0.39527559055118117</c:v>
                </c:pt>
                <c:pt idx="2242">
                  <c:v>5.5118110236220472E-2</c:v>
                </c:pt>
                <c:pt idx="2243">
                  <c:v>26.823622047244093</c:v>
                </c:pt>
                <c:pt idx="2244">
                  <c:v>29.417322834645674</c:v>
                </c:pt>
                <c:pt idx="2245">
                  <c:v>21.76692913385827</c:v>
                </c:pt>
                <c:pt idx="2246">
                  <c:v>26.387401574803153</c:v>
                </c:pt>
                <c:pt idx="2247">
                  <c:v>33.374803149606301</c:v>
                </c:pt>
                <c:pt idx="2248">
                  <c:v>19.897637795275593</c:v>
                </c:pt>
                <c:pt idx="2249">
                  <c:v>22.152755905511814</c:v>
                </c:pt>
                <c:pt idx="2250">
                  <c:v>20.042519685039373</c:v>
                </c:pt>
                <c:pt idx="2251">
                  <c:v>18.450393700787401</c:v>
                </c:pt>
                <c:pt idx="2252">
                  <c:v>24.130708661417323</c:v>
                </c:pt>
                <c:pt idx="2253">
                  <c:v>33.938582677165357</c:v>
                </c:pt>
                <c:pt idx="2254">
                  <c:v>29.544881889763779</c:v>
                </c:pt>
                <c:pt idx="2255">
                  <c:v>9.0755905511811026</c:v>
                </c:pt>
                <c:pt idx="2256">
                  <c:v>10.259842519685041</c:v>
                </c:pt>
                <c:pt idx="2257">
                  <c:v>9.8000000000000007</c:v>
                </c:pt>
                <c:pt idx="2258">
                  <c:v>8.984251968503937</c:v>
                </c:pt>
                <c:pt idx="2259">
                  <c:v>7.4755905511811029</c:v>
                </c:pt>
                <c:pt idx="2260">
                  <c:v>19.604724409448821</c:v>
                </c:pt>
                <c:pt idx="2261">
                  <c:v>18.559055118110237</c:v>
                </c:pt>
                <c:pt idx="2262">
                  <c:v>3.9937007874015751</c:v>
                </c:pt>
                <c:pt idx="2263">
                  <c:v>4.5779527559055122</c:v>
                </c:pt>
                <c:pt idx="2264">
                  <c:v>4.2724409448818905</c:v>
                </c:pt>
                <c:pt idx="2265">
                  <c:v>4.2976377952755911</c:v>
                </c:pt>
                <c:pt idx="2266">
                  <c:v>4.149606299212599</c:v>
                </c:pt>
                <c:pt idx="2267">
                  <c:v>12.897637795275593</c:v>
                </c:pt>
                <c:pt idx="2268">
                  <c:v>11.677165354330711</c:v>
                </c:pt>
                <c:pt idx="2269">
                  <c:v>1.9007874015748032</c:v>
                </c:pt>
                <c:pt idx="2270">
                  <c:v>2.3433070866141734</c:v>
                </c:pt>
                <c:pt idx="2271">
                  <c:v>2.1275590551181103</c:v>
                </c:pt>
                <c:pt idx="2272">
                  <c:v>1.8078740157480317</c:v>
                </c:pt>
                <c:pt idx="2273">
                  <c:v>2.3007874015748033</c:v>
                </c:pt>
                <c:pt idx="2274">
                  <c:v>5.6125984251968504</c:v>
                </c:pt>
                <c:pt idx="2275">
                  <c:v>5.7590551181102363</c:v>
                </c:pt>
                <c:pt idx="2276">
                  <c:v>0.86614173228346458</c:v>
                </c:pt>
                <c:pt idx="2277">
                  <c:v>0.99842519685039377</c:v>
                </c:pt>
                <c:pt idx="2278">
                  <c:v>0.97952755905511824</c:v>
                </c:pt>
                <c:pt idx="2279">
                  <c:v>0.91653543307086627</c:v>
                </c:pt>
                <c:pt idx="2280">
                  <c:v>0.9055118110236221</c:v>
                </c:pt>
                <c:pt idx="2281">
                  <c:v>3.269291338582677</c:v>
                </c:pt>
                <c:pt idx="2282">
                  <c:v>2.9338582677165359</c:v>
                </c:pt>
                <c:pt idx="2283">
                  <c:v>0.2488188976377953</c:v>
                </c:pt>
                <c:pt idx="2284">
                  <c:v>0.33385826771653548</c:v>
                </c:pt>
                <c:pt idx="2285">
                  <c:v>0.29921259842519687</c:v>
                </c:pt>
                <c:pt idx="2286">
                  <c:v>0.32440944881889766</c:v>
                </c:pt>
                <c:pt idx="2287">
                  <c:v>1.6992125984251971</c:v>
                </c:pt>
                <c:pt idx="2288">
                  <c:v>56.976377952755911</c:v>
                </c:pt>
                <c:pt idx="2289">
                  <c:v>82.669291338582696</c:v>
                </c:pt>
                <c:pt idx="2290">
                  <c:v>76.689763779527567</c:v>
                </c:pt>
                <c:pt idx="2291">
                  <c:v>37.710236220472439</c:v>
                </c:pt>
                <c:pt idx="2292">
                  <c:v>33.614173228346459</c:v>
                </c:pt>
                <c:pt idx="2293">
                  <c:v>27.496062992125985</c:v>
                </c:pt>
                <c:pt idx="2294">
                  <c:v>6.6393700787401588</c:v>
                </c:pt>
                <c:pt idx="2295">
                  <c:v>8.7480314960629926</c:v>
                </c:pt>
                <c:pt idx="2296">
                  <c:v>8.7826771653543325</c:v>
                </c:pt>
                <c:pt idx="2297">
                  <c:v>5.8629921259842526</c:v>
                </c:pt>
                <c:pt idx="2298">
                  <c:v>5.8377952755905511</c:v>
                </c:pt>
                <c:pt idx="2299">
                  <c:v>5.985826771653544</c:v>
                </c:pt>
                <c:pt idx="2300">
                  <c:v>6.3165354330708663</c:v>
                </c:pt>
                <c:pt idx="2301">
                  <c:v>4.2913385826771657</c:v>
                </c:pt>
                <c:pt idx="2302">
                  <c:v>7.5055118110236227</c:v>
                </c:pt>
                <c:pt idx="2303">
                  <c:v>8.7149606299212596</c:v>
                </c:pt>
                <c:pt idx="2304">
                  <c:v>4.8015748031496059</c:v>
                </c:pt>
                <c:pt idx="2305">
                  <c:v>5.1291338582677168</c:v>
                </c:pt>
                <c:pt idx="2306">
                  <c:v>4.8755905511811024</c:v>
                </c:pt>
                <c:pt idx="2307">
                  <c:v>2.8188976377952755</c:v>
                </c:pt>
                <c:pt idx="2308">
                  <c:v>4.5165354330708665</c:v>
                </c:pt>
                <c:pt idx="2309">
                  <c:v>4.5039370078740166</c:v>
                </c:pt>
                <c:pt idx="2310">
                  <c:v>2.4220472440944882</c:v>
                </c:pt>
                <c:pt idx="2311">
                  <c:v>2.8000000000000003</c:v>
                </c:pt>
                <c:pt idx="2312">
                  <c:v>2.5637795275590554</c:v>
                </c:pt>
                <c:pt idx="2313">
                  <c:v>1.2425196850393703</c:v>
                </c:pt>
                <c:pt idx="2314">
                  <c:v>0.81417322834645678</c:v>
                </c:pt>
                <c:pt idx="2315">
                  <c:v>1.2519685039370079</c:v>
                </c:pt>
                <c:pt idx="2316">
                  <c:v>1.1968503937007875</c:v>
                </c:pt>
                <c:pt idx="2317">
                  <c:v>64.880314960629917</c:v>
                </c:pt>
                <c:pt idx="2318">
                  <c:v>98.414173228346471</c:v>
                </c:pt>
                <c:pt idx="2319">
                  <c:v>87.902362204724426</c:v>
                </c:pt>
                <c:pt idx="2320">
                  <c:v>40.822047244094485</c:v>
                </c:pt>
                <c:pt idx="2321">
                  <c:v>42.225196850393701</c:v>
                </c:pt>
                <c:pt idx="2322">
                  <c:v>37.255118110236225</c:v>
                </c:pt>
                <c:pt idx="2323">
                  <c:v>33.028346456692915</c:v>
                </c:pt>
                <c:pt idx="2324">
                  <c:v>15.085039370078739</c:v>
                </c:pt>
                <c:pt idx="2325">
                  <c:v>16.557480314960632</c:v>
                </c:pt>
                <c:pt idx="2326">
                  <c:v>15.37007874015748</c:v>
                </c:pt>
                <c:pt idx="2327">
                  <c:v>15.014173228346458</c:v>
                </c:pt>
                <c:pt idx="2328">
                  <c:v>11.837795275590553</c:v>
                </c:pt>
                <c:pt idx="2329">
                  <c:v>19.124409448818902</c:v>
                </c:pt>
                <c:pt idx="2330">
                  <c:v>17.918110236220475</c:v>
                </c:pt>
                <c:pt idx="2331">
                  <c:v>8.0488188976377959</c:v>
                </c:pt>
                <c:pt idx="2332">
                  <c:v>8.0913385826771655</c:v>
                </c:pt>
                <c:pt idx="2333">
                  <c:v>5.4992125984251974</c:v>
                </c:pt>
                <c:pt idx="2334">
                  <c:v>0.337007874015748</c:v>
                </c:pt>
                <c:pt idx="2335">
                  <c:v>0.4141732283464567</c:v>
                </c:pt>
                <c:pt idx="2336">
                  <c:v>0.41574803149606299</c:v>
                </c:pt>
                <c:pt idx="2337">
                  <c:v>0.26299212598425198</c:v>
                </c:pt>
                <c:pt idx="2338">
                  <c:v>0.27401574803149603</c:v>
                </c:pt>
                <c:pt idx="2339">
                  <c:v>0.24724409448818896</c:v>
                </c:pt>
                <c:pt idx="2340">
                  <c:v>0.2960629921259843</c:v>
                </c:pt>
                <c:pt idx="2341">
                  <c:v>0.14645669291338584</c:v>
                </c:pt>
                <c:pt idx="2342">
                  <c:v>0.25196850393700793</c:v>
                </c:pt>
                <c:pt idx="2343">
                  <c:v>0.26141732283464569</c:v>
                </c:pt>
                <c:pt idx="2344">
                  <c:v>0.68503937007874016</c:v>
                </c:pt>
                <c:pt idx="2345">
                  <c:v>2.2598425196850394</c:v>
                </c:pt>
                <c:pt idx="2346">
                  <c:v>2.5858267716535432</c:v>
                </c:pt>
                <c:pt idx="2347">
                  <c:v>1.836220472440945</c:v>
                </c:pt>
                <c:pt idx="2348">
                  <c:v>0.11653543307086614</c:v>
                </c:pt>
                <c:pt idx="2349">
                  <c:v>0.11338582677165354</c:v>
                </c:pt>
                <c:pt idx="2350">
                  <c:v>6.7716535433070865E-2</c:v>
                </c:pt>
                <c:pt idx="2351">
                  <c:v>6.2992125984251982E-2</c:v>
                </c:pt>
                <c:pt idx="2352">
                  <c:v>0.45196850393700794</c:v>
                </c:pt>
                <c:pt idx="2353">
                  <c:v>1.2188976377952756</c:v>
                </c:pt>
                <c:pt idx="2354">
                  <c:v>55.177952755905515</c:v>
                </c:pt>
                <c:pt idx="2355">
                  <c:v>53.078740157480318</c:v>
                </c:pt>
                <c:pt idx="2356">
                  <c:v>78.740157480314963</c:v>
                </c:pt>
                <c:pt idx="2357">
                  <c:v>74.089763779527559</c:v>
                </c:pt>
                <c:pt idx="2358">
                  <c:v>35.303937007874019</c:v>
                </c:pt>
                <c:pt idx="2359">
                  <c:v>36.466141732283468</c:v>
                </c:pt>
                <c:pt idx="2360">
                  <c:v>31.492913385826771</c:v>
                </c:pt>
                <c:pt idx="2361">
                  <c:v>26.763779527559056</c:v>
                </c:pt>
                <c:pt idx="2362">
                  <c:v>25.335433070866141</c:v>
                </c:pt>
                <c:pt idx="2363">
                  <c:v>42.897637795275593</c:v>
                </c:pt>
                <c:pt idx="2364">
                  <c:v>40.085039370078746</c:v>
                </c:pt>
                <c:pt idx="2365">
                  <c:v>18.809448818897639</c:v>
                </c:pt>
                <c:pt idx="2366">
                  <c:v>20.203149606299217</c:v>
                </c:pt>
                <c:pt idx="2367">
                  <c:v>17.666141732283464</c:v>
                </c:pt>
                <c:pt idx="2368">
                  <c:v>16.691338582677169</c:v>
                </c:pt>
                <c:pt idx="2369">
                  <c:v>1.1433070866141732</c:v>
                </c:pt>
                <c:pt idx="2370">
                  <c:v>1.0456692913385828</c:v>
                </c:pt>
                <c:pt idx="2371">
                  <c:v>0.62362204724409454</c:v>
                </c:pt>
                <c:pt idx="2372">
                  <c:v>2.0330708661417325</c:v>
                </c:pt>
                <c:pt idx="2373">
                  <c:v>2.9070866141732288</c:v>
                </c:pt>
                <c:pt idx="2374">
                  <c:v>2.4881889763779532</c:v>
                </c:pt>
                <c:pt idx="2375">
                  <c:v>0.25984251968503935</c:v>
                </c:pt>
                <c:pt idx="2376">
                  <c:v>0.25039370078740159</c:v>
                </c:pt>
                <c:pt idx="2377">
                  <c:v>0.20314960629921261</c:v>
                </c:pt>
                <c:pt idx="2378">
                  <c:v>0.17952755905511814</c:v>
                </c:pt>
                <c:pt idx="2379">
                  <c:v>1.0692913385826774</c:v>
                </c:pt>
                <c:pt idx="2380">
                  <c:v>7.2047244094488194</c:v>
                </c:pt>
                <c:pt idx="2381">
                  <c:v>6.1354330708661422</c:v>
                </c:pt>
                <c:pt idx="2382">
                  <c:v>5.7401574803149611</c:v>
                </c:pt>
                <c:pt idx="2383">
                  <c:v>4.4377952755905516</c:v>
                </c:pt>
                <c:pt idx="2384">
                  <c:v>3.9149606299212598</c:v>
                </c:pt>
                <c:pt idx="2385">
                  <c:v>3.0866141732283467</c:v>
                </c:pt>
                <c:pt idx="2386">
                  <c:v>2.966929133858268</c:v>
                </c:pt>
                <c:pt idx="2387">
                  <c:v>2.7606299212598429</c:v>
                </c:pt>
                <c:pt idx="2388">
                  <c:v>2.2015748031496063</c:v>
                </c:pt>
                <c:pt idx="2389">
                  <c:v>2.1385826771653549</c:v>
                </c:pt>
                <c:pt idx="2390">
                  <c:v>1.921259842519685</c:v>
                </c:pt>
                <c:pt idx="2391">
                  <c:v>1.1842519685039372</c:v>
                </c:pt>
                <c:pt idx="2392">
                  <c:v>0.39212598425196848</c:v>
                </c:pt>
                <c:pt idx="2393">
                  <c:v>0.25196850393700793</c:v>
                </c:pt>
                <c:pt idx="2394">
                  <c:v>0.24724409448818896</c:v>
                </c:pt>
                <c:pt idx="2395">
                  <c:v>0.18425196850393702</c:v>
                </c:pt>
                <c:pt idx="2396">
                  <c:v>0.1952755905511811</c:v>
                </c:pt>
                <c:pt idx="2397">
                  <c:v>0.22519685039370083</c:v>
                </c:pt>
                <c:pt idx="2398">
                  <c:v>0.24094488188976379</c:v>
                </c:pt>
                <c:pt idx="2399">
                  <c:v>0.11338582677165354</c:v>
                </c:pt>
                <c:pt idx="2400">
                  <c:v>0.15118110236220472</c:v>
                </c:pt>
                <c:pt idx="2401">
                  <c:v>0.14645669291338584</c:v>
                </c:pt>
                <c:pt idx="2402">
                  <c:v>7.7165354330708674E-2</c:v>
                </c:pt>
                <c:pt idx="2403">
                  <c:v>9.2913385826771666E-2</c:v>
                </c:pt>
                <c:pt idx="2404">
                  <c:v>9.6062992125984251E-2</c:v>
                </c:pt>
                <c:pt idx="2405">
                  <c:v>9.1338582677165353E-2</c:v>
                </c:pt>
                <c:pt idx="2406">
                  <c:v>8.9763779527559068E-2</c:v>
                </c:pt>
                <c:pt idx="2407">
                  <c:v>0.14803149606299215</c:v>
                </c:pt>
                <c:pt idx="2408">
                  <c:v>0.11023622047244094</c:v>
                </c:pt>
                <c:pt idx="2409">
                  <c:v>1.2062992125984251</c:v>
                </c:pt>
                <c:pt idx="2410">
                  <c:v>1.2929133858267716</c:v>
                </c:pt>
                <c:pt idx="2411">
                  <c:v>1.1086614173228349</c:v>
                </c:pt>
                <c:pt idx="2412">
                  <c:v>0.75590551181102361</c:v>
                </c:pt>
                <c:pt idx="2413">
                  <c:v>0.73070866141732282</c:v>
                </c:pt>
                <c:pt idx="2414">
                  <c:v>0.20629921259842521</c:v>
                </c:pt>
                <c:pt idx="2415">
                  <c:v>0.17165354330708663</c:v>
                </c:pt>
                <c:pt idx="2416">
                  <c:v>0.12598425196850396</c:v>
                </c:pt>
                <c:pt idx="2417">
                  <c:v>0.13385826771653545</c:v>
                </c:pt>
                <c:pt idx="2418">
                  <c:v>0.14645669291338584</c:v>
                </c:pt>
                <c:pt idx="2419">
                  <c:v>0.13858267716535436</c:v>
                </c:pt>
                <c:pt idx="2420">
                  <c:v>6.1842519685039363</c:v>
                </c:pt>
                <c:pt idx="2421">
                  <c:v>4.9795275590551178</c:v>
                </c:pt>
                <c:pt idx="2422">
                  <c:v>0.73385826771653551</c:v>
                </c:pt>
                <c:pt idx="2423">
                  <c:v>0.53858267716535446</c:v>
                </c:pt>
                <c:pt idx="2424">
                  <c:v>0.48031496062992124</c:v>
                </c:pt>
                <c:pt idx="2425">
                  <c:v>0.47716535433070872</c:v>
                </c:pt>
                <c:pt idx="2426">
                  <c:v>0.15905511811023623</c:v>
                </c:pt>
                <c:pt idx="2427">
                  <c:v>0.89133858267716548</c:v>
                </c:pt>
                <c:pt idx="2428">
                  <c:v>0.94015748031496083</c:v>
                </c:pt>
                <c:pt idx="2429">
                  <c:v>0.83307086614173231</c:v>
                </c:pt>
                <c:pt idx="2430">
                  <c:v>3.937007874015748E-2</c:v>
                </c:pt>
                <c:pt idx="2431">
                  <c:v>5.2818897637795281</c:v>
                </c:pt>
                <c:pt idx="2432">
                  <c:v>29.494488188976383</c:v>
                </c:pt>
                <c:pt idx="2433">
                  <c:v>13.861417322834647</c:v>
                </c:pt>
                <c:pt idx="2434">
                  <c:v>1.348031496062992</c:v>
                </c:pt>
                <c:pt idx="2435">
                  <c:v>1.3448818897637798</c:v>
                </c:pt>
                <c:pt idx="2436">
                  <c:v>1.1291338582677166</c:v>
                </c:pt>
                <c:pt idx="2437">
                  <c:v>0.96377952755905516</c:v>
                </c:pt>
                <c:pt idx="2438">
                  <c:v>1.2566929133858267</c:v>
                </c:pt>
                <c:pt idx="2439">
                  <c:v>7.2299212598425209</c:v>
                </c:pt>
                <c:pt idx="2440">
                  <c:v>6.4173228346456694</c:v>
                </c:pt>
                <c:pt idx="2441">
                  <c:v>0.21259842519685043</c:v>
                </c:pt>
                <c:pt idx="2442">
                  <c:v>0.28346456692913385</c:v>
                </c:pt>
                <c:pt idx="2443">
                  <c:v>0.2283464566929134</c:v>
                </c:pt>
                <c:pt idx="2444">
                  <c:v>0.20944881889763781</c:v>
                </c:pt>
                <c:pt idx="2445">
                  <c:v>0.48818897637795278</c:v>
                </c:pt>
                <c:pt idx="2446">
                  <c:v>4.0787401574803148</c:v>
                </c:pt>
                <c:pt idx="2447">
                  <c:v>4.0818897637795271</c:v>
                </c:pt>
                <c:pt idx="2448">
                  <c:v>0.12440944881889765</c:v>
                </c:pt>
                <c:pt idx="2449">
                  <c:v>0.13700787401574802</c:v>
                </c:pt>
                <c:pt idx="2450">
                  <c:v>0.10236220472440946</c:v>
                </c:pt>
                <c:pt idx="2451">
                  <c:v>9.1338582677165353E-2</c:v>
                </c:pt>
                <c:pt idx="2452">
                  <c:v>5.9842519685039376E-2</c:v>
                </c:pt>
                <c:pt idx="2453">
                  <c:v>4.8818897637795275E-2</c:v>
                </c:pt>
                <c:pt idx="2454">
                  <c:v>2.6771653543307086E-2</c:v>
                </c:pt>
                <c:pt idx="2455">
                  <c:v>1.4173228346456693E-2</c:v>
                </c:pt>
                <c:pt idx="2456">
                  <c:v>1.2598425196850395E-2</c:v>
                </c:pt>
                <c:pt idx="2457">
                  <c:v>202.95590551181104</c:v>
                </c:pt>
                <c:pt idx="2458">
                  <c:v>154.55275590551184</c:v>
                </c:pt>
                <c:pt idx="2459">
                  <c:v>145.96692913385829</c:v>
                </c:pt>
                <c:pt idx="2460">
                  <c:v>137.23937007874017</c:v>
                </c:pt>
                <c:pt idx="2461">
                  <c:v>134.46299212598424</c:v>
                </c:pt>
                <c:pt idx="2462">
                  <c:v>117.12440944881891</c:v>
                </c:pt>
                <c:pt idx="2463">
                  <c:v>107.23307086614174</c:v>
                </c:pt>
                <c:pt idx="2464">
                  <c:v>76.925984251968515</c:v>
                </c:pt>
                <c:pt idx="2465">
                  <c:v>76.535433070866148</c:v>
                </c:pt>
                <c:pt idx="2466">
                  <c:v>74.352755905511813</c:v>
                </c:pt>
                <c:pt idx="2467">
                  <c:v>48.318110236220477</c:v>
                </c:pt>
                <c:pt idx="2468">
                  <c:v>47.971653543307092</c:v>
                </c:pt>
                <c:pt idx="2469">
                  <c:v>38.215748031496062</c:v>
                </c:pt>
                <c:pt idx="2470">
                  <c:v>35.699212598425198</c:v>
                </c:pt>
                <c:pt idx="2471">
                  <c:v>57.869291338582677</c:v>
                </c:pt>
                <c:pt idx="2472">
                  <c:v>42.159055118110238</c:v>
                </c:pt>
                <c:pt idx="2473">
                  <c:v>32.028346456692915</c:v>
                </c:pt>
                <c:pt idx="2474">
                  <c:v>14.461417322834647</c:v>
                </c:pt>
                <c:pt idx="2475">
                  <c:v>14.935433070866143</c:v>
                </c:pt>
                <c:pt idx="2476">
                  <c:v>13.478740157480317</c:v>
                </c:pt>
                <c:pt idx="2477">
                  <c:v>12.65196850393701</c:v>
                </c:pt>
                <c:pt idx="2478">
                  <c:v>6.9653543307086627</c:v>
                </c:pt>
                <c:pt idx="2479">
                  <c:v>11.779527559055119</c:v>
                </c:pt>
                <c:pt idx="2480">
                  <c:v>10.381102362204725</c:v>
                </c:pt>
                <c:pt idx="2481">
                  <c:v>4.1149606299212609</c:v>
                </c:pt>
                <c:pt idx="2482">
                  <c:v>4.5118110236220472</c:v>
                </c:pt>
                <c:pt idx="2483">
                  <c:v>4.0314960629921268</c:v>
                </c:pt>
                <c:pt idx="2484">
                  <c:v>3.8929133858267715</c:v>
                </c:pt>
                <c:pt idx="2485">
                  <c:v>1.6944881889763781</c:v>
                </c:pt>
                <c:pt idx="2486">
                  <c:v>2.9464566929133862</c:v>
                </c:pt>
                <c:pt idx="2487">
                  <c:v>2.508661417322835</c:v>
                </c:pt>
                <c:pt idx="2488">
                  <c:v>0.86771653543307092</c:v>
                </c:pt>
                <c:pt idx="2489">
                  <c:v>0.74173228346456699</c:v>
                </c:pt>
                <c:pt idx="2490">
                  <c:v>0.6566929133858268</c:v>
                </c:pt>
                <c:pt idx="2491">
                  <c:v>0.60629921259842523</c:v>
                </c:pt>
                <c:pt idx="2492">
                  <c:v>0.2960629921259843</c:v>
                </c:pt>
                <c:pt idx="2493">
                  <c:v>0.57480314960629919</c:v>
                </c:pt>
                <c:pt idx="2494">
                  <c:v>0.45354330708661417</c:v>
                </c:pt>
                <c:pt idx="2495">
                  <c:v>0.18267716535433071</c:v>
                </c:pt>
                <c:pt idx="2496">
                  <c:v>0.16692913385826774</c:v>
                </c:pt>
                <c:pt idx="2497">
                  <c:v>0.15275590551181104</c:v>
                </c:pt>
                <c:pt idx="2498">
                  <c:v>0.14173228346456693</c:v>
                </c:pt>
                <c:pt idx="2499">
                  <c:v>7.0866141732283464E-2</c:v>
                </c:pt>
                <c:pt idx="2500">
                  <c:v>0.11811023622047245</c:v>
                </c:pt>
                <c:pt idx="2501">
                  <c:v>0.10236220472440946</c:v>
                </c:pt>
                <c:pt idx="2502">
                  <c:v>1.889763779527559E-2</c:v>
                </c:pt>
                <c:pt idx="2503">
                  <c:v>7.7889763779527561</c:v>
                </c:pt>
                <c:pt idx="2504">
                  <c:v>4.6173228346456696</c:v>
                </c:pt>
                <c:pt idx="2505">
                  <c:v>4.8472440944881896</c:v>
                </c:pt>
                <c:pt idx="2506">
                  <c:v>4.5102362204724411</c:v>
                </c:pt>
                <c:pt idx="2507">
                  <c:v>4.4661417322834653</c:v>
                </c:pt>
                <c:pt idx="2508">
                  <c:v>5.1417322834645667</c:v>
                </c:pt>
                <c:pt idx="2509">
                  <c:v>4.8551181102362211</c:v>
                </c:pt>
                <c:pt idx="2510">
                  <c:v>4.9165354330708659</c:v>
                </c:pt>
                <c:pt idx="2511">
                  <c:v>4.6803149606299215</c:v>
                </c:pt>
                <c:pt idx="2512">
                  <c:v>4.8125984251968514</c:v>
                </c:pt>
                <c:pt idx="2513">
                  <c:v>4.3811023622047243</c:v>
                </c:pt>
                <c:pt idx="2514">
                  <c:v>1.1259842519685042</c:v>
                </c:pt>
                <c:pt idx="2515">
                  <c:v>0.16535433070866143</c:v>
                </c:pt>
                <c:pt idx="2516">
                  <c:v>0.13700787401574802</c:v>
                </c:pt>
                <c:pt idx="2517">
                  <c:v>7.874015748031496E-2</c:v>
                </c:pt>
                <c:pt idx="2518">
                  <c:v>8.503937007874017E-2</c:v>
                </c:pt>
                <c:pt idx="2519">
                  <c:v>7.5590551181102361E-2</c:v>
                </c:pt>
                <c:pt idx="2520">
                  <c:v>4.2519685039370085E-2</c:v>
                </c:pt>
                <c:pt idx="2521">
                  <c:v>4.7244094488188976E-2</c:v>
                </c:pt>
                <c:pt idx="2522">
                  <c:v>2.5196850393700791E-2</c:v>
                </c:pt>
                <c:pt idx="2523">
                  <c:v>1.0015748031496063</c:v>
                </c:pt>
                <c:pt idx="2524">
                  <c:v>0.62992125984251968</c:v>
                </c:pt>
                <c:pt idx="2525">
                  <c:v>0.64251968503937018</c:v>
                </c:pt>
                <c:pt idx="2526">
                  <c:v>0.13070866141732285</c:v>
                </c:pt>
                <c:pt idx="2527">
                  <c:v>0.12913385826771653</c:v>
                </c:pt>
                <c:pt idx="2528">
                  <c:v>0.10708661417322834</c:v>
                </c:pt>
                <c:pt idx="2529">
                  <c:v>0.11338582677165354</c:v>
                </c:pt>
                <c:pt idx="2530">
                  <c:v>0.11023622047244094</c:v>
                </c:pt>
                <c:pt idx="2531">
                  <c:v>0.13228346456692916</c:v>
                </c:pt>
                <c:pt idx="2532">
                  <c:v>0.26614173228346455</c:v>
                </c:pt>
                <c:pt idx="2533">
                  <c:v>0.15748031496062992</c:v>
                </c:pt>
                <c:pt idx="2534">
                  <c:v>0.13543307086614173</c:v>
                </c:pt>
                <c:pt idx="2535">
                  <c:v>9.763779527559055E-2</c:v>
                </c:pt>
                <c:pt idx="2536">
                  <c:v>6.4598425196850391</c:v>
                </c:pt>
                <c:pt idx="2537">
                  <c:v>90.335433070866145</c:v>
                </c:pt>
                <c:pt idx="2538">
                  <c:v>57.146456692913389</c:v>
                </c:pt>
                <c:pt idx="2539">
                  <c:v>54.102362204724415</c:v>
                </c:pt>
                <c:pt idx="2540">
                  <c:v>44.525984251968509</c:v>
                </c:pt>
                <c:pt idx="2541">
                  <c:v>37.626771653543308</c:v>
                </c:pt>
                <c:pt idx="2542">
                  <c:v>61.042519685039373</c:v>
                </c:pt>
                <c:pt idx="2543">
                  <c:v>118.83464566929135</c:v>
                </c:pt>
                <c:pt idx="2544">
                  <c:v>82.735433070866151</c:v>
                </c:pt>
                <c:pt idx="2545">
                  <c:v>26.096062992125983</c:v>
                </c:pt>
                <c:pt idx="2546">
                  <c:v>26.461417322834649</c:v>
                </c:pt>
                <c:pt idx="2547">
                  <c:v>22.768503937007871</c:v>
                </c:pt>
                <c:pt idx="2548">
                  <c:v>21.355905511811024</c:v>
                </c:pt>
                <c:pt idx="2549">
                  <c:v>30.948031496062995</c:v>
                </c:pt>
                <c:pt idx="2550">
                  <c:v>62.897637795275593</c:v>
                </c:pt>
                <c:pt idx="2551">
                  <c:v>49.751181102362203</c:v>
                </c:pt>
                <c:pt idx="2552">
                  <c:v>14.829921259842521</c:v>
                </c:pt>
                <c:pt idx="2553">
                  <c:v>29.209448818897638</c:v>
                </c:pt>
                <c:pt idx="2554">
                  <c:v>16.538582677165358</c:v>
                </c:pt>
                <c:pt idx="2555">
                  <c:v>12.475590551181103</c:v>
                </c:pt>
                <c:pt idx="2556">
                  <c:v>6.705511811023622</c:v>
                </c:pt>
                <c:pt idx="2557">
                  <c:v>14.069291338582678</c:v>
                </c:pt>
                <c:pt idx="2558">
                  <c:v>11.308661417322835</c:v>
                </c:pt>
                <c:pt idx="2559">
                  <c:v>3.0834645669291345</c:v>
                </c:pt>
                <c:pt idx="2560">
                  <c:v>3.4409448818897643</c:v>
                </c:pt>
                <c:pt idx="2561">
                  <c:v>3.1228346456692919</c:v>
                </c:pt>
                <c:pt idx="2562">
                  <c:v>1.1070866141732283</c:v>
                </c:pt>
                <c:pt idx="2563">
                  <c:v>1.6330708661417326</c:v>
                </c:pt>
                <c:pt idx="2564">
                  <c:v>2.8913385826771654</c:v>
                </c:pt>
                <c:pt idx="2565">
                  <c:v>4.2</c:v>
                </c:pt>
                <c:pt idx="2566">
                  <c:v>2.6409448818897641</c:v>
                </c:pt>
                <c:pt idx="2567">
                  <c:v>0.82047244094488192</c:v>
                </c:pt>
                <c:pt idx="2568">
                  <c:v>0.66771653543307097</c:v>
                </c:pt>
                <c:pt idx="2569">
                  <c:v>7.0708661417322833</c:v>
                </c:pt>
                <c:pt idx="2570">
                  <c:v>6.0472440944881889</c:v>
                </c:pt>
                <c:pt idx="2571">
                  <c:v>3.4440944881889761</c:v>
                </c:pt>
                <c:pt idx="2572">
                  <c:v>2.6929133858267722</c:v>
                </c:pt>
                <c:pt idx="2573">
                  <c:v>2.9716535433070863</c:v>
                </c:pt>
                <c:pt idx="2574">
                  <c:v>2.8976377952755903</c:v>
                </c:pt>
                <c:pt idx="2575">
                  <c:v>0.40314960629921265</c:v>
                </c:pt>
                <c:pt idx="2576">
                  <c:v>0.28188976377952757</c:v>
                </c:pt>
                <c:pt idx="2577">
                  <c:v>0.5149606299212599</c:v>
                </c:pt>
                <c:pt idx="2578">
                  <c:v>0.14015748031496064</c:v>
                </c:pt>
                <c:pt idx="2579">
                  <c:v>0.19055118110236222</c:v>
                </c:pt>
                <c:pt idx="2580">
                  <c:v>0.17637795275590551</c:v>
                </c:pt>
                <c:pt idx="2581">
                  <c:v>0.18740157480314962</c:v>
                </c:pt>
                <c:pt idx="2582">
                  <c:v>4.4440944881889761</c:v>
                </c:pt>
                <c:pt idx="2583">
                  <c:v>93.798425196850403</c:v>
                </c:pt>
                <c:pt idx="2584">
                  <c:v>144.87874015748031</c:v>
                </c:pt>
                <c:pt idx="2585">
                  <c:v>142.66299212598426</c:v>
                </c:pt>
                <c:pt idx="2586">
                  <c:v>99.537007874015757</c:v>
                </c:pt>
                <c:pt idx="2587">
                  <c:v>47.513385826771653</c:v>
                </c:pt>
                <c:pt idx="2588">
                  <c:v>40.946456692913387</c:v>
                </c:pt>
                <c:pt idx="2589">
                  <c:v>36.685039370078741</c:v>
                </c:pt>
                <c:pt idx="2590">
                  <c:v>44.366929133858271</c:v>
                </c:pt>
                <c:pt idx="2591">
                  <c:v>77.32913385826771</c:v>
                </c:pt>
                <c:pt idx="2592">
                  <c:v>61.029921259842524</c:v>
                </c:pt>
                <c:pt idx="2593">
                  <c:v>23.048818897637794</c:v>
                </c:pt>
                <c:pt idx="2594">
                  <c:v>25.203149606299217</c:v>
                </c:pt>
                <c:pt idx="2595">
                  <c:v>21.973228346456693</c:v>
                </c:pt>
                <c:pt idx="2596">
                  <c:v>20.5748031496063</c:v>
                </c:pt>
                <c:pt idx="2597">
                  <c:v>19.672440944881892</c:v>
                </c:pt>
                <c:pt idx="2598">
                  <c:v>36.429921259842523</c:v>
                </c:pt>
                <c:pt idx="2599">
                  <c:v>30.144881889763784</c:v>
                </c:pt>
                <c:pt idx="2600">
                  <c:v>11.149606299212598</c:v>
                </c:pt>
                <c:pt idx="2601">
                  <c:v>12.49763779527559</c:v>
                </c:pt>
                <c:pt idx="2602">
                  <c:v>11.17795275590551</c:v>
                </c:pt>
                <c:pt idx="2603">
                  <c:v>10.65511811023622</c:v>
                </c:pt>
                <c:pt idx="2604">
                  <c:v>9.4566929133858277</c:v>
                </c:pt>
                <c:pt idx="2605">
                  <c:v>17.658267716535434</c:v>
                </c:pt>
                <c:pt idx="2606">
                  <c:v>15.436220472440947</c:v>
                </c:pt>
                <c:pt idx="2607">
                  <c:v>6.1007874015748023</c:v>
                </c:pt>
                <c:pt idx="2608">
                  <c:v>5.6787401574803154</c:v>
                </c:pt>
                <c:pt idx="2609">
                  <c:v>8.8031496062992129</c:v>
                </c:pt>
                <c:pt idx="2610">
                  <c:v>20.211023622047247</c:v>
                </c:pt>
                <c:pt idx="2611">
                  <c:v>20.125984251968504</c:v>
                </c:pt>
                <c:pt idx="2612">
                  <c:v>12.313385826771654</c:v>
                </c:pt>
                <c:pt idx="2613">
                  <c:v>0.71338582677165352</c:v>
                </c:pt>
                <c:pt idx="2614">
                  <c:v>1.4566929133858268</c:v>
                </c:pt>
                <c:pt idx="2615">
                  <c:v>29.38267716535433</c:v>
                </c:pt>
                <c:pt idx="2616">
                  <c:v>12.280314960629921</c:v>
                </c:pt>
                <c:pt idx="2617">
                  <c:v>10.724409448818898</c:v>
                </c:pt>
                <c:pt idx="2618">
                  <c:v>9.0692913385826763</c:v>
                </c:pt>
                <c:pt idx="2619">
                  <c:v>7.2755905511811036</c:v>
                </c:pt>
                <c:pt idx="2620">
                  <c:v>12.628346456692913</c:v>
                </c:pt>
                <c:pt idx="2621">
                  <c:v>4.0031496062992122</c:v>
                </c:pt>
                <c:pt idx="2622">
                  <c:v>3.7244094488188977</c:v>
                </c:pt>
                <c:pt idx="2623">
                  <c:v>4.9874015748031493</c:v>
                </c:pt>
                <c:pt idx="2624">
                  <c:v>3.6078740157480316</c:v>
                </c:pt>
                <c:pt idx="2625">
                  <c:v>3.377952755905512</c:v>
                </c:pt>
                <c:pt idx="2626">
                  <c:v>1.8283464566929133</c:v>
                </c:pt>
                <c:pt idx="2627">
                  <c:v>1.7433070866141733</c:v>
                </c:pt>
                <c:pt idx="2628">
                  <c:v>1.5716535433070868</c:v>
                </c:pt>
                <c:pt idx="2629">
                  <c:v>0.47716535433070872</c:v>
                </c:pt>
                <c:pt idx="2630">
                  <c:v>9.9212598425196863E-2</c:v>
                </c:pt>
                <c:pt idx="2631">
                  <c:v>0.10393700787401575</c:v>
                </c:pt>
                <c:pt idx="2632">
                  <c:v>3.6409448818897636</c:v>
                </c:pt>
                <c:pt idx="2633">
                  <c:v>4.6173228346456696</c:v>
                </c:pt>
                <c:pt idx="2634">
                  <c:v>5.1417322834645667</c:v>
                </c:pt>
                <c:pt idx="2635">
                  <c:v>5.1338582677165361</c:v>
                </c:pt>
                <c:pt idx="2636">
                  <c:v>3.0314960629921264</c:v>
                </c:pt>
                <c:pt idx="2637">
                  <c:v>1.3212598425196853</c:v>
                </c:pt>
                <c:pt idx="2638">
                  <c:v>0.36692913385826775</c:v>
                </c:pt>
                <c:pt idx="2639">
                  <c:v>0.75275590551181093</c:v>
                </c:pt>
                <c:pt idx="2640">
                  <c:v>0.44566929133858274</c:v>
                </c:pt>
                <c:pt idx="2641">
                  <c:v>0.31653543307086618</c:v>
                </c:pt>
                <c:pt idx="2642">
                  <c:v>0.32125984251968509</c:v>
                </c:pt>
                <c:pt idx="2643">
                  <c:v>0.29763779527559053</c:v>
                </c:pt>
                <c:pt idx="2644">
                  <c:v>0.15748031496062992</c:v>
                </c:pt>
                <c:pt idx="2645">
                  <c:v>0.12125984251968505</c:v>
                </c:pt>
                <c:pt idx="2646">
                  <c:v>0.13228346456692916</c:v>
                </c:pt>
                <c:pt idx="2647">
                  <c:v>0.14803149606299215</c:v>
                </c:pt>
                <c:pt idx="2648">
                  <c:v>0.11338582677165354</c:v>
                </c:pt>
                <c:pt idx="2649">
                  <c:v>0.11811023622047245</c:v>
                </c:pt>
                <c:pt idx="2650">
                  <c:v>0.12283464566929135</c:v>
                </c:pt>
                <c:pt idx="2651">
                  <c:v>6.7716535433070865E-2</c:v>
                </c:pt>
                <c:pt idx="2652">
                  <c:v>21.138582677165353</c:v>
                </c:pt>
                <c:pt idx="2653">
                  <c:v>19.925984251968504</c:v>
                </c:pt>
                <c:pt idx="2654">
                  <c:v>18.262992125984251</c:v>
                </c:pt>
                <c:pt idx="2655">
                  <c:v>9.3244094488188978</c:v>
                </c:pt>
                <c:pt idx="2656">
                  <c:v>8.5811023622047244</c:v>
                </c:pt>
                <c:pt idx="2657">
                  <c:v>6.8141732283464567</c:v>
                </c:pt>
                <c:pt idx="2658">
                  <c:v>2.6062992125984255</c:v>
                </c:pt>
                <c:pt idx="2659">
                  <c:v>1.0866141732283465</c:v>
                </c:pt>
                <c:pt idx="2660">
                  <c:v>1.5401574803149607</c:v>
                </c:pt>
                <c:pt idx="2661">
                  <c:v>1.5448818897637795</c:v>
                </c:pt>
                <c:pt idx="2662">
                  <c:v>0.66771653543307097</c:v>
                </c:pt>
                <c:pt idx="2663">
                  <c:v>0.62992125984251968</c:v>
                </c:pt>
                <c:pt idx="2664">
                  <c:v>0.56377952755905514</c:v>
                </c:pt>
                <c:pt idx="2665">
                  <c:v>0.2220472440944882</c:v>
                </c:pt>
                <c:pt idx="2666">
                  <c:v>0.16377952755905514</c:v>
                </c:pt>
                <c:pt idx="2667">
                  <c:v>0.18425196850393702</c:v>
                </c:pt>
                <c:pt idx="2668">
                  <c:v>2.3622047244094488E-2</c:v>
                </c:pt>
                <c:pt idx="2669">
                  <c:v>4.1291338582677168</c:v>
                </c:pt>
                <c:pt idx="2670">
                  <c:v>4.9811023622047248</c:v>
                </c:pt>
                <c:pt idx="2671">
                  <c:v>5.0094488188976385</c:v>
                </c:pt>
                <c:pt idx="2672">
                  <c:v>3.1039370078740163</c:v>
                </c:pt>
                <c:pt idx="2673">
                  <c:v>2.7826771653543307</c:v>
                </c:pt>
                <c:pt idx="2674">
                  <c:v>2.5622047244094488</c:v>
                </c:pt>
                <c:pt idx="2675">
                  <c:v>0.93700787401574814</c:v>
                </c:pt>
                <c:pt idx="2676">
                  <c:v>1.130708661417323</c:v>
                </c:pt>
                <c:pt idx="2677">
                  <c:v>1.4425196850393702</c:v>
                </c:pt>
                <c:pt idx="2678">
                  <c:v>1.3574803149606303</c:v>
                </c:pt>
                <c:pt idx="2679">
                  <c:v>0.79527559055118113</c:v>
                </c:pt>
                <c:pt idx="2680">
                  <c:v>0.96377952755905516</c:v>
                </c:pt>
                <c:pt idx="2681">
                  <c:v>0.836220472440945</c:v>
                </c:pt>
                <c:pt idx="2682">
                  <c:v>0.33543307086614171</c:v>
                </c:pt>
                <c:pt idx="2683">
                  <c:v>0.23622047244094491</c:v>
                </c:pt>
                <c:pt idx="2684">
                  <c:v>0.23307086614173228</c:v>
                </c:pt>
                <c:pt idx="2685">
                  <c:v>0.25354330708661421</c:v>
                </c:pt>
                <c:pt idx="2686">
                  <c:v>0.2</c:v>
                </c:pt>
                <c:pt idx="2687">
                  <c:v>0.1889763779527559</c:v>
                </c:pt>
                <c:pt idx="2688">
                  <c:v>9.2913385826771666E-2</c:v>
                </c:pt>
                <c:pt idx="2689">
                  <c:v>0.11968503937007875</c:v>
                </c:pt>
                <c:pt idx="2690">
                  <c:v>0.11811023622047245</c:v>
                </c:pt>
                <c:pt idx="2691">
                  <c:v>0.11968503937007875</c:v>
                </c:pt>
                <c:pt idx="2692">
                  <c:v>0.12283464566929135</c:v>
                </c:pt>
                <c:pt idx="2693">
                  <c:v>0.12440944881889765</c:v>
                </c:pt>
                <c:pt idx="2694">
                  <c:v>9.6062992125984251E-2</c:v>
                </c:pt>
                <c:pt idx="2695">
                  <c:v>4.2519685039370085E-2</c:v>
                </c:pt>
                <c:pt idx="2696">
                  <c:v>1.889763779527559E-2</c:v>
                </c:pt>
                <c:pt idx="2697">
                  <c:v>36.094488188976378</c:v>
                </c:pt>
                <c:pt idx="2698">
                  <c:v>41.382677165354337</c:v>
                </c:pt>
                <c:pt idx="2699">
                  <c:v>31.833070866141735</c:v>
                </c:pt>
                <c:pt idx="2700">
                  <c:v>15.188976377952757</c:v>
                </c:pt>
                <c:pt idx="2701">
                  <c:v>11.081889763779529</c:v>
                </c:pt>
                <c:pt idx="2702">
                  <c:v>13.214173228346457</c:v>
                </c:pt>
                <c:pt idx="2703">
                  <c:v>26.502362204724413</c:v>
                </c:pt>
                <c:pt idx="2704">
                  <c:v>21.872440944881895</c:v>
                </c:pt>
                <c:pt idx="2705">
                  <c:v>12.93700787401575</c:v>
                </c:pt>
                <c:pt idx="2706">
                  <c:v>2.3228346456692917</c:v>
                </c:pt>
                <c:pt idx="2707">
                  <c:v>1.7480314960629921</c:v>
                </c:pt>
                <c:pt idx="2708">
                  <c:v>1.6960629921259842</c:v>
                </c:pt>
                <c:pt idx="2709">
                  <c:v>1.3259842519685039</c:v>
                </c:pt>
                <c:pt idx="2710">
                  <c:v>0.64409448818897641</c:v>
                </c:pt>
                <c:pt idx="2711">
                  <c:v>0.4</c:v>
                </c:pt>
                <c:pt idx="2712">
                  <c:v>0.57480314960629919</c:v>
                </c:pt>
                <c:pt idx="2713">
                  <c:v>0.47874015748031501</c:v>
                </c:pt>
                <c:pt idx="2714">
                  <c:v>0.29763779527559053</c:v>
                </c:pt>
                <c:pt idx="2715">
                  <c:v>0.32755905511811029</c:v>
                </c:pt>
                <c:pt idx="2716">
                  <c:v>0.28661417322834642</c:v>
                </c:pt>
                <c:pt idx="2717">
                  <c:v>0.30708661417322836</c:v>
                </c:pt>
                <c:pt idx="2718">
                  <c:v>0.13228346456692916</c:v>
                </c:pt>
                <c:pt idx="2719">
                  <c:v>0.19055118110236222</c:v>
                </c:pt>
                <c:pt idx="2720">
                  <c:v>0.1889763779527559</c:v>
                </c:pt>
                <c:pt idx="2721">
                  <c:v>0.11181102362204724</c:v>
                </c:pt>
                <c:pt idx="2722">
                  <c:v>0.20472440944881892</c:v>
                </c:pt>
                <c:pt idx="2723">
                  <c:v>9.9212598425196863E-2</c:v>
                </c:pt>
                <c:pt idx="2724">
                  <c:v>9.4488188976377951E-2</c:v>
                </c:pt>
                <c:pt idx="2725">
                  <c:v>0.35118110236220473</c:v>
                </c:pt>
                <c:pt idx="2726">
                  <c:v>0.17165354330708663</c:v>
                </c:pt>
                <c:pt idx="2727">
                  <c:v>0.20787401574803149</c:v>
                </c:pt>
                <c:pt idx="2728">
                  <c:v>0.1748031496062992</c:v>
                </c:pt>
                <c:pt idx="2729">
                  <c:v>9.4488188976377951E-2</c:v>
                </c:pt>
                <c:pt idx="2730">
                  <c:v>0.10708661417322834</c:v>
                </c:pt>
                <c:pt idx="2731">
                  <c:v>8.9763779527559068E-2</c:v>
                </c:pt>
                <c:pt idx="2732">
                  <c:v>9.6062992125984251E-2</c:v>
                </c:pt>
                <c:pt idx="2733">
                  <c:v>7.6598425196850402</c:v>
                </c:pt>
                <c:pt idx="2734">
                  <c:v>36.382677165354337</c:v>
                </c:pt>
                <c:pt idx="2735">
                  <c:v>31.559055118110241</c:v>
                </c:pt>
                <c:pt idx="2736">
                  <c:v>36.560629921259846</c:v>
                </c:pt>
                <c:pt idx="2737">
                  <c:v>66.154330708661433</c:v>
                </c:pt>
                <c:pt idx="2738">
                  <c:v>76.8976377952756</c:v>
                </c:pt>
                <c:pt idx="2739">
                  <c:v>60.414173228346456</c:v>
                </c:pt>
                <c:pt idx="2740">
                  <c:v>21.559055118110237</c:v>
                </c:pt>
                <c:pt idx="2741">
                  <c:v>19.135433070866142</c:v>
                </c:pt>
                <c:pt idx="2742">
                  <c:v>16.141732283464567</c:v>
                </c:pt>
                <c:pt idx="2743">
                  <c:v>17.414173228346456</c:v>
                </c:pt>
                <c:pt idx="2744">
                  <c:v>33.244094488188978</c:v>
                </c:pt>
                <c:pt idx="2745">
                  <c:v>10.811023622047246</c:v>
                </c:pt>
                <c:pt idx="2746">
                  <c:v>11.55433070866142</c:v>
                </c:pt>
                <c:pt idx="2747">
                  <c:v>274.65984251968507</c:v>
                </c:pt>
                <c:pt idx="2748">
                  <c:v>351.3307086614173</c:v>
                </c:pt>
                <c:pt idx="2749">
                  <c:v>335.98897637795272</c:v>
                </c:pt>
                <c:pt idx="2750">
                  <c:v>194.38425196850395</c:v>
                </c:pt>
                <c:pt idx="2751">
                  <c:v>177.03622047244093</c:v>
                </c:pt>
                <c:pt idx="2752">
                  <c:v>149.16062992125987</c:v>
                </c:pt>
                <c:pt idx="2753">
                  <c:v>132.88661417322834</c:v>
                </c:pt>
                <c:pt idx="2754">
                  <c:v>137.63779527559055</c:v>
                </c:pt>
                <c:pt idx="2755">
                  <c:v>204.60000000000002</c:v>
                </c:pt>
                <c:pt idx="2756">
                  <c:v>186.05354330708664</c:v>
                </c:pt>
                <c:pt idx="2757">
                  <c:v>84.792125984251982</c:v>
                </c:pt>
                <c:pt idx="2758">
                  <c:v>83.018897637795277</c:v>
                </c:pt>
                <c:pt idx="2759">
                  <c:v>69.107086614173241</c:v>
                </c:pt>
                <c:pt idx="2760">
                  <c:v>65.959055118110243</c:v>
                </c:pt>
                <c:pt idx="2761">
                  <c:v>98.33700787401574</c:v>
                </c:pt>
                <c:pt idx="2762">
                  <c:v>91.185826771653538</c:v>
                </c:pt>
                <c:pt idx="2763">
                  <c:v>40.716535433070874</c:v>
                </c:pt>
                <c:pt idx="2764">
                  <c:v>43.881889763779526</c:v>
                </c:pt>
                <c:pt idx="2765">
                  <c:v>36.6</c:v>
                </c:pt>
                <c:pt idx="2766">
                  <c:v>28.822047244094492</c:v>
                </c:pt>
                <c:pt idx="2767">
                  <c:v>26.469291338582675</c:v>
                </c:pt>
                <c:pt idx="2768">
                  <c:v>40.351181102362212</c:v>
                </c:pt>
                <c:pt idx="2769">
                  <c:v>40.031496062992126</c:v>
                </c:pt>
                <c:pt idx="2770">
                  <c:v>19.456692913385826</c:v>
                </c:pt>
                <c:pt idx="2771">
                  <c:v>17.481889763779527</c:v>
                </c:pt>
                <c:pt idx="2772">
                  <c:v>12.639370078740159</c:v>
                </c:pt>
                <c:pt idx="2773">
                  <c:v>21.113385826771655</c:v>
                </c:pt>
                <c:pt idx="2774">
                  <c:v>21.001574803149605</c:v>
                </c:pt>
                <c:pt idx="2775">
                  <c:v>10.080314960629922</c:v>
                </c:pt>
                <c:pt idx="2776">
                  <c:v>10.278740157480318</c:v>
                </c:pt>
                <c:pt idx="2777">
                  <c:v>7.4314960629921263</c:v>
                </c:pt>
                <c:pt idx="2778">
                  <c:v>0.36535433070866141</c:v>
                </c:pt>
                <c:pt idx="2779">
                  <c:v>0.18110236220472439</c:v>
                </c:pt>
                <c:pt idx="2780">
                  <c:v>0.19685039370078741</c:v>
                </c:pt>
                <c:pt idx="2781">
                  <c:v>0.14645669291338584</c:v>
                </c:pt>
                <c:pt idx="2782">
                  <c:v>0.10866141732283466</c:v>
                </c:pt>
                <c:pt idx="2783">
                  <c:v>0.33858267716535434</c:v>
                </c:pt>
                <c:pt idx="2784">
                  <c:v>2.8598425196850394</c:v>
                </c:pt>
                <c:pt idx="2785">
                  <c:v>2.8834645669291339</c:v>
                </c:pt>
                <c:pt idx="2786">
                  <c:v>0.12283464566929135</c:v>
                </c:pt>
                <c:pt idx="2787">
                  <c:v>0.14645669291338584</c:v>
                </c:pt>
                <c:pt idx="2788">
                  <c:v>9.6062992125984251E-2</c:v>
                </c:pt>
                <c:pt idx="2789">
                  <c:v>7.874015748031496E-2</c:v>
                </c:pt>
                <c:pt idx="2790">
                  <c:v>0.26614173228346455</c:v>
                </c:pt>
                <c:pt idx="2791">
                  <c:v>2.245669291338583</c:v>
                </c:pt>
                <c:pt idx="2792">
                  <c:v>2.4771653543307091</c:v>
                </c:pt>
                <c:pt idx="2793">
                  <c:v>8.6614173228346469E-2</c:v>
                </c:pt>
                <c:pt idx="2794">
                  <c:v>9.1338582677165353E-2</c:v>
                </c:pt>
                <c:pt idx="2795">
                  <c:v>0.12755905511811022</c:v>
                </c:pt>
                <c:pt idx="2796">
                  <c:v>0.19842519685039373</c:v>
                </c:pt>
                <c:pt idx="2797">
                  <c:v>1.9543307086614174</c:v>
                </c:pt>
                <c:pt idx="2798">
                  <c:v>2.1669291338582677</c:v>
                </c:pt>
                <c:pt idx="2799">
                  <c:v>6.9291338582677178E-2</c:v>
                </c:pt>
                <c:pt idx="2800">
                  <c:v>6.4566929133858267E-2</c:v>
                </c:pt>
                <c:pt idx="2801">
                  <c:v>8.0314960629921273E-2</c:v>
                </c:pt>
                <c:pt idx="2802">
                  <c:v>4.7244094488188976E-2</c:v>
                </c:pt>
                <c:pt idx="2803">
                  <c:v>8.0314960629921273E-2</c:v>
                </c:pt>
                <c:pt idx="2804">
                  <c:v>6.9291338582677178E-2</c:v>
                </c:pt>
                <c:pt idx="2805">
                  <c:v>0.3086614173228347</c:v>
                </c:pt>
                <c:pt idx="2806">
                  <c:v>18.996850393700786</c:v>
                </c:pt>
                <c:pt idx="2807">
                  <c:v>30.407874015748035</c:v>
                </c:pt>
                <c:pt idx="2808">
                  <c:v>11.768503937007873</c:v>
                </c:pt>
                <c:pt idx="2809">
                  <c:v>11.19212598425197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1-454E-8E7C-106364B4B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934671"/>
        <c:axId val="1105933711"/>
      </c:scatterChart>
      <c:valAx>
        <c:axId val="110593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33711"/>
        <c:crosses val="autoZero"/>
        <c:crossBetween val="midCat"/>
      </c:valAx>
      <c:valAx>
        <c:axId val="1105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box_office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3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vs box_office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Raw_Data!$P$1</c:f>
              <c:strCache>
                <c:ptCount val="1"/>
                <c:pt idx="0">
                  <c:v>box_office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Raw_Data!$S$2:$S$2811</c:f>
              <c:numCache>
                <c:formatCode>General</c:formatCode>
                <c:ptCount val="2810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118</c:v>
                </c:pt>
                <c:pt idx="41">
                  <c:v>118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129</c:v>
                </c:pt>
                <c:pt idx="46">
                  <c:v>129</c:v>
                </c:pt>
                <c:pt idx="47">
                  <c:v>129</c:v>
                </c:pt>
                <c:pt idx="48">
                  <c:v>129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112</c:v>
                </c:pt>
                <c:pt idx="142">
                  <c:v>112</c:v>
                </c:pt>
                <c:pt idx="143">
                  <c:v>112</c:v>
                </c:pt>
                <c:pt idx="144">
                  <c:v>112</c:v>
                </c:pt>
                <c:pt idx="145">
                  <c:v>132</c:v>
                </c:pt>
                <c:pt idx="146">
                  <c:v>132</c:v>
                </c:pt>
                <c:pt idx="147">
                  <c:v>132</c:v>
                </c:pt>
                <c:pt idx="148">
                  <c:v>132</c:v>
                </c:pt>
                <c:pt idx="149">
                  <c:v>132</c:v>
                </c:pt>
                <c:pt idx="150">
                  <c:v>132</c:v>
                </c:pt>
                <c:pt idx="151">
                  <c:v>132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132</c:v>
                </c:pt>
                <c:pt idx="156">
                  <c:v>132</c:v>
                </c:pt>
                <c:pt idx="157">
                  <c:v>132</c:v>
                </c:pt>
                <c:pt idx="158">
                  <c:v>132</c:v>
                </c:pt>
                <c:pt idx="159">
                  <c:v>132</c:v>
                </c:pt>
                <c:pt idx="160">
                  <c:v>132</c:v>
                </c:pt>
                <c:pt idx="161">
                  <c:v>107</c:v>
                </c:pt>
                <c:pt idx="162">
                  <c:v>107</c:v>
                </c:pt>
                <c:pt idx="163">
                  <c:v>107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107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111</c:v>
                </c:pt>
                <c:pt idx="215">
                  <c:v>111</c:v>
                </c:pt>
                <c:pt idx="216">
                  <c:v>111</c:v>
                </c:pt>
                <c:pt idx="217">
                  <c:v>111</c:v>
                </c:pt>
                <c:pt idx="218">
                  <c:v>111</c:v>
                </c:pt>
                <c:pt idx="219">
                  <c:v>111</c:v>
                </c:pt>
                <c:pt idx="220">
                  <c:v>111</c:v>
                </c:pt>
                <c:pt idx="221">
                  <c:v>111</c:v>
                </c:pt>
                <c:pt idx="222">
                  <c:v>111</c:v>
                </c:pt>
                <c:pt idx="223">
                  <c:v>111</c:v>
                </c:pt>
                <c:pt idx="224">
                  <c:v>111</c:v>
                </c:pt>
                <c:pt idx="225">
                  <c:v>111</c:v>
                </c:pt>
                <c:pt idx="226">
                  <c:v>111</c:v>
                </c:pt>
                <c:pt idx="227">
                  <c:v>111</c:v>
                </c:pt>
                <c:pt idx="228">
                  <c:v>111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111</c:v>
                </c:pt>
                <c:pt idx="233">
                  <c:v>111</c:v>
                </c:pt>
                <c:pt idx="234">
                  <c:v>111</c:v>
                </c:pt>
                <c:pt idx="235">
                  <c:v>111</c:v>
                </c:pt>
                <c:pt idx="236">
                  <c:v>111</c:v>
                </c:pt>
                <c:pt idx="237">
                  <c:v>111</c:v>
                </c:pt>
                <c:pt idx="238">
                  <c:v>111</c:v>
                </c:pt>
                <c:pt idx="239">
                  <c:v>111</c:v>
                </c:pt>
                <c:pt idx="240">
                  <c:v>111</c:v>
                </c:pt>
                <c:pt idx="241">
                  <c:v>111</c:v>
                </c:pt>
                <c:pt idx="242">
                  <c:v>111</c:v>
                </c:pt>
                <c:pt idx="243">
                  <c:v>111</c:v>
                </c:pt>
                <c:pt idx="244">
                  <c:v>111</c:v>
                </c:pt>
                <c:pt idx="245">
                  <c:v>111</c:v>
                </c:pt>
                <c:pt idx="246">
                  <c:v>89</c:v>
                </c:pt>
                <c:pt idx="247">
                  <c:v>89</c:v>
                </c:pt>
                <c:pt idx="248">
                  <c:v>103</c:v>
                </c:pt>
                <c:pt idx="249">
                  <c:v>103</c:v>
                </c:pt>
                <c:pt idx="250">
                  <c:v>103</c:v>
                </c:pt>
                <c:pt idx="251">
                  <c:v>103</c:v>
                </c:pt>
                <c:pt idx="252">
                  <c:v>103</c:v>
                </c:pt>
                <c:pt idx="253">
                  <c:v>103</c:v>
                </c:pt>
                <c:pt idx="254">
                  <c:v>103</c:v>
                </c:pt>
                <c:pt idx="255">
                  <c:v>103</c:v>
                </c:pt>
                <c:pt idx="256">
                  <c:v>103</c:v>
                </c:pt>
                <c:pt idx="257">
                  <c:v>103</c:v>
                </c:pt>
                <c:pt idx="258">
                  <c:v>103</c:v>
                </c:pt>
                <c:pt idx="259">
                  <c:v>103</c:v>
                </c:pt>
                <c:pt idx="260">
                  <c:v>103</c:v>
                </c:pt>
                <c:pt idx="261">
                  <c:v>103</c:v>
                </c:pt>
                <c:pt idx="262">
                  <c:v>103</c:v>
                </c:pt>
                <c:pt idx="263">
                  <c:v>103</c:v>
                </c:pt>
                <c:pt idx="264">
                  <c:v>103</c:v>
                </c:pt>
                <c:pt idx="265">
                  <c:v>103</c:v>
                </c:pt>
                <c:pt idx="266">
                  <c:v>103</c:v>
                </c:pt>
                <c:pt idx="267">
                  <c:v>103</c:v>
                </c:pt>
                <c:pt idx="268">
                  <c:v>103</c:v>
                </c:pt>
                <c:pt idx="269">
                  <c:v>103</c:v>
                </c:pt>
                <c:pt idx="270">
                  <c:v>103</c:v>
                </c:pt>
                <c:pt idx="271">
                  <c:v>103</c:v>
                </c:pt>
                <c:pt idx="272">
                  <c:v>103</c:v>
                </c:pt>
                <c:pt idx="273">
                  <c:v>103</c:v>
                </c:pt>
                <c:pt idx="274">
                  <c:v>103</c:v>
                </c:pt>
                <c:pt idx="275">
                  <c:v>103</c:v>
                </c:pt>
                <c:pt idx="276">
                  <c:v>103</c:v>
                </c:pt>
                <c:pt idx="277">
                  <c:v>113</c:v>
                </c:pt>
                <c:pt idx="278">
                  <c:v>113</c:v>
                </c:pt>
                <c:pt idx="279">
                  <c:v>113</c:v>
                </c:pt>
                <c:pt idx="280">
                  <c:v>113</c:v>
                </c:pt>
                <c:pt idx="281">
                  <c:v>113</c:v>
                </c:pt>
                <c:pt idx="282">
                  <c:v>113</c:v>
                </c:pt>
                <c:pt idx="283">
                  <c:v>113</c:v>
                </c:pt>
                <c:pt idx="284">
                  <c:v>113</c:v>
                </c:pt>
                <c:pt idx="285">
                  <c:v>113</c:v>
                </c:pt>
                <c:pt idx="286">
                  <c:v>113</c:v>
                </c:pt>
                <c:pt idx="287">
                  <c:v>113</c:v>
                </c:pt>
                <c:pt idx="288">
                  <c:v>113</c:v>
                </c:pt>
                <c:pt idx="289">
                  <c:v>113</c:v>
                </c:pt>
                <c:pt idx="290">
                  <c:v>113</c:v>
                </c:pt>
                <c:pt idx="291">
                  <c:v>113</c:v>
                </c:pt>
                <c:pt idx="292">
                  <c:v>113</c:v>
                </c:pt>
                <c:pt idx="293">
                  <c:v>113</c:v>
                </c:pt>
                <c:pt idx="294">
                  <c:v>113</c:v>
                </c:pt>
                <c:pt idx="295">
                  <c:v>113</c:v>
                </c:pt>
                <c:pt idx="296">
                  <c:v>113</c:v>
                </c:pt>
                <c:pt idx="297">
                  <c:v>113</c:v>
                </c:pt>
                <c:pt idx="298">
                  <c:v>113</c:v>
                </c:pt>
                <c:pt idx="299">
                  <c:v>113</c:v>
                </c:pt>
                <c:pt idx="300">
                  <c:v>113</c:v>
                </c:pt>
                <c:pt idx="301">
                  <c:v>101</c:v>
                </c:pt>
                <c:pt idx="302">
                  <c:v>101</c:v>
                </c:pt>
                <c:pt idx="303">
                  <c:v>101</c:v>
                </c:pt>
                <c:pt idx="304">
                  <c:v>101</c:v>
                </c:pt>
                <c:pt idx="305">
                  <c:v>101</c:v>
                </c:pt>
                <c:pt idx="306">
                  <c:v>101</c:v>
                </c:pt>
                <c:pt idx="307">
                  <c:v>101</c:v>
                </c:pt>
                <c:pt idx="308">
                  <c:v>101</c:v>
                </c:pt>
                <c:pt idx="309">
                  <c:v>101</c:v>
                </c:pt>
                <c:pt idx="310">
                  <c:v>101</c:v>
                </c:pt>
                <c:pt idx="311">
                  <c:v>101</c:v>
                </c:pt>
                <c:pt idx="312">
                  <c:v>101</c:v>
                </c:pt>
                <c:pt idx="313">
                  <c:v>101</c:v>
                </c:pt>
                <c:pt idx="314">
                  <c:v>101</c:v>
                </c:pt>
                <c:pt idx="315">
                  <c:v>101</c:v>
                </c:pt>
                <c:pt idx="316">
                  <c:v>101</c:v>
                </c:pt>
                <c:pt idx="317">
                  <c:v>101</c:v>
                </c:pt>
                <c:pt idx="318">
                  <c:v>101</c:v>
                </c:pt>
                <c:pt idx="319">
                  <c:v>101</c:v>
                </c:pt>
                <c:pt idx="320">
                  <c:v>101</c:v>
                </c:pt>
                <c:pt idx="321">
                  <c:v>101</c:v>
                </c:pt>
                <c:pt idx="322">
                  <c:v>101</c:v>
                </c:pt>
                <c:pt idx="323">
                  <c:v>101</c:v>
                </c:pt>
                <c:pt idx="324">
                  <c:v>101</c:v>
                </c:pt>
                <c:pt idx="325">
                  <c:v>101</c:v>
                </c:pt>
                <c:pt idx="326">
                  <c:v>101</c:v>
                </c:pt>
                <c:pt idx="327">
                  <c:v>101</c:v>
                </c:pt>
                <c:pt idx="328">
                  <c:v>101</c:v>
                </c:pt>
                <c:pt idx="329">
                  <c:v>101</c:v>
                </c:pt>
                <c:pt idx="330">
                  <c:v>101</c:v>
                </c:pt>
                <c:pt idx="331">
                  <c:v>101</c:v>
                </c:pt>
                <c:pt idx="332">
                  <c:v>101</c:v>
                </c:pt>
                <c:pt idx="333">
                  <c:v>101</c:v>
                </c:pt>
                <c:pt idx="334">
                  <c:v>101</c:v>
                </c:pt>
                <c:pt idx="335">
                  <c:v>101</c:v>
                </c:pt>
                <c:pt idx="336">
                  <c:v>101</c:v>
                </c:pt>
                <c:pt idx="337">
                  <c:v>101</c:v>
                </c:pt>
                <c:pt idx="338">
                  <c:v>101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92</c:v>
                </c:pt>
                <c:pt idx="356">
                  <c:v>92</c:v>
                </c:pt>
                <c:pt idx="357">
                  <c:v>92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161</c:v>
                </c:pt>
                <c:pt idx="379">
                  <c:v>161</c:v>
                </c:pt>
                <c:pt idx="380">
                  <c:v>161</c:v>
                </c:pt>
                <c:pt idx="381">
                  <c:v>161</c:v>
                </c:pt>
                <c:pt idx="382">
                  <c:v>161</c:v>
                </c:pt>
                <c:pt idx="383">
                  <c:v>161</c:v>
                </c:pt>
                <c:pt idx="384">
                  <c:v>161</c:v>
                </c:pt>
                <c:pt idx="385">
                  <c:v>161</c:v>
                </c:pt>
                <c:pt idx="386">
                  <c:v>161</c:v>
                </c:pt>
                <c:pt idx="387">
                  <c:v>161</c:v>
                </c:pt>
                <c:pt idx="388">
                  <c:v>161</c:v>
                </c:pt>
                <c:pt idx="389">
                  <c:v>161</c:v>
                </c:pt>
                <c:pt idx="390">
                  <c:v>161</c:v>
                </c:pt>
                <c:pt idx="391">
                  <c:v>161</c:v>
                </c:pt>
                <c:pt idx="392">
                  <c:v>161</c:v>
                </c:pt>
                <c:pt idx="393">
                  <c:v>161</c:v>
                </c:pt>
                <c:pt idx="394">
                  <c:v>161</c:v>
                </c:pt>
                <c:pt idx="395">
                  <c:v>161</c:v>
                </c:pt>
                <c:pt idx="396">
                  <c:v>161</c:v>
                </c:pt>
                <c:pt idx="397">
                  <c:v>161</c:v>
                </c:pt>
                <c:pt idx="398">
                  <c:v>161</c:v>
                </c:pt>
                <c:pt idx="399">
                  <c:v>161</c:v>
                </c:pt>
                <c:pt idx="400">
                  <c:v>161</c:v>
                </c:pt>
                <c:pt idx="401">
                  <c:v>161</c:v>
                </c:pt>
                <c:pt idx="402">
                  <c:v>161</c:v>
                </c:pt>
                <c:pt idx="403">
                  <c:v>161</c:v>
                </c:pt>
                <c:pt idx="404">
                  <c:v>161</c:v>
                </c:pt>
                <c:pt idx="405">
                  <c:v>161</c:v>
                </c:pt>
                <c:pt idx="406">
                  <c:v>161</c:v>
                </c:pt>
                <c:pt idx="407">
                  <c:v>127</c:v>
                </c:pt>
                <c:pt idx="408">
                  <c:v>127</c:v>
                </c:pt>
                <c:pt idx="409">
                  <c:v>127</c:v>
                </c:pt>
                <c:pt idx="410">
                  <c:v>127</c:v>
                </c:pt>
                <c:pt idx="411">
                  <c:v>127</c:v>
                </c:pt>
                <c:pt idx="412">
                  <c:v>127</c:v>
                </c:pt>
                <c:pt idx="413">
                  <c:v>127</c:v>
                </c:pt>
                <c:pt idx="414">
                  <c:v>127</c:v>
                </c:pt>
                <c:pt idx="415">
                  <c:v>127</c:v>
                </c:pt>
                <c:pt idx="416">
                  <c:v>127</c:v>
                </c:pt>
                <c:pt idx="417">
                  <c:v>127</c:v>
                </c:pt>
                <c:pt idx="418">
                  <c:v>127</c:v>
                </c:pt>
                <c:pt idx="419">
                  <c:v>127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93</c:v>
                </c:pt>
                <c:pt idx="450">
                  <c:v>93</c:v>
                </c:pt>
                <c:pt idx="451">
                  <c:v>93</c:v>
                </c:pt>
                <c:pt idx="452">
                  <c:v>93</c:v>
                </c:pt>
                <c:pt idx="453">
                  <c:v>93</c:v>
                </c:pt>
                <c:pt idx="454">
                  <c:v>93</c:v>
                </c:pt>
                <c:pt idx="455">
                  <c:v>93</c:v>
                </c:pt>
                <c:pt idx="456">
                  <c:v>93</c:v>
                </c:pt>
                <c:pt idx="457">
                  <c:v>93</c:v>
                </c:pt>
                <c:pt idx="458">
                  <c:v>93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93</c:v>
                </c:pt>
                <c:pt idx="463">
                  <c:v>93</c:v>
                </c:pt>
                <c:pt idx="464">
                  <c:v>93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93</c:v>
                </c:pt>
                <c:pt idx="471">
                  <c:v>93</c:v>
                </c:pt>
                <c:pt idx="472">
                  <c:v>93</c:v>
                </c:pt>
                <c:pt idx="473">
                  <c:v>93</c:v>
                </c:pt>
                <c:pt idx="474">
                  <c:v>93</c:v>
                </c:pt>
                <c:pt idx="475">
                  <c:v>93</c:v>
                </c:pt>
                <c:pt idx="476">
                  <c:v>93</c:v>
                </c:pt>
                <c:pt idx="477">
                  <c:v>93</c:v>
                </c:pt>
                <c:pt idx="478">
                  <c:v>93</c:v>
                </c:pt>
                <c:pt idx="479">
                  <c:v>93</c:v>
                </c:pt>
                <c:pt idx="480">
                  <c:v>93</c:v>
                </c:pt>
                <c:pt idx="481">
                  <c:v>93</c:v>
                </c:pt>
                <c:pt idx="482">
                  <c:v>93</c:v>
                </c:pt>
                <c:pt idx="483">
                  <c:v>93</c:v>
                </c:pt>
                <c:pt idx="484">
                  <c:v>93</c:v>
                </c:pt>
                <c:pt idx="485">
                  <c:v>93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93</c:v>
                </c:pt>
                <c:pt idx="492">
                  <c:v>93</c:v>
                </c:pt>
                <c:pt idx="493">
                  <c:v>93</c:v>
                </c:pt>
                <c:pt idx="494">
                  <c:v>94</c:v>
                </c:pt>
                <c:pt idx="495">
                  <c:v>94</c:v>
                </c:pt>
                <c:pt idx="496">
                  <c:v>94</c:v>
                </c:pt>
                <c:pt idx="497">
                  <c:v>94</c:v>
                </c:pt>
                <c:pt idx="498">
                  <c:v>94</c:v>
                </c:pt>
                <c:pt idx="499">
                  <c:v>94</c:v>
                </c:pt>
                <c:pt idx="500">
                  <c:v>94</c:v>
                </c:pt>
                <c:pt idx="501">
                  <c:v>94</c:v>
                </c:pt>
                <c:pt idx="502">
                  <c:v>94</c:v>
                </c:pt>
                <c:pt idx="503">
                  <c:v>94</c:v>
                </c:pt>
                <c:pt idx="504">
                  <c:v>94</c:v>
                </c:pt>
                <c:pt idx="505">
                  <c:v>94</c:v>
                </c:pt>
                <c:pt idx="506">
                  <c:v>94</c:v>
                </c:pt>
                <c:pt idx="507">
                  <c:v>94</c:v>
                </c:pt>
                <c:pt idx="508">
                  <c:v>94</c:v>
                </c:pt>
                <c:pt idx="509">
                  <c:v>94</c:v>
                </c:pt>
                <c:pt idx="510">
                  <c:v>94</c:v>
                </c:pt>
                <c:pt idx="511">
                  <c:v>94</c:v>
                </c:pt>
                <c:pt idx="512">
                  <c:v>94</c:v>
                </c:pt>
                <c:pt idx="513">
                  <c:v>94</c:v>
                </c:pt>
                <c:pt idx="514">
                  <c:v>94</c:v>
                </c:pt>
                <c:pt idx="515">
                  <c:v>94</c:v>
                </c:pt>
                <c:pt idx="516">
                  <c:v>98</c:v>
                </c:pt>
                <c:pt idx="517">
                  <c:v>98</c:v>
                </c:pt>
                <c:pt idx="518">
                  <c:v>98</c:v>
                </c:pt>
                <c:pt idx="519">
                  <c:v>98</c:v>
                </c:pt>
                <c:pt idx="520">
                  <c:v>98</c:v>
                </c:pt>
                <c:pt idx="521">
                  <c:v>98</c:v>
                </c:pt>
                <c:pt idx="522">
                  <c:v>98</c:v>
                </c:pt>
                <c:pt idx="523">
                  <c:v>98</c:v>
                </c:pt>
                <c:pt idx="524">
                  <c:v>98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98</c:v>
                </c:pt>
                <c:pt idx="529">
                  <c:v>130</c:v>
                </c:pt>
                <c:pt idx="530">
                  <c:v>130</c:v>
                </c:pt>
                <c:pt idx="531">
                  <c:v>130</c:v>
                </c:pt>
                <c:pt idx="532">
                  <c:v>130</c:v>
                </c:pt>
                <c:pt idx="533">
                  <c:v>130</c:v>
                </c:pt>
                <c:pt idx="534">
                  <c:v>130</c:v>
                </c:pt>
                <c:pt idx="535">
                  <c:v>130</c:v>
                </c:pt>
                <c:pt idx="536">
                  <c:v>130</c:v>
                </c:pt>
                <c:pt idx="537">
                  <c:v>130</c:v>
                </c:pt>
                <c:pt idx="538">
                  <c:v>130</c:v>
                </c:pt>
                <c:pt idx="539">
                  <c:v>130</c:v>
                </c:pt>
                <c:pt idx="540">
                  <c:v>130</c:v>
                </c:pt>
                <c:pt idx="541">
                  <c:v>130</c:v>
                </c:pt>
                <c:pt idx="542">
                  <c:v>130</c:v>
                </c:pt>
                <c:pt idx="543">
                  <c:v>130</c:v>
                </c:pt>
                <c:pt idx="544">
                  <c:v>130</c:v>
                </c:pt>
                <c:pt idx="545">
                  <c:v>130</c:v>
                </c:pt>
                <c:pt idx="546">
                  <c:v>130</c:v>
                </c:pt>
                <c:pt idx="547">
                  <c:v>130</c:v>
                </c:pt>
                <c:pt idx="548">
                  <c:v>130</c:v>
                </c:pt>
                <c:pt idx="549">
                  <c:v>130</c:v>
                </c:pt>
                <c:pt idx="550">
                  <c:v>130</c:v>
                </c:pt>
                <c:pt idx="551">
                  <c:v>130</c:v>
                </c:pt>
                <c:pt idx="552">
                  <c:v>130</c:v>
                </c:pt>
                <c:pt idx="553">
                  <c:v>130</c:v>
                </c:pt>
                <c:pt idx="554">
                  <c:v>130</c:v>
                </c:pt>
                <c:pt idx="555">
                  <c:v>130</c:v>
                </c:pt>
                <c:pt idx="556">
                  <c:v>130</c:v>
                </c:pt>
                <c:pt idx="557">
                  <c:v>130</c:v>
                </c:pt>
                <c:pt idx="558">
                  <c:v>130</c:v>
                </c:pt>
                <c:pt idx="559">
                  <c:v>130</c:v>
                </c:pt>
                <c:pt idx="560">
                  <c:v>130</c:v>
                </c:pt>
                <c:pt idx="561">
                  <c:v>87</c:v>
                </c:pt>
                <c:pt idx="562">
                  <c:v>87</c:v>
                </c:pt>
                <c:pt idx="563">
                  <c:v>87</c:v>
                </c:pt>
                <c:pt idx="564">
                  <c:v>87</c:v>
                </c:pt>
                <c:pt idx="565">
                  <c:v>87</c:v>
                </c:pt>
                <c:pt idx="566">
                  <c:v>87</c:v>
                </c:pt>
                <c:pt idx="567">
                  <c:v>87</c:v>
                </c:pt>
                <c:pt idx="568">
                  <c:v>83</c:v>
                </c:pt>
                <c:pt idx="569">
                  <c:v>83</c:v>
                </c:pt>
                <c:pt idx="570">
                  <c:v>83</c:v>
                </c:pt>
                <c:pt idx="571">
                  <c:v>83</c:v>
                </c:pt>
                <c:pt idx="572">
                  <c:v>83</c:v>
                </c:pt>
                <c:pt idx="573">
                  <c:v>83</c:v>
                </c:pt>
                <c:pt idx="574">
                  <c:v>83</c:v>
                </c:pt>
                <c:pt idx="575">
                  <c:v>83</c:v>
                </c:pt>
                <c:pt idx="576">
                  <c:v>83</c:v>
                </c:pt>
                <c:pt idx="577">
                  <c:v>83</c:v>
                </c:pt>
                <c:pt idx="578">
                  <c:v>110</c:v>
                </c:pt>
                <c:pt idx="579">
                  <c:v>110</c:v>
                </c:pt>
                <c:pt idx="580">
                  <c:v>110</c:v>
                </c:pt>
                <c:pt idx="581">
                  <c:v>110</c:v>
                </c:pt>
                <c:pt idx="582">
                  <c:v>110</c:v>
                </c:pt>
                <c:pt idx="583">
                  <c:v>110</c:v>
                </c:pt>
                <c:pt idx="584">
                  <c:v>110</c:v>
                </c:pt>
                <c:pt idx="585">
                  <c:v>110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110</c:v>
                </c:pt>
                <c:pt idx="590">
                  <c:v>96</c:v>
                </c:pt>
                <c:pt idx="591">
                  <c:v>96</c:v>
                </c:pt>
                <c:pt idx="592">
                  <c:v>96</c:v>
                </c:pt>
                <c:pt idx="593">
                  <c:v>96</c:v>
                </c:pt>
                <c:pt idx="594">
                  <c:v>96</c:v>
                </c:pt>
                <c:pt idx="595">
                  <c:v>96</c:v>
                </c:pt>
                <c:pt idx="596">
                  <c:v>96</c:v>
                </c:pt>
                <c:pt idx="597">
                  <c:v>96</c:v>
                </c:pt>
                <c:pt idx="598">
                  <c:v>96</c:v>
                </c:pt>
                <c:pt idx="599">
                  <c:v>96</c:v>
                </c:pt>
                <c:pt idx="600">
                  <c:v>96</c:v>
                </c:pt>
                <c:pt idx="601">
                  <c:v>96</c:v>
                </c:pt>
                <c:pt idx="602">
                  <c:v>96</c:v>
                </c:pt>
                <c:pt idx="603">
                  <c:v>96</c:v>
                </c:pt>
                <c:pt idx="604">
                  <c:v>96</c:v>
                </c:pt>
                <c:pt idx="605">
                  <c:v>96</c:v>
                </c:pt>
                <c:pt idx="606">
                  <c:v>96</c:v>
                </c:pt>
                <c:pt idx="607">
                  <c:v>96</c:v>
                </c:pt>
                <c:pt idx="608">
                  <c:v>96</c:v>
                </c:pt>
                <c:pt idx="609">
                  <c:v>96</c:v>
                </c:pt>
                <c:pt idx="610">
                  <c:v>96</c:v>
                </c:pt>
                <c:pt idx="611">
                  <c:v>96</c:v>
                </c:pt>
                <c:pt idx="612">
                  <c:v>96</c:v>
                </c:pt>
                <c:pt idx="613">
                  <c:v>94</c:v>
                </c:pt>
                <c:pt idx="614">
                  <c:v>94</c:v>
                </c:pt>
                <c:pt idx="615">
                  <c:v>91</c:v>
                </c:pt>
                <c:pt idx="616">
                  <c:v>91</c:v>
                </c:pt>
                <c:pt idx="617">
                  <c:v>91</c:v>
                </c:pt>
                <c:pt idx="618">
                  <c:v>91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91</c:v>
                </c:pt>
                <c:pt idx="630">
                  <c:v>91</c:v>
                </c:pt>
                <c:pt idx="631">
                  <c:v>91</c:v>
                </c:pt>
                <c:pt idx="632">
                  <c:v>91</c:v>
                </c:pt>
                <c:pt idx="633">
                  <c:v>91</c:v>
                </c:pt>
                <c:pt idx="634">
                  <c:v>91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91</c:v>
                </c:pt>
                <c:pt idx="639">
                  <c:v>91</c:v>
                </c:pt>
                <c:pt idx="640">
                  <c:v>91</c:v>
                </c:pt>
                <c:pt idx="641">
                  <c:v>91</c:v>
                </c:pt>
                <c:pt idx="642">
                  <c:v>91</c:v>
                </c:pt>
                <c:pt idx="643">
                  <c:v>91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112</c:v>
                </c:pt>
                <c:pt idx="683">
                  <c:v>112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112</c:v>
                </c:pt>
                <c:pt idx="688">
                  <c:v>112</c:v>
                </c:pt>
                <c:pt idx="689">
                  <c:v>112</c:v>
                </c:pt>
                <c:pt idx="690">
                  <c:v>112</c:v>
                </c:pt>
                <c:pt idx="691">
                  <c:v>112</c:v>
                </c:pt>
                <c:pt idx="692">
                  <c:v>112</c:v>
                </c:pt>
                <c:pt idx="693">
                  <c:v>112</c:v>
                </c:pt>
                <c:pt idx="694">
                  <c:v>112</c:v>
                </c:pt>
                <c:pt idx="695">
                  <c:v>112</c:v>
                </c:pt>
                <c:pt idx="696">
                  <c:v>112</c:v>
                </c:pt>
                <c:pt idx="697">
                  <c:v>112</c:v>
                </c:pt>
                <c:pt idx="698">
                  <c:v>112</c:v>
                </c:pt>
                <c:pt idx="699">
                  <c:v>112</c:v>
                </c:pt>
                <c:pt idx="700">
                  <c:v>112</c:v>
                </c:pt>
                <c:pt idx="701">
                  <c:v>112</c:v>
                </c:pt>
                <c:pt idx="702">
                  <c:v>112</c:v>
                </c:pt>
                <c:pt idx="703">
                  <c:v>123</c:v>
                </c:pt>
                <c:pt idx="704">
                  <c:v>123</c:v>
                </c:pt>
                <c:pt idx="705">
                  <c:v>123</c:v>
                </c:pt>
                <c:pt idx="706">
                  <c:v>123</c:v>
                </c:pt>
                <c:pt idx="707">
                  <c:v>123</c:v>
                </c:pt>
                <c:pt idx="708">
                  <c:v>123</c:v>
                </c:pt>
                <c:pt idx="709">
                  <c:v>123</c:v>
                </c:pt>
                <c:pt idx="710">
                  <c:v>123</c:v>
                </c:pt>
                <c:pt idx="711">
                  <c:v>123</c:v>
                </c:pt>
                <c:pt idx="712">
                  <c:v>123</c:v>
                </c:pt>
                <c:pt idx="713">
                  <c:v>123</c:v>
                </c:pt>
                <c:pt idx="714">
                  <c:v>123</c:v>
                </c:pt>
                <c:pt idx="715">
                  <c:v>123</c:v>
                </c:pt>
                <c:pt idx="716">
                  <c:v>123</c:v>
                </c:pt>
                <c:pt idx="717">
                  <c:v>123</c:v>
                </c:pt>
                <c:pt idx="718">
                  <c:v>123</c:v>
                </c:pt>
                <c:pt idx="719">
                  <c:v>123</c:v>
                </c:pt>
                <c:pt idx="720">
                  <c:v>123</c:v>
                </c:pt>
                <c:pt idx="721">
                  <c:v>123</c:v>
                </c:pt>
                <c:pt idx="722">
                  <c:v>123</c:v>
                </c:pt>
                <c:pt idx="723">
                  <c:v>123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123</c:v>
                </c:pt>
                <c:pt idx="729">
                  <c:v>123</c:v>
                </c:pt>
                <c:pt idx="730">
                  <c:v>123</c:v>
                </c:pt>
                <c:pt idx="731">
                  <c:v>105</c:v>
                </c:pt>
                <c:pt idx="732">
                  <c:v>105</c:v>
                </c:pt>
                <c:pt idx="733">
                  <c:v>105</c:v>
                </c:pt>
                <c:pt idx="734">
                  <c:v>105</c:v>
                </c:pt>
                <c:pt idx="735">
                  <c:v>105</c:v>
                </c:pt>
                <c:pt idx="736">
                  <c:v>105</c:v>
                </c:pt>
                <c:pt idx="737">
                  <c:v>105</c:v>
                </c:pt>
                <c:pt idx="738">
                  <c:v>105</c:v>
                </c:pt>
                <c:pt idx="739">
                  <c:v>105</c:v>
                </c:pt>
                <c:pt idx="740">
                  <c:v>105</c:v>
                </c:pt>
                <c:pt idx="741">
                  <c:v>105</c:v>
                </c:pt>
                <c:pt idx="742">
                  <c:v>105</c:v>
                </c:pt>
                <c:pt idx="743">
                  <c:v>105</c:v>
                </c:pt>
                <c:pt idx="744">
                  <c:v>105</c:v>
                </c:pt>
                <c:pt idx="745">
                  <c:v>105</c:v>
                </c:pt>
                <c:pt idx="746">
                  <c:v>105</c:v>
                </c:pt>
                <c:pt idx="747">
                  <c:v>105</c:v>
                </c:pt>
                <c:pt idx="748">
                  <c:v>105</c:v>
                </c:pt>
                <c:pt idx="749">
                  <c:v>105</c:v>
                </c:pt>
                <c:pt idx="750">
                  <c:v>105</c:v>
                </c:pt>
                <c:pt idx="751">
                  <c:v>86</c:v>
                </c:pt>
                <c:pt idx="752">
                  <c:v>86</c:v>
                </c:pt>
                <c:pt idx="753">
                  <c:v>86</c:v>
                </c:pt>
                <c:pt idx="754">
                  <c:v>86</c:v>
                </c:pt>
                <c:pt idx="755">
                  <c:v>86</c:v>
                </c:pt>
                <c:pt idx="756">
                  <c:v>86</c:v>
                </c:pt>
                <c:pt idx="757">
                  <c:v>111</c:v>
                </c:pt>
                <c:pt idx="758">
                  <c:v>111</c:v>
                </c:pt>
                <c:pt idx="759">
                  <c:v>111</c:v>
                </c:pt>
                <c:pt idx="760">
                  <c:v>111</c:v>
                </c:pt>
                <c:pt idx="761">
                  <c:v>111</c:v>
                </c:pt>
                <c:pt idx="762">
                  <c:v>111</c:v>
                </c:pt>
                <c:pt idx="763">
                  <c:v>111</c:v>
                </c:pt>
                <c:pt idx="764">
                  <c:v>111</c:v>
                </c:pt>
                <c:pt idx="765">
                  <c:v>111</c:v>
                </c:pt>
                <c:pt idx="766">
                  <c:v>111</c:v>
                </c:pt>
                <c:pt idx="767">
                  <c:v>111</c:v>
                </c:pt>
                <c:pt idx="768">
                  <c:v>111</c:v>
                </c:pt>
                <c:pt idx="769">
                  <c:v>111</c:v>
                </c:pt>
                <c:pt idx="770">
                  <c:v>111</c:v>
                </c:pt>
                <c:pt idx="771">
                  <c:v>111</c:v>
                </c:pt>
                <c:pt idx="772">
                  <c:v>111</c:v>
                </c:pt>
                <c:pt idx="773">
                  <c:v>111</c:v>
                </c:pt>
                <c:pt idx="774">
                  <c:v>111</c:v>
                </c:pt>
                <c:pt idx="775">
                  <c:v>111</c:v>
                </c:pt>
                <c:pt idx="776">
                  <c:v>111</c:v>
                </c:pt>
                <c:pt idx="777">
                  <c:v>111</c:v>
                </c:pt>
                <c:pt idx="778">
                  <c:v>111</c:v>
                </c:pt>
                <c:pt idx="779">
                  <c:v>111</c:v>
                </c:pt>
                <c:pt idx="780">
                  <c:v>111</c:v>
                </c:pt>
                <c:pt idx="781">
                  <c:v>111</c:v>
                </c:pt>
                <c:pt idx="782">
                  <c:v>111</c:v>
                </c:pt>
                <c:pt idx="783">
                  <c:v>111</c:v>
                </c:pt>
                <c:pt idx="784">
                  <c:v>111</c:v>
                </c:pt>
                <c:pt idx="785">
                  <c:v>111</c:v>
                </c:pt>
                <c:pt idx="786">
                  <c:v>111</c:v>
                </c:pt>
                <c:pt idx="787">
                  <c:v>111</c:v>
                </c:pt>
                <c:pt idx="788">
                  <c:v>111</c:v>
                </c:pt>
                <c:pt idx="789">
                  <c:v>111</c:v>
                </c:pt>
                <c:pt idx="790">
                  <c:v>111</c:v>
                </c:pt>
                <c:pt idx="791">
                  <c:v>111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111</c:v>
                </c:pt>
                <c:pt idx="798">
                  <c:v>111</c:v>
                </c:pt>
                <c:pt idx="799">
                  <c:v>83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92</c:v>
                </c:pt>
                <c:pt idx="808">
                  <c:v>92</c:v>
                </c:pt>
                <c:pt idx="809">
                  <c:v>92</c:v>
                </c:pt>
                <c:pt idx="810">
                  <c:v>92</c:v>
                </c:pt>
                <c:pt idx="811">
                  <c:v>92</c:v>
                </c:pt>
                <c:pt idx="812">
                  <c:v>92</c:v>
                </c:pt>
                <c:pt idx="813">
                  <c:v>92</c:v>
                </c:pt>
                <c:pt idx="814">
                  <c:v>92</c:v>
                </c:pt>
                <c:pt idx="815">
                  <c:v>92</c:v>
                </c:pt>
                <c:pt idx="816">
                  <c:v>92</c:v>
                </c:pt>
                <c:pt idx="817">
                  <c:v>93</c:v>
                </c:pt>
                <c:pt idx="818">
                  <c:v>93</c:v>
                </c:pt>
                <c:pt idx="819">
                  <c:v>93</c:v>
                </c:pt>
                <c:pt idx="820">
                  <c:v>93</c:v>
                </c:pt>
                <c:pt idx="821">
                  <c:v>93</c:v>
                </c:pt>
                <c:pt idx="822">
                  <c:v>93</c:v>
                </c:pt>
                <c:pt idx="823">
                  <c:v>93</c:v>
                </c:pt>
                <c:pt idx="824">
                  <c:v>93</c:v>
                </c:pt>
                <c:pt idx="825">
                  <c:v>93</c:v>
                </c:pt>
                <c:pt idx="826">
                  <c:v>93</c:v>
                </c:pt>
                <c:pt idx="827">
                  <c:v>93</c:v>
                </c:pt>
                <c:pt idx="828">
                  <c:v>93</c:v>
                </c:pt>
                <c:pt idx="829">
                  <c:v>93</c:v>
                </c:pt>
                <c:pt idx="830">
                  <c:v>93</c:v>
                </c:pt>
                <c:pt idx="831">
                  <c:v>93</c:v>
                </c:pt>
                <c:pt idx="832">
                  <c:v>93</c:v>
                </c:pt>
                <c:pt idx="833">
                  <c:v>93</c:v>
                </c:pt>
                <c:pt idx="834">
                  <c:v>93</c:v>
                </c:pt>
                <c:pt idx="835">
                  <c:v>93</c:v>
                </c:pt>
                <c:pt idx="836">
                  <c:v>93</c:v>
                </c:pt>
                <c:pt idx="837">
                  <c:v>93</c:v>
                </c:pt>
                <c:pt idx="838">
                  <c:v>101</c:v>
                </c:pt>
                <c:pt idx="839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106</c:v>
                </c:pt>
                <c:pt idx="857">
                  <c:v>106</c:v>
                </c:pt>
                <c:pt idx="858">
                  <c:v>106</c:v>
                </c:pt>
                <c:pt idx="859">
                  <c:v>106</c:v>
                </c:pt>
                <c:pt idx="860">
                  <c:v>106</c:v>
                </c:pt>
                <c:pt idx="861">
                  <c:v>106</c:v>
                </c:pt>
                <c:pt idx="862">
                  <c:v>106</c:v>
                </c:pt>
                <c:pt idx="863">
                  <c:v>101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101</c:v>
                </c:pt>
                <c:pt idx="869">
                  <c:v>101</c:v>
                </c:pt>
                <c:pt idx="870">
                  <c:v>101</c:v>
                </c:pt>
                <c:pt idx="871">
                  <c:v>101</c:v>
                </c:pt>
                <c:pt idx="872">
                  <c:v>101</c:v>
                </c:pt>
                <c:pt idx="873">
                  <c:v>101</c:v>
                </c:pt>
                <c:pt idx="874">
                  <c:v>101</c:v>
                </c:pt>
                <c:pt idx="875">
                  <c:v>101</c:v>
                </c:pt>
                <c:pt idx="876">
                  <c:v>101</c:v>
                </c:pt>
                <c:pt idx="877">
                  <c:v>101</c:v>
                </c:pt>
                <c:pt idx="878">
                  <c:v>101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101</c:v>
                </c:pt>
                <c:pt idx="885">
                  <c:v>101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101</c:v>
                </c:pt>
                <c:pt idx="895">
                  <c:v>101</c:v>
                </c:pt>
                <c:pt idx="896">
                  <c:v>101</c:v>
                </c:pt>
                <c:pt idx="897">
                  <c:v>101</c:v>
                </c:pt>
                <c:pt idx="898">
                  <c:v>101</c:v>
                </c:pt>
                <c:pt idx="899">
                  <c:v>101</c:v>
                </c:pt>
                <c:pt idx="900">
                  <c:v>101</c:v>
                </c:pt>
                <c:pt idx="901">
                  <c:v>101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101</c:v>
                </c:pt>
                <c:pt idx="906">
                  <c:v>101</c:v>
                </c:pt>
                <c:pt idx="907">
                  <c:v>101</c:v>
                </c:pt>
                <c:pt idx="908">
                  <c:v>93</c:v>
                </c:pt>
                <c:pt idx="909">
                  <c:v>93</c:v>
                </c:pt>
                <c:pt idx="910">
                  <c:v>93</c:v>
                </c:pt>
                <c:pt idx="911">
                  <c:v>93</c:v>
                </c:pt>
                <c:pt idx="912">
                  <c:v>93</c:v>
                </c:pt>
                <c:pt idx="913">
                  <c:v>93</c:v>
                </c:pt>
                <c:pt idx="914">
                  <c:v>93</c:v>
                </c:pt>
                <c:pt idx="915">
                  <c:v>93</c:v>
                </c:pt>
                <c:pt idx="916">
                  <c:v>108</c:v>
                </c:pt>
                <c:pt idx="917">
                  <c:v>108</c:v>
                </c:pt>
                <c:pt idx="918">
                  <c:v>108</c:v>
                </c:pt>
                <c:pt idx="919">
                  <c:v>108</c:v>
                </c:pt>
                <c:pt idx="920">
                  <c:v>108</c:v>
                </c:pt>
                <c:pt idx="921">
                  <c:v>108</c:v>
                </c:pt>
                <c:pt idx="922">
                  <c:v>108</c:v>
                </c:pt>
                <c:pt idx="923">
                  <c:v>108</c:v>
                </c:pt>
                <c:pt idx="924">
                  <c:v>108</c:v>
                </c:pt>
                <c:pt idx="925">
                  <c:v>108</c:v>
                </c:pt>
                <c:pt idx="926">
                  <c:v>108</c:v>
                </c:pt>
                <c:pt idx="927">
                  <c:v>108</c:v>
                </c:pt>
                <c:pt idx="928">
                  <c:v>108</c:v>
                </c:pt>
                <c:pt idx="929">
                  <c:v>108</c:v>
                </c:pt>
                <c:pt idx="930">
                  <c:v>108</c:v>
                </c:pt>
                <c:pt idx="931">
                  <c:v>108</c:v>
                </c:pt>
                <c:pt idx="932">
                  <c:v>108</c:v>
                </c:pt>
                <c:pt idx="933">
                  <c:v>108</c:v>
                </c:pt>
                <c:pt idx="934">
                  <c:v>95</c:v>
                </c:pt>
                <c:pt idx="935">
                  <c:v>95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95</c:v>
                </c:pt>
                <c:pt idx="940">
                  <c:v>95</c:v>
                </c:pt>
                <c:pt idx="941">
                  <c:v>95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86</c:v>
                </c:pt>
                <c:pt idx="951">
                  <c:v>86</c:v>
                </c:pt>
                <c:pt idx="952">
                  <c:v>86</c:v>
                </c:pt>
                <c:pt idx="953">
                  <c:v>86</c:v>
                </c:pt>
                <c:pt idx="954">
                  <c:v>86</c:v>
                </c:pt>
                <c:pt idx="955">
                  <c:v>86</c:v>
                </c:pt>
                <c:pt idx="956">
                  <c:v>86</c:v>
                </c:pt>
                <c:pt idx="957">
                  <c:v>86</c:v>
                </c:pt>
                <c:pt idx="958">
                  <c:v>86</c:v>
                </c:pt>
                <c:pt idx="959">
                  <c:v>86</c:v>
                </c:pt>
                <c:pt idx="960">
                  <c:v>86</c:v>
                </c:pt>
                <c:pt idx="961">
                  <c:v>86</c:v>
                </c:pt>
                <c:pt idx="962">
                  <c:v>86</c:v>
                </c:pt>
                <c:pt idx="963">
                  <c:v>86</c:v>
                </c:pt>
                <c:pt idx="964">
                  <c:v>86</c:v>
                </c:pt>
                <c:pt idx="965">
                  <c:v>86</c:v>
                </c:pt>
                <c:pt idx="966">
                  <c:v>86</c:v>
                </c:pt>
                <c:pt idx="967">
                  <c:v>93</c:v>
                </c:pt>
                <c:pt idx="968">
                  <c:v>93</c:v>
                </c:pt>
                <c:pt idx="969">
                  <c:v>93</c:v>
                </c:pt>
                <c:pt idx="970">
                  <c:v>93</c:v>
                </c:pt>
                <c:pt idx="971">
                  <c:v>93</c:v>
                </c:pt>
                <c:pt idx="972">
                  <c:v>93</c:v>
                </c:pt>
                <c:pt idx="973">
                  <c:v>93</c:v>
                </c:pt>
                <c:pt idx="974">
                  <c:v>93</c:v>
                </c:pt>
                <c:pt idx="975">
                  <c:v>93</c:v>
                </c:pt>
                <c:pt idx="976">
                  <c:v>93</c:v>
                </c:pt>
                <c:pt idx="977">
                  <c:v>93</c:v>
                </c:pt>
                <c:pt idx="978">
                  <c:v>93</c:v>
                </c:pt>
                <c:pt idx="979">
                  <c:v>93</c:v>
                </c:pt>
                <c:pt idx="980">
                  <c:v>93</c:v>
                </c:pt>
                <c:pt idx="981">
                  <c:v>93</c:v>
                </c:pt>
                <c:pt idx="982">
                  <c:v>121</c:v>
                </c:pt>
                <c:pt idx="983">
                  <c:v>121</c:v>
                </c:pt>
                <c:pt idx="984">
                  <c:v>121</c:v>
                </c:pt>
                <c:pt idx="985">
                  <c:v>121</c:v>
                </c:pt>
                <c:pt idx="986">
                  <c:v>121</c:v>
                </c:pt>
                <c:pt idx="987">
                  <c:v>121</c:v>
                </c:pt>
                <c:pt idx="988">
                  <c:v>121</c:v>
                </c:pt>
                <c:pt idx="989">
                  <c:v>121</c:v>
                </c:pt>
                <c:pt idx="990">
                  <c:v>121</c:v>
                </c:pt>
                <c:pt idx="991">
                  <c:v>121</c:v>
                </c:pt>
                <c:pt idx="992">
                  <c:v>121</c:v>
                </c:pt>
                <c:pt idx="993">
                  <c:v>121</c:v>
                </c:pt>
                <c:pt idx="994">
                  <c:v>121</c:v>
                </c:pt>
                <c:pt idx="995">
                  <c:v>121</c:v>
                </c:pt>
                <c:pt idx="996">
                  <c:v>121</c:v>
                </c:pt>
                <c:pt idx="997">
                  <c:v>121</c:v>
                </c:pt>
                <c:pt idx="998">
                  <c:v>121</c:v>
                </c:pt>
                <c:pt idx="999">
                  <c:v>121</c:v>
                </c:pt>
                <c:pt idx="1000">
                  <c:v>121</c:v>
                </c:pt>
                <c:pt idx="1001">
                  <c:v>121</c:v>
                </c:pt>
                <c:pt idx="1002">
                  <c:v>121</c:v>
                </c:pt>
                <c:pt idx="1003">
                  <c:v>121</c:v>
                </c:pt>
                <c:pt idx="1004">
                  <c:v>121</c:v>
                </c:pt>
                <c:pt idx="1005">
                  <c:v>121</c:v>
                </c:pt>
                <c:pt idx="1006">
                  <c:v>121</c:v>
                </c:pt>
                <c:pt idx="1007">
                  <c:v>121</c:v>
                </c:pt>
                <c:pt idx="1008">
                  <c:v>121</c:v>
                </c:pt>
                <c:pt idx="1009">
                  <c:v>121</c:v>
                </c:pt>
                <c:pt idx="1010">
                  <c:v>121</c:v>
                </c:pt>
                <c:pt idx="1011">
                  <c:v>121</c:v>
                </c:pt>
                <c:pt idx="1012">
                  <c:v>121</c:v>
                </c:pt>
                <c:pt idx="1013">
                  <c:v>121</c:v>
                </c:pt>
                <c:pt idx="1014">
                  <c:v>121</c:v>
                </c:pt>
                <c:pt idx="1015">
                  <c:v>121</c:v>
                </c:pt>
                <c:pt idx="1016">
                  <c:v>121</c:v>
                </c:pt>
                <c:pt idx="1017">
                  <c:v>102</c:v>
                </c:pt>
                <c:pt idx="1018">
                  <c:v>102</c:v>
                </c:pt>
                <c:pt idx="1019">
                  <c:v>102</c:v>
                </c:pt>
                <c:pt idx="1020">
                  <c:v>102</c:v>
                </c:pt>
                <c:pt idx="1021">
                  <c:v>102</c:v>
                </c:pt>
                <c:pt idx="1022">
                  <c:v>102</c:v>
                </c:pt>
                <c:pt idx="1023">
                  <c:v>102</c:v>
                </c:pt>
                <c:pt idx="1024">
                  <c:v>102</c:v>
                </c:pt>
                <c:pt idx="1025">
                  <c:v>102</c:v>
                </c:pt>
                <c:pt idx="1026">
                  <c:v>102</c:v>
                </c:pt>
                <c:pt idx="1027">
                  <c:v>102</c:v>
                </c:pt>
                <c:pt idx="1028">
                  <c:v>102</c:v>
                </c:pt>
                <c:pt idx="1029">
                  <c:v>102</c:v>
                </c:pt>
                <c:pt idx="1030">
                  <c:v>102</c:v>
                </c:pt>
                <c:pt idx="1031">
                  <c:v>102</c:v>
                </c:pt>
                <c:pt idx="1032">
                  <c:v>102</c:v>
                </c:pt>
                <c:pt idx="1033">
                  <c:v>102</c:v>
                </c:pt>
                <c:pt idx="1034">
                  <c:v>102</c:v>
                </c:pt>
                <c:pt idx="1035">
                  <c:v>102</c:v>
                </c:pt>
                <c:pt idx="1036">
                  <c:v>102</c:v>
                </c:pt>
                <c:pt idx="1037">
                  <c:v>102</c:v>
                </c:pt>
                <c:pt idx="1038">
                  <c:v>102</c:v>
                </c:pt>
                <c:pt idx="1039">
                  <c:v>102</c:v>
                </c:pt>
                <c:pt idx="1040">
                  <c:v>102</c:v>
                </c:pt>
                <c:pt idx="1041">
                  <c:v>102</c:v>
                </c:pt>
                <c:pt idx="1042">
                  <c:v>102</c:v>
                </c:pt>
                <c:pt idx="1043">
                  <c:v>102</c:v>
                </c:pt>
                <c:pt idx="1044">
                  <c:v>102</c:v>
                </c:pt>
                <c:pt idx="1045">
                  <c:v>102</c:v>
                </c:pt>
                <c:pt idx="1046">
                  <c:v>102</c:v>
                </c:pt>
                <c:pt idx="1047">
                  <c:v>102</c:v>
                </c:pt>
                <c:pt idx="1048">
                  <c:v>102</c:v>
                </c:pt>
                <c:pt idx="1049">
                  <c:v>102</c:v>
                </c:pt>
                <c:pt idx="1050">
                  <c:v>102</c:v>
                </c:pt>
                <c:pt idx="1051">
                  <c:v>102</c:v>
                </c:pt>
                <c:pt idx="1052">
                  <c:v>102</c:v>
                </c:pt>
                <c:pt idx="1053">
                  <c:v>102</c:v>
                </c:pt>
                <c:pt idx="1054">
                  <c:v>102</c:v>
                </c:pt>
                <c:pt idx="1055">
                  <c:v>102</c:v>
                </c:pt>
                <c:pt idx="1056">
                  <c:v>102</c:v>
                </c:pt>
                <c:pt idx="1057">
                  <c:v>102</c:v>
                </c:pt>
                <c:pt idx="1058">
                  <c:v>102</c:v>
                </c:pt>
                <c:pt idx="1059">
                  <c:v>102</c:v>
                </c:pt>
                <c:pt idx="1060">
                  <c:v>107</c:v>
                </c:pt>
                <c:pt idx="1061">
                  <c:v>107</c:v>
                </c:pt>
                <c:pt idx="1062">
                  <c:v>107</c:v>
                </c:pt>
                <c:pt idx="1063">
                  <c:v>107</c:v>
                </c:pt>
                <c:pt idx="1064">
                  <c:v>107</c:v>
                </c:pt>
                <c:pt idx="1065">
                  <c:v>107</c:v>
                </c:pt>
                <c:pt idx="1066">
                  <c:v>107</c:v>
                </c:pt>
                <c:pt idx="1067">
                  <c:v>107</c:v>
                </c:pt>
                <c:pt idx="1068">
                  <c:v>107</c:v>
                </c:pt>
                <c:pt idx="1069">
                  <c:v>107</c:v>
                </c:pt>
                <c:pt idx="1070">
                  <c:v>107</c:v>
                </c:pt>
                <c:pt idx="1071">
                  <c:v>107</c:v>
                </c:pt>
                <c:pt idx="1072">
                  <c:v>107</c:v>
                </c:pt>
                <c:pt idx="1073">
                  <c:v>107</c:v>
                </c:pt>
                <c:pt idx="1074">
                  <c:v>107</c:v>
                </c:pt>
                <c:pt idx="1075">
                  <c:v>107</c:v>
                </c:pt>
                <c:pt idx="1076">
                  <c:v>107</c:v>
                </c:pt>
                <c:pt idx="1077">
                  <c:v>107</c:v>
                </c:pt>
                <c:pt idx="1078">
                  <c:v>107</c:v>
                </c:pt>
                <c:pt idx="1079">
                  <c:v>107</c:v>
                </c:pt>
                <c:pt idx="1080">
                  <c:v>107</c:v>
                </c:pt>
                <c:pt idx="1081">
                  <c:v>107</c:v>
                </c:pt>
                <c:pt idx="1082">
                  <c:v>107</c:v>
                </c:pt>
                <c:pt idx="1083">
                  <c:v>107</c:v>
                </c:pt>
                <c:pt idx="1084">
                  <c:v>107</c:v>
                </c:pt>
                <c:pt idx="1085">
                  <c:v>107</c:v>
                </c:pt>
                <c:pt idx="1086">
                  <c:v>107</c:v>
                </c:pt>
                <c:pt idx="1087">
                  <c:v>107</c:v>
                </c:pt>
                <c:pt idx="1088">
                  <c:v>108</c:v>
                </c:pt>
                <c:pt idx="1089">
                  <c:v>108</c:v>
                </c:pt>
                <c:pt idx="1090">
                  <c:v>108</c:v>
                </c:pt>
                <c:pt idx="1091">
                  <c:v>108</c:v>
                </c:pt>
                <c:pt idx="1092">
                  <c:v>108</c:v>
                </c:pt>
                <c:pt idx="1093">
                  <c:v>108</c:v>
                </c:pt>
                <c:pt idx="1094">
                  <c:v>108</c:v>
                </c:pt>
                <c:pt idx="1095">
                  <c:v>108</c:v>
                </c:pt>
                <c:pt idx="1096">
                  <c:v>108</c:v>
                </c:pt>
                <c:pt idx="1097">
                  <c:v>108</c:v>
                </c:pt>
                <c:pt idx="1098">
                  <c:v>108</c:v>
                </c:pt>
                <c:pt idx="1099">
                  <c:v>108</c:v>
                </c:pt>
                <c:pt idx="1100">
                  <c:v>108</c:v>
                </c:pt>
                <c:pt idx="1101">
                  <c:v>108</c:v>
                </c:pt>
                <c:pt idx="1102">
                  <c:v>108</c:v>
                </c:pt>
                <c:pt idx="1103">
                  <c:v>108</c:v>
                </c:pt>
                <c:pt idx="1104">
                  <c:v>108</c:v>
                </c:pt>
                <c:pt idx="1105">
                  <c:v>108</c:v>
                </c:pt>
                <c:pt idx="1106">
                  <c:v>108</c:v>
                </c:pt>
                <c:pt idx="1107">
                  <c:v>108</c:v>
                </c:pt>
                <c:pt idx="1108">
                  <c:v>108</c:v>
                </c:pt>
                <c:pt idx="1109">
                  <c:v>108</c:v>
                </c:pt>
                <c:pt idx="1110">
                  <c:v>108</c:v>
                </c:pt>
                <c:pt idx="1111">
                  <c:v>108</c:v>
                </c:pt>
                <c:pt idx="1112">
                  <c:v>108</c:v>
                </c:pt>
                <c:pt idx="1113">
                  <c:v>108</c:v>
                </c:pt>
                <c:pt idx="1114">
                  <c:v>108</c:v>
                </c:pt>
                <c:pt idx="1115">
                  <c:v>108</c:v>
                </c:pt>
                <c:pt idx="1116">
                  <c:v>108</c:v>
                </c:pt>
                <c:pt idx="1117">
                  <c:v>108</c:v>
                </c:pt>
                <c:pt idx="1118">
                  <c:v>108</c:v>
                </c:pt>
                <c:pt idx="1119">
                  <c:v>108</c:v>
                </c:pt>
                <c:pt idx="1120">
                  <c:v>108</c:v>
                </c:pt>
                <c:pt idx="1121">
                  <c:v>108</c:v>
                </c:pt>
                <c:pt idx="1122">
                  <c:v>108</c:v>
                </c:pt>
                <c:pt idx="1123">
                  <c:v>108</c:v>
                </c:pt>
                <c:pt idx="1124">
                  <c:v>108</c:v>
                </c:pt>
                <c:pt idx="1125">
                  <c:v>108</c:v>
                </c:pt>
                <c:pt idx="1126">
                  <c:v>108</c:v>
                </c:pt>
                <c:pt idx="1127">
                  <c:v>108</c:v>
                </c:pt>
                <c:pt idx="1128">
                  <c:v>108</c:v>
                </c:pt>
                <c:pt idx="1129">
                  <c:v>108</c:v>
                </c:pt>
                <c:pt idx="1130">
                  <c:v>83</c:v>
                </c:pt>
                <c:pt idx="1131">
                  <c:v>83</c:v>
                </c:pt>
                <c:pt idx="1132">
                  <c:v>83</c:v>
                </c:pt>
                <c:pt idx="1133">
                  <c:v>83</c:v>
                </c:pt>
                <c:pt idx="1134">
                  <c:v>83</c:v>
                </c:pt>
                <c:pt idx="1135">
                  <c:v>83</c:v>
                </c:pt>
                <c:pt idx="1136">
                  <c:v>83</c:v>
                </c:pt>
                <c:pt idx="1137">
                  <c:v>83</c:v>
                </c:pt>
                <c:pt idx="1138">
                  <c:v>83</c:v>
                </c:pt>
                <c:pt idx="1139">
                  <c:v>83</c:v>
                </c:pt>
                <c:pt idx="1140">
                  <c:v>83</c:v>
                </c:pt>
                <c:pt idx="1141">
                  <c:v>83</c:v>
                </c:pt>
                <c:pt idx="1142">
                  <c:v>83</c:v>
                </c:pt>
                <c:pt idx="1143">
                  <c:v>83</c:v>
                </c:pt>
                <c:pt idx="1144">
                  <c:v>83</c:v>
                </c:pt>
                <c:pt idx="1145">
                  <c:v>83</c:v>
                </c:pt>
                <c:pt idx="1146">
                  <c:v>83</c:v>
                </c:pt>
                <c:pt idx="1147">
                  <c:v>83</c:v>
                </c:pt>
                <c:pt idx="1148">
                  <c:v>83</c:v>
                </c:pt>
                <c:pt idx="1149">
                  <c:v>83</c:v>
                </c:pt>
                <c:pt idx="1150">
                  <c:v>83</c:v>
                </c:pt>
                <c:pt idx="1151">
                  <c:v>83</c:v>
                </c:pt>
                <c:pt idx="1152">
                  <c:v>83</c:v>
                </c:pt>
                <c:pt idx="1153">
                  <c:v>83</c:v>
                </c:pt>
                <c:pt idx="1154">
                  <c:v>83</c:v>
                </c:pt>
                <c:pt idx="1155">
                  <c:v>83</c:v>
                </c:pt>
                <c:pt idx="1156">
                  <c:v>83</c:v>
                </c:pt>
                <c:pt idx="1157">
                  <c:v>83</c:v>
                </c:pt>
                <c:pt idx="1158">
                  <c:v>83</c:v>
                </c:pt>
                <c:pt idx="1159">
                  <c:v>83</c:v>
                </c:pt>
                <c:pt idx="1160">
                  <c:v>83</c:v>
                </c:pt>
                <c:pt idx="1161">
                  <c:v>93</c:v>
                </c:pt>
                <c:pt idx="1162">
                  <c:v>93</c:v>
                </c:pt>
                <c:pt idx="1163">
                  <c:v>93</c:v>
                </c:pt>
                <c:pt idx="1164">
                  <c:v>93</c:v>
                </c:pt>
                <c:pt idx="1165">
                  <c:v>93</c:v>
                </c:pt>
                <c:pt idx="1166">
                  <c:v>93</c:v>
                </c:pt>
                <c:pt idx="1167">
                  <c:v>93</c:v>
                </c:pt>
                <c:pt idx="1168">
                  <c:v>93</c:v>
                </c:pt>
                <c:pt idx="1169">
                  <c:v>93</c:v>
                </c:pt>
                <c:pt idx="1170">
                  <c:v>93</c:v>
                </c:pt>
                <c:pt idx="1171">
                  <c:v>93</c:v>
                </c:pt>
                <c:pt idx="1172">
                  <c:v>93</c:v>
                </c:pt>
                <c:pt idx="1173">
                  <c:v>93</c:v>
                </c:pt>
                <c:pt idx="1174">
                  <c:v>93</c:v>
                </c:pt>
                <c:pt idx="1175">
                  <c:v>93</c:v>
                </c:pt>
                <c:pt idx="1176">
                  <c:v>93</c:v>
                </c:pt>
                <c:pt idx="1177">
                  <c:v>93</c:v>
                </c:pt>
                <c:pt idx="1178">
                  <c:v>93</c:v>
                </c:pt>
                <c:pt idx="1179">
                  <c:v>95</c:v>
                </c:pt>
                <c:pt idx="1180">
                  <c:v>95</c:v>
                </c:pt>
                <c:pt idx="1181">
                  <c:v>95</c:v>
                </c:pt>
                <c:pt idx="1182">
                  <c:v>95</c:v>
                </c:pt>
                <c:pt idx="1183">
                  <c:v>95</c:v>
                </c:pt>
                <c:pt idx="1184">
                  <c:v>95</c:v>
                </c:pt>
                <c:pt idx="1185">
                  <c:v>95</c:v>
                </c:pt>
                <c:pt idx="1186">
                  <c:v>95</c:v>
                </c:pt>
                <c:pt idx="1187">
                  <c:v>95</c:v>
                </c:pt>
                <c:pt idx="1188">
                  <c:v>95</c:v>
                </c:pt>
                <c:pt idx="1189">
                  <c:v>95</c:v>
                </c:pt>
                <c:pt idx="1190">
                  <c:v>95</c:v>
                </c:pt>
                <c:pt idx="1191">
                  <c:v>95</c:v>
                </c:pt>
                <c:pt idx="1192">
                  <c:v>95</c:v>
                </c:pt>
                <c:pt idx="1193">
                  <c:v>95</c:v>
                </c:pt>
                <c:pt idx="1194">
                  <c:v>95</c:v>
                </c:pt>
                <c:pt idx="1195">
                  <c:v>95</c:v>
                </c:pt>
                <c:pt idx="1196">
                  <c:v>95</c:v>
                </c:pt>
                <c:pt idx="1197">
                  <c:v>95</c:v>
                </c:pt>
                <c:pt idx="1198">
                  <c:v>95</c:v>
                </c:pt>
                <c:pt idx="1199">
                  <c:v>95</c:v>
                </c:pt>
                <c:pt idx="1200">
                  <c:v>95</c:v>
                </c:pt>
                <c:pt idx="1201">
                  <c:v>95</c:v>
                </c:pt>
                <c:pt idx="1202">
                  <c:v>95</c:v>
                </c:pt>
                <c:pt idx="1203">
                  <c:v>95</c:v>
                </c:pt>
                <c:pt idx="1204">
                  <c:v>95</c:v>
                </c:pt>
                <c:pt idx="1205">
                  <c:v>95</c:v>
                </c:pt>
                <c:pt idx="1206">
                  <c:v>95</c:v>
                </c:pt>
                <c:pt idx="1207">
                  <c:v>95</c:v>
                </c:pt>
                <c:pt idx="1208">
                  <c:v>95</c:v>
                </c:pt>
                <c:pt idx="1209">
                  <c:v>95</c:v>
                </c:pt>
                <c:pt idx="1210">
                  <c:v>95</c:v>
                </c:pt>
                <c:pt idx="1211">
                  <c:v>95</c:v>
                </c:pt>
                <c:pt idx="1212">
                  <c:v>95</c:v>
                </c:pt>
                <c:pt idx="1213">
                  <c:v>95</c:v>
                </c:pt>
                <c:pt idx="1214">
                  <c:v>95</c:v>
                </c:pt>
                <c:pt idx="1215">
                  <c:v>95</c:v>
                </c:pt>
                <c:pt idx="1216">
                  <c:v>95</c:v>
                </c:pt>
                <c:pt idx="1217">
                  <c:v>95</c:v>
                </c:pt>
                <c:pt idx="1218">
                  <c:v>95</c:v>
                </c:pt>
                <c:pt idx="1219">
                  <c:v>95</c:v>
                </c:pt>
                <c:pt idx="1220">
                  <c:v>95</c:v>
                </c:pt>
                <c:pt idx="1221">
                  <c:v>95</c:v>
                </c:pt>
                <c:pt idx="1222">
                  <c:v>95</c:v>
                </c:pt>
                <c:pt idx="1223">
                  <c:v>95</c:v>
                </c:pt>
                <c:pt idx="1224">
                  <c:v>95</c:v>
                </c:pt>
                <c:pt idx="1225">
                  <c:v>95</c:v>
                </c:pt>
                <c:pt idx="1226">
                  <c:v>95</c:v>
                </c:pt>
                <c:pt idx="1227">
                  <c:v>96</c:v>
                </c:pt>
                <c:pt idx="1228">
                  <c:v>96</c:v>
                </c:pt>
                <c:pt idx="1229">
                  <c:v>96</c:v>
                </c:pt>
                <c:pt idx="1230">
                  <c:v>96</c:v>
                </c:pt>
                <c:pt idx="1231">
                  <c:v>96</c:v>
                </c:pt>
                <c:pt idx="1232">
                  <c:v>96</c:v>
                </c:pt>
                <c:pt idx="1233">
                  <c:v>96</c:v>
                </c:pt>
                <c:pt idx="1234">
                  <c:v>96</c:v>
                </c:pt>
                <c:pt idx="1235">
                  <c:v>96</c:v>
                </c:pt>
                <c:pt idx="1236">
                  <c:v>96</c:v>
                </c:pt>
                <c:pt idx="1237">
                  <c:v>96</c:v>
                </c:pt>
                <c:pt idx="1238">
                  <c:v>96</c:v>
                </c:pt>
                <c:pt idx="1239">
                  <c:v>96</c:v>
                </c:pt>
                <c:pt idx="1240">
                  <c:v>98</c:v>
                </c:pt>
                <c:pt idx="1241">
                  <c:v>98</c:v>
                </c:pt>
                <c:pt idx="1242">
                  <c:v>98</c:v>
                </c:pt>
                <c:pt idx="1243">
                  <c:v>98</c:v>
                </c:pt>
                <c:pt idx="1244">
                  <c:v>98</c:v>
                </c:pt>
                <c:pt idx="1245">
                  <c:v>98</c:v>
                </c:pt>
                <c:pt idx="1246">
                  <c:v>98</c:v>
                </c:pt>
                <c:pt idx="1247">
                  <c:v>98</c:v>
                </c:pt>
                <c:pt idx="1248">
                  <c:v>98</c:v>
                </c:pt>
                <c:pt idx="1249">
                  <c:v>98</c:v>
                </c:pt>
                <c:pt idx="1250">
                  <c:v>98</c:v>
                </c:pt>
                <c:pt idx="1251">
                  <c:v>98</c:v>
                </c:pt>
                <c:pt idx="1252">
                  <c:v>98</c:v>
                </c:pt>
                <c:pt idx="1253">
                  <c:v>98</c:v>
                </c:pt>
                <c:pt idx="1254">
                  <c:v>98</c:v>
                </c:pt>
                <c:pt idx="1255">
                  <c:v>98</c:v>
                </c:pt>
                <c:pt idx="1256">
                  <c:v>98</c:v>
                </c:pt>
                <c:pt idx="1257">
                  <c:v>98</c:v>
                </c:pt>
                <c:pt idx="1258">
                  <c:v>98</c:v>
                </c:pt>
                <c:pt idx="1259">
                  <c:v>98</c:v>
                </c:pt>
                <c:pt idx="1260">
                  <c:v>98</c:v>
                </c:pt>
                <c:pt idx="1261">
                  <c:v>98</c:v>
                </c:pt>
                <c:pt idx="1262">
                  <c:v>98</c:v>
                </c:pt>
                <c:pt idx="1263">
                  <c:v>98</c:v>
                </c:pt>
                <c:pt idx="1264">
                  <c:v>98</c:v>
                </c:pt>
                <c:pt idx="1265">
                  <c:v>98</c:v>
                </c:pt>
                <c:pt idx="1266">
                  <c:v>98</c:v>
                </c:pt>
                <c:pt idx="1267">
                  <c:v>98</c:v>
                </c:pt>
                <c:pt idx="1268">
                  <c:v>98</c:v>
                </c:pt>
                <c:pt idx="1269">
                  <c:v>98</c:v>
                </c:pt>
                <c:pt idx="1270">
                  <c:v>98</c:v>
                </c:pt>
                <c:pt idx="1271">
                  <c:v>98</c:v>
                </c:pt>
                <c:pt idx="1272">
                  <c:v>98</c:v>
                </c:pt>
                <c:pt idx="1273">
                  <c:v>98</c:v>
                </c:pt>
                <c:pt idx="1274">
                  <c:v>98</c:v>
                </c:pt>
                <c:pt idx="1275">
                  <c:v>98</c:v>
                </c:pt>
                <c:pt idx="1276">
                  <c:v>98</c:v>
                </c:pt>
                <c:pt idx="1277">
                  <c:v>98</c:v>
                </c:pt>
                <c:pt idx="1278">
                  <c:v>98</c:v>
                </c:pt>
                <c:pt idx="1279">
                  <c:v>98</c:v>
                </c:pt>
                <c:pt idx="1280">
                  <c:v>98</c:v>
                </c:pt>
                <c:pt idx="1281">
                  <c:v>98</c:v>
                </c:pt>
                <c:pt idx="1282">
                  <c:v>98</c:v>
                </c:pt>
                <c:pt idx="1283">
                  <c:v>98</c:v>
                </c:pt>
                <c:pt idx="1284">
                  <c:v>98</c:v>
                </c:pt>
                <c:pt idx="1285">
                  <c:v>98</c:v>
                </c:pt>
                <c:pt idx="1286">
                  <c:v>126</c:v>
                </c:pt>
                <c:pt idx="1287">
                  <c:v>126</c:v>
                </c:pt>
                <c:pt idx="1288">
                  <c:v>126</c:v>
                </c:pt>
                <c:pt idx="1289">
                  <c:v>126</c:v>
                </c:pt>
                <c:pt idx="1290">
                  <c:v>126</c:v>
                </c:pt>
                <c:pt idx="1291">
                  <c:v>126</c:v>
                </c:pt>
                <c:pt idx="1292">
                  <c:v>126</c:v>
                </c:pt>
                <c:pt idx="1293">
                  <c:v>126</c:v>
                </c:pt>
                <c:pt idx="1294">
                  <c:v>126</c:v>
                </c:pt>
                <c:pt idx="1295">
                  <c:v>126</c:v>
                </c:pt>
                <c:pt idx="1296">
                  <c:v>126</c:v>
                </c:pt>
                <c:pt idx="1297">
                  <c:v>126</c:v>
                </c:pt>
                <c:pt idx="1298">
                  <c:v>126</c:v>
                </c:pt>
                <c:pt idx="1299">
                  <c:v>126</c:v>
                </c:pt>
                <c:pt idx="1300">
                  <c:v>126</c:v>
                </c:pt>
                <c:pt idx="1301">
                  <c:v>126</c:v>
                </c:pt>
                <c:pt idx="1302">
                  <c:v>126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126</c:v>
                </c:pt>
                <c:pt idx="1307">
                  <c:v>126</c:v>
                </c:pt>
                <c:pt idx="1308">
                  <c:v>126</c:v>
                </c:pt>
                <c:pt idx="1309">
                  <c:v>126</c:v>
                </c:pt>
                <c:pt idx="1310">
                  <c:v>126</c:v>
                </c:pt>
                <c:pt idx="1311">
                  <c:v>126</c:v>
                </c:pt>
                <c:pt idx="1312">
                  <c:v>126</c:v>
                </c:pt>
                <c:pt idx="1313">
                  <c:v>126</c:v>
                </c:pt>
                <c:pt idx="1314">
                  <c:v>126</c:v>
                </c:pt>
                <c:pt idx="1315">
                  <c:v>126</c:v>
                </c:pt>
                <c:pt idx="1316">
                  <c:v>126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99</c:v>
                </c:pt>
                <c:pt idx="1345">
                  <c:v>99</c:v>
                </c:pt>
                <c:pt idx="1346">
                  <c:v>99</c:v>
                </c:pt>
                <c:pt idx="1347">
                  <c:v>99</c:v>
                </c:pt>
                <c:pt idx="1348">
                  <c:v>99</c:v>
                </c:pt>
                <c:pt idx="1349">
                  <c:v>99</c:v>
                </c:pt>
                <c:pt idx="1350">
                  <c:v>99</c:v>
                </c:pt>
                <c:pt idx="1351">
                  <c:v>99</c:v>
                </c:pt>
                <c:pt idx="1352">
                  <c:v>99</c:v>
                </c:pt>
                <c:pt idx="1353">
                  <c:v>99</c:v>
                </c:pt>
                <c:pt idx="1354">
                  <c:v>99</c:v>
                </c:pt>
                <c:pt idx="1355">
                  <c:v>99</c:v>
                </c:pt>
                <c:pt idx="1356">
                  <c:v>99</c:v>
                </c:pt>
                <c:pt idx="1357">
                  <c:v>99</c:v>
                </c:pt>
                <c:pt idx="1358">
                  <c:v>99</c:v>
                </c:pt>
                <c:pt idx="1359">
                  <c:v>99</c:v>
                </c:pt>
                <c:pt idx="1360">
                  <c:v>99</c:v>
                </c:pt>
                <c:pt idx="1361">
                  <c:v>86</c:v>
                </c:pt>
                <c:pt idx="1362">
                  <c:v>86</c:v>
                </c:pt>
                <c:pt idx="1363">
                  <c:v>86</c:v>
                </c:pt>
                <c:pt idx="1364">
                  <c:v>86</c:v>
                </c:pt>
                <c:pt idx="1365">
                  <c:v>86</c:v>
                </c:pt>
                <c:pt idx="1366">
                  <c:v>86</c:v>
                </c:pt>
                <c:pt idx="1367">
                  <c:v>99</c:v>
                </c:pt>
                <c:pt idx="1368">
                  <c:v>99</c:v>
                </c:pt>
                <c:pt idx="1369">
                  <c:v>99</c:v>
                </c:pt>
                <c:pt idx="1370">
                  <c:v>99</c:v>
                </c:pt>
                <c:pt idx="1371">
                  <c:v>99</c:v>
                </c:pt>
                <c:pt idx="1372">
                  <c:v>99</c:v>
                </c:pt>
                <c:pt idx="1373">
                  <c:v>99</c:v>
                </c:pt>
                <c:pt idx="1374">
                  <c:v>99</c:v>
                </c:pt>
                <c:pt idx="1375">
                  <c:v>99</c:v>
                </c:pt>
                <c:pt idx="1376">
                  <c:v>99</c:v>
                </c:pt>
                <c:pt idx="1377">
                  <c:v>99</c:v>
                </c:pt>
                <c:pt idx="1378">
                  <c:v>99</c:v>
                </c:pt>
                <c:pt idx="1379">
                  <c:v>99</c:v>
                </c:pt>
                <c:pt idx="1380">
                  <c:v>99</c:v>
                </c:pt>
                <c:pt idx="1381">
                  <c:v>99</c:v>
                </c:pt>
                <c:pt idx="1382">
                  <c:v>99</c:v>
                </c:pt>
                <c:pt idx="1383">
                  <c:v>99</c:v>
                </c:pt>
                <c:pt idx="1384">
                  <c:v>99</c:v>
                </c:pt>
                <c:pt idx="1385">
                  <c:v>99</c:v>
                </c:pt>
                <c:pt idx="1386">
                  <c:v>116</c:v>
                </c:pt>
                <c:pt idx="1387">
                  <c:v>116</c:v>
                </c:pt>
                <c:pt idx="1388">
                  <c:v>116</c:v>
                </c:pt>
                <c:pt idx="1389">
                  <c:v>116</c:v>
                </c:pt>
                <c:pt idx="1390">
                  <c:v>116</c:v>
                </c:pt>
                <c:pt idx="1391">
                  <c:v>116</c:v>
                </c:pt>
                <c:pt idx="1392">
                  <c:v>116</c:v>
                </c:pt>
                <c:pt idx="1393">
                  <c:v>116</c:v>
                </c:pt>
                <c:pt idx="1394">
                  <c:v>116</c:v>
                </c:pt>
                <c:pt idx="1395">
                  <c:v>116</c:v>
                </c:pt>
                <c:pt idx="1396">
                  <c:v>116</c:v>
                </c:pt>
                <c:pt idx="1397">
                  <c:v>116</c:v>
                </c:pt>
                <c:pt idx="1398">
                  <c:v>116</c:v>
                </c:pt>
                <c:pt idx="1399">
                  <c:v>116</c:v>
                </c:pt>
                <c:pt idx="1400">
                  <c:v>116</c:v>
                </c:pt>
                <c:pt idx="1401">
                  <c:v>116</c:v>
                </c:pt>
                <c:pt idx="1402">
                  <c:v>116</c:v>
                </c:pt>
                <c:pt idx="1403">
                  <c:v>116</c:v>
                </c:pt>
                <c:pt idx="1404">
                  <c:v>116</c:v>
                </c:pt>
                <c:pt idx="1405">
                  <c:v>116</c:v>
                </c:pt>
                <c:pt idx="1406">
                  <c:v>116</c:v>
                </c:pt>
                <c:pt idx="1407">
                  <c:v>116</c:v>
                </c:pt>
                <c:pt idx="1408">
                  <c:v>116</c:v>
                </c:pt>
                <c:pt idx="1409">
                  <c:v>116</c:v>
                </c:pt>
                <c:pt idx="1410">
                  <c:v>116</c:v>
                </c:pt>
                <c:pt idx="1411">
                  <c:v>116</c:v>
                </c:pt>
                <c:pt idx="1412">
                  <c:v>116</c:v>
                </c:pt>
                <c:pt idx="1413">
                  <c:v>116</c:v>
                </c:pt>
                <c:pt idx="1414">
                  <c:v>116</c:v>
                </c:pt>
                <c:pt idx="1415">
                  <c:v>116</c:v>
                </c:pt>
                <c:pt idx="1416">
                  <c:v>116</c:v>
                </c:pt>
                <c:pt idx="1417">
                  <c:v>116</c:v>
                </c:pt>
                <c:pt idx="1418">
                  <c:v>116</c:v>
                </c:pt>
                <c:pt idx="1419">
                  <c:v>116</c:v>
                </c:pt>
                <c:pt idx="1420">
                  <c:v>116</c:v>
                </c:pt>
                <c:pt idx="1421">
                  <c:v>116</c:v>
                </c:pt>
                <c:pt idx="1422">
                  <c:v>116</c:v>
                </c:pt>
                <c:pt idx="1423">
                  <c:v>116</c:v>
                </c:pt>
                <c:pt idx="1424">
                  <c:v>116</c:v>
                </c:pt>
                <c:pt idx="1425">
                  <c:v>116</c:v>
                </c:pt>
                <c:pt idx="1426">
                  <c:v>116</c:v>
                </c:pt>
                <c:pt idx="1427">
                  <c:v>91</c:v>
                </c:pt>
                <c:pt idx="1428">
                  <c:v>91</c:v>
                </c:pt>
                <c:pt idx="1429">
                  <c:v>91</c:v>
                </c:pt>
                <c:pt idx="1430">
                  <c:v>91</c:v>
                </c:pt>
                <c:pt idx="1431">
                  <c:v>91</c:v>
                </c:pt>
                <c:pt idx="1432">
                  <c:v>91</c:v>
                </c:pt>
                <c:pt idx="1433">
                  <c:v>91</c:v>
                </c:pt>
                <c:pt idx="1434">
                  <c:v>91</c:v>
                </c:pt>
                <c:pt idx="1435">
                  <c:v>91</c:v>
                </c:pt>
                <c:pt idx="1436">
                  <c:v>91</c:v>
                </c:pt>
                <c:pt idx="1437">
                  <c:v>91</c:v>
                </c:pt>
                <c:pt idx="1438">
                  <c:v>91</c:v>
                </c:pt>
                <c:pt idx="1439">
                  <c:v>91</c:v>
                </c:pt>
                <c:pt idx="1440">
                  <c:v>91</c:v>
                </c:pt>
                <c:pt idx="1441">
                  <c:v>91</c:v>
                </c:pt>
                <c:pt idx="1442">
                  <c:v>89</c:v>
                </c:pt>
                <c:pt idx="1443">
                  <c:v>89</c:v>
                </c:pt>
                <c:pt idx="1444">
                  <c:v>89</c:v>
                </c:pt>
                <c:pt idx="1445">
                  <c:v>89</c:v>
                </c:pt>
                <c:pt idx="1446">
                  <c:v>89</c:v>
                </c:pt>
                <c:pt idx="1447">
                  <c:v>89</c:v>
                </c:pt>
                <c:pt idx="1448">
                  <c:v>89</c:v>
                </c:pt>
                <c:pt idx="1449">
                  <c:v>89</c:v>
                </c:pt>
                <c:pt idx="1450">
                  <c:v>89</c:v>
                </c:pt>
                <c:pt idx="1451">
                  <c:v>89</c:v>
                </c:pt>
                <c:pt idx="1452">
                  <c:v>89</c:v>
                </c:pt>
                <c:pt idx="1453">
                  <c:v>89</c:v>
                </c:pt>
                <c:pt idx="1454">
                  <c:v>90</c:v>
                </c:pt>
                <c:pt idx="1455">
                  <c:v>90</c:v>
                </c:pt>
                <c:pt idx="1456">
                  <c:v>90</c:v>
                </c:pt>
                <c:pt idx="1457">
                  <c:v>90</c:v>
                </c:pt>
                <c:pt idx="1458">
                  <c:v>90</c:v>
                </c:pt>
                <c:pt idx="1459">
                  <c:v>90</c:v>
                </c:pt>
                <c:pt idx="1460">
                  <c:v>87</c:v>
                </c:pt>
                <c:pt idx="1461">
                  <c:v>87</c:v>
                </c:pt>
                <c:pt idx="1462">
                  <c:v>87</c:v>
                </c:pt>
                <c:pt idx="1463">
                  <c:v>105</c:v>
                </c:pt>
                <c:pt idx="1464">
                  <c:v>105</c:v>
                </c:pt>
                <c:pt idx="1465">
                  <c:v>105</c:v>
                </c:pt>
                <c:pt idx="1466">
                  <c:v>105</c:v>
                </c:pt>
                <c:pt idx="1467">
                  <c:v>105</c:v>
                </c:pt>
                <c:pt idx="1468">
                  <c:v>105</c:v>
                </c:pt>
                <c:pt idx="1469">
                  <c:v>105</c:v>
                </c:pt>
                <c:pt idx="1470">
                  <c:v>105</c:v>
                </c:pt>
                <c:pt idx="1471">
                  <c:v>105</c:v>
                </c:pt>
                <c:pt idx="1472">
                  <c:v>105</c:v>
                </c:pt>
                <c:pt idx="1473">
                  <c:v>105</c:v>
                </c:pt>
                <c:pt idx="1474">
                  <c:v>105</c:v>
                </c:pt>
                <c:pt idx="1475">
                  <c:v>105</c:v>
                </c:pt>
                <c:pt idx="1476">
                  <c:v>99</c:v>
                </c:pt>
                <c:pt idx="1477">
                  <c:v>99</c:v>
                </c:pt>
                <c:pt idx="1478">
                  <c:v>99</c:v>
                </c:pt>
                <c:pt idx="1479">
                  <c:v>99</c:v>
                </c:pt>
                <c:pt idx="1480">
                  <c:v>99</c:v>
                </c:pt>
                <c:pt idx="1481">
                  <c:v>99</c:v>
                </c:pt>
                <c:pt idx="1482">
                  <c:v>99</c:v>
                </c:pt>
                <c:pt idx="1483">
                  <c:v>99</c:v>
                </c:pt>
                <c:pt idx="1484">
                  <c:v>99</c:v>
                </c:pt>
                <c:pt idx="1485">
                  <c:v>99</c:v>
                </c:pt>
                <c:pt idx="1486">
                  <c:v>99</c:v>
                </c:pt>
                <c:pt idx="1487">
                  <c:v>99</c:v>
                </c:pt>
                <c:pt idx="1488">
                  <c:v>99</c:v>
                </c:pt>
                <c:pt idx="1489">
                  <c:v>99</c:v>
                </c:pt>
                <c:pt idx="1490">
                  <c:v>99</c:v>
                </c:pt>
                <c:pt idx="1491">
                  <c:v>99</c:v>
                </c:pt>
                <c:pt idx="1492">
                  <c:v>99</c:v>
                </c:pt>
                <c:pt idx="1493">
                  <c:v>99</c:v>
                </c:pt>
                <c:pt idx="1494">
                  <c:v>86</c:v>
                </c:pt>
                <c:pt idx="1495">
                  <c:v>86</c:v>
                </c:pt>
                <c:pt idx="1496">
                  <c:v>86</c:v>
                </c:pt>
                <c:pt idx="1497">
                  <c:v>86</c:v>
                </c:pt>
                <c:pt idx="1498">
                  <c:v>86</c:v>
                </c:pt>
                <c:pt idx="1499">
                  <c:v>86</c:v>
                </c:pt>
                <c:pt idx="1500">
                  <c:v>86</c:v>
                </c:pt>
                <c:pt idx="1501">
                  <c:v>86</c:v>
                </c:pt>
                <c:pt idx="1502">
                  <c:v>86</c:v>
                </c:pt>
                <c:pt idx="1503">
                  <c:v>86</c:v>
                </c:pt>
                <c:pt idx="1504">
                  <c:v>86</c:v>
                </c:pt>
                <c:pt idx="1505">
                  <c:v>86</c:v>
                </c:pt>
                <c:pt idx="1506">
                  <c:v>86</c:v>
                </c:pt>
                <c:pt idx="1507">
                  <c:v>90</c:v>
                </c:pt>
                <c:pt idx="1508">
                  <c:v>90</c:v>
                </c:pt>
                <c:pt idx="1509">
                  <c:v>90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90</c:v>
                </c:pt>
                <c:pt idx="1515">
                  <c:v>90</c:v>
                </c:pt>
                <c:pt idx="1516">
                  <c:v>90</c:v>
                </c:pt>
                <c:pt idx="1517">
                  <c:v>90</c:v>
                </c:pt>
                <c:pt idx="1518">
                  <c:v>90</c:v>
                </c:pt>
                <c:pt idx="1519">
                  <c:v>90</c:v>
                </c:pt>
                <c:pt idx="1520">
                  <c:v>90</c:v>
                </c:pt>
                <c:pt idx="1521">
                  <c:v>90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91</c:v>
                </c:pt>
                <c:pt idx="1538">
                  <c:v>91</c:v>
                </c:pt>
                <c:pt idx="1539">
                  <c:v>91</c:v>
                </c:pt>
                <c:pt idx="1540">
                  <c:v>91</c:v>
                </c:pt>
                <c:pt idx="1541">
                  <c:v>91</c:v>
                </c:pt>
                <c:pt idx="1542">
                  <c:v>91</c:v>
                </c:pt>
                <c:pt idx="1543">
                  <c:v>91</c:v>
                </c:pt>
                <c:pt idx="1544">
                  <c:v>98</c:v>
                </c:pt>
                <c:pt idx="1545">
                  <c:v>98</c:v>
                </c:pt>
                <c:pt idx="1546">
                  <c:v>98</c:v>
                </c:pt>
                <c:pt idx="1547">
                  <c:v>98</c:v>
                </c:pt>
                <c:pt idx="1548">
                  <c:v>98</c:v>
                </c:pt>
                <c:pt idx="1549">
                  <c:v>98</c:v>
                </c:pt>
                <c:pt idx="1550">
                  <c:v>98</c:v>
                </c:pt>
                <c:pt idx="1551">
                  <c:v>114</c:v>
                </c:pt>
                <c:pt idx="1552">
                  <c:v>114</c:v>
                </c:pt>
                <c:pt idx="1553">
                  <c:v>114</c:v>
                </c:pt>
                <c:pt idx="1554">
                  <c:v>114</c:v>
                </c:pt>
                <c:pt idx="1555">
                  <c:v>114</c:v>
                </c:pt>
                <c:pt idx="1556">
                  <c:v>114</c:v>
                </c:pt>
                <c:pt idx="1557">
                  <c:v>114</c:v>
                </c:pt>
                <c:pt idx="1558">
                  <c:v>114</c:v>
                </c:pt>
                <c:pt idx="1559">
                  <c:v>114</c:v>
                </c:pt>
                <c:pt idx="1560">
                  <c:v>114</c:v>
                </c:pt>
                <c:pt idx="1561">
                  <c:v>114</c:v>
                </c:pt>
                <c:pt idx="1562">
                  <c:v>114</c:v>
                </c:pt>
                <c:pt idx="1563">
                  <c:v>114</c:v>
                </c:pt>
                <c:pt idx="1564">
                  <c:v>114</c:v>
                </c:pt>
                <c:pt idx="1565">
                  <c:v>114</c:v>
                </c:pt>
                <c:pt idx="1566">
                  <c:v>114</c:v>
                </c:pt>
                <c:pt idx="1567">
                  <c:v>114</c:v>
                </c:pt>
                <c:pt idx="1568">
                  <c:v>114</c:v>
                </c:pt>
                <c:pt idx="1569">
                  <c:v>114</c:v>
                </c:pt>
                <c:pt idx="1570">
                  <c:v>114</c:v>
                </c:pt>
                <c:pt idx="1571">
                  <c:v>114</c:v>
                </c:pt>
                <c:pt idx="1572">
                  <c:v>114</c:v>
                </c:pt>
                <c:pt idx="1573">
                  <c:v>114</c:v>
                </c:pt>
                <c:pt idx="1574">
                  <c:v>114</c:v>
                </c:pt>
                <c:pt idx="1575">
                  <c:v>114</c:v>
                </c:pt>
                <c:pt idx="1576">
                  <c:v>114</c:v>
                </c:pt>
                <c:pt idx="1577">
                  <c:v>114</c:v>
                </c:pt>
                <c:pt idx="1578">
                  <c:v>114</c:v>
                </c:pt>
                <c:pt idx="1579">
                  <c:v>96</c:v>
                </c:pt>
                <c:pt idx="1580">
                  <c:v>96</c:v>
                </c:pt>
                <c:pt idx="1581">
                  <c:v>96</c:v>
                </c:pt>
                <c:pt idx="1582">
                  <c:v>96</c:v>
                </c:pt>
                <c:pt idx="1583">
                  <c:v>96</c:v>
                </c:pt>
                <c:pt idx="1584">
                  <c:v>96</c:v>
                </c:pt>
                <c:pt idx="1585">
                  <c:v>96</c:v>
                </c:pt>
                <c:pt idx="1586">
                  <c:v>94</c:v>
                </c:pt>
                <c:pt idx="1587">
                  <c:v>94</c:v>
                </c:pt>
                <c:pt idx="1588">
                  <c:v>94</c:v>
                </c:pt>
                <c:pt idx="1589">
                  <c:v>94</c:v>
                </c:pt>
                <c:pt idx="1590">
                  <c:v>94</c:v>
                </c:pt>
                <c:pt idx="1591">
                  <c:v>94</c:v>
                </c:pt>
                <c:pt idx="1592">
                  <c:v>94</c:v>
                </c:pt>
                <c:pt idx="1593">
                  <c:v>94</c:v>
                </c:pt>
                <c:pt idx="1594">
                  <c:v>94</c:v>
                </c:pt>
                <c:pt idx="1595">
                  <c:v>94</c:v>
                </c:pt>
                <c:pt idx="1596">
                  <c:v>94</c:v>
                </c:pt>
                <c:pt idx="1597">
                  <c:v>94</c:v>
                </c:pt>
                <c:pt idx="1598">
                  <c:v>94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94</c:v>
                </c:pt>
                <c:pt idx="1605">
                  <c:v>94</c:v>
                </c:pt>
                <c:pt idx="1606">
                  <c:v>94</c:v>
                </c:pt>
                <c:pt idx="1607">
                  <c:v>94</c:v>
                </c:pt>
                <c:pt idx="1608">
                  <c:v>94</c:v>
                </c:pt>
                <c:pt idx="1609">
                  <c:v>94</c:v>
                </c:pt>
                <c:pt idx="1610">
                  <c:v>118</c:v>
                </c:pt>
                <c:pt idx="1611">
                  <c:v>118</c:v>
                </c:pt>
                <c:pt idx="1612">
                  <c:v>118</c:v>
                </c:pt>
                <c:pt idx="1613">
                  <c:v>118</c:v>
                </c:pt>
                <c:pt idx="1614">
                  <c:v>118</c:v>
                </c:pt>
                <c:pt idx="1615">
                  <c:v>118</c:v>
                </c:pt>
                <c:pt idx="1616">
                  <c:v>118</c:v>
                </c:pt>
                <c:pt idx="1617">
                  <c:v>118</c:v>
                </c:pt>
                <c:pt idx="1618">
                  <c:v>118</c:v>
                </c:pt>
                <c:pt idx="1619">
                  <c:v>118</c:v>
                </c:pt>
                <c:pt idx="1620">
                  <c:v>118</c:v>
                </c:pt>
                <c:pt idx="1621">
                  <c:v>118</c:v>
                </c:pt>
                <c:pt idx="1622">
                  <c:v>118</c:v>
                </c:pt>
                <c:pt idx="1623">
                  <c:v>118</c:v>
                </c:pt>
                <c:pt idx="1624">
                  <c:v>118</c:v>
                </c:pt>
                <c:pt idx="1625">
                  <c:v>118</c:v>
                </c:pt>
                <c:pt idx="1626">
                  <c:v>118</c:v>
                </c:pt>
                <c:pt idx="1627">
                  <c:v>118</c:v>
                </c:pt>
                <c:pt idx="1628">
                  <c:v>118</c:v>
                </c:pt>
                <c:pt idx="1629">
                  <c:v>118</c:v>
                </c:pt>
                <c:pt idx="1630">
                  <c:v>118</c:v>
                </c:pt>
                <c:pt idx="1631">
                  <c:v>118</c:v>
                </c:pt>
                <c:pt idx="1632">
                  <c:v>118</c:v>
                </c:pt>
                <c:pt idx="1633">
                  <c:v>118</c:v>
                </c:pt>
                <c:pt idx="1634">
                  <c:v>118</c:v>
                </c:pt>
                <c:pt idx="1635">
                  <c:v>118</c:v>
                </c:pt>
                <c:pt idx="1636">
                  <c:v>118</c:v>
                </c:pt>
                <c:pt idx="1637">
                  <c:v>118</c:v>
                </c:pt>
                <c:pt idx="1638">
                  <c:v>118</c:v>
                </c:pt>
                <c:pt idx="1639">
                  <c:v>87</c:v>
                </c:pt>
                <c:pt idx="1640">
                  <c:v>87</c:v>
                </c:pt>
                <c:pt idx="1641">
                  <c:v>87</c:v>
                </c:pt>
                <c:pt idx="1642">
                  <c:v>87</c:v>
                </c:pt>
                <c:pt idx="1643">
                  <c:v>87</c:v>
                </c:pt>
                <c:pt idx="1644">
                  <c:v>87</c:v>
                </c:pt>
                <c:pt idx="1645">
                  <c:v>87</c:v>
                </c:pt>
                <c:pt idx="1646">
                  <c:v>87</c:v>
                </c:pt>
                <c:pt idx="1647">
                  <c:v>87</c:v>
                </c:pt>
                <c:pt idx="1648">
                  <c:v>87</c:v>
                </c:pt>
                <c:pt idx="1649">
                  <c:v>87</c:v>
                </c:pt>
                <c:pt idx="1650">
                  <c:v>87</c:v>
                </c:pt>
                <c:pt idx="1651">
                  <c:v>95</c:v>
                </c:pt>
                <c:pt idx="1652">
                  <c:v>95</c:v>
                </c:pt>
                <c:pt idx="1653">
                  <c:v>95</c:v>
                </c:pt>
                <c:pt idx="1654">
                  <c:v>95</c:v>
                </c:pt>
                <c:pt idx="1655">
                  <c:v>95</c:v>
                </c:pt>
                <c:pt idx="1656">
                  <c:v>95</c:v>
                </c:pt>
                <c:pt idx="1657">
                  <c:v>95</c:v>
                </c:pt>
                <c:pt idx="1658">
                  <c:v>95</c:v>
                </c:pt>
                <c:pt idx="1659">
                  <c:v>95</c:v>
                </c:pt>
                <c:pt idx="1660">
                  <c:v>95</c:v>
                </c:pt>
                <c:pt idx="1661">
                  <c:v>95</c:v>
                </c:pt>
                <c:pt idx="1662">
                  <c:v>95</c:v>
                </c:pt>
                <c:pt idx="1663">
                  <c:v>95</c:v>
                </c:pt>
                <c:pt idx="1664">
                  <c:v>95</c:v>
                </c:pt>
                <c:pt idx="1665">
                  <c:v>95</c:v>
                </c:pt>
                <c:pt idx="1666">
                  <c:v>95</c:v>
                </c:pt>
                <c:pt idx="1667">
                  <c:v>95</c:v>
                </c:pt>
                <c:pt idx="1668">
                  <c:v>95</c:v>
                </c:pt>
                <c:pt idx="1669">
                  <c:v>95</c:v>
                </c:pt>
                <c:pt idx="1670">
                  <c:v>95</c:v>
                </c:pt>
                <c:pt idx="1671">
                  <c:v>95</c:v>
                </c:pt>
                <c:pt idx="1672">
                  <c:v>95</c:v>
                </c:pt>
                <c:pt idx="1673">
                  <c:v>95</c:v>
                </c:pt>
                <c:pt idx="1674">
                  <c:v>95</c:v>
                </c:pt>
                <c:pt idx="1675">
                  <c:v>95</c:v>
                </c:pt>
                <c:pt idx="1676">
                  <c:v>95</c:v>
                </c:pt>
                <c:pt idx="1677">
                  <c:v>95</c:v>
                </c:pt>
                <c:pt idx="1678">
                  <c:v>95</c:v>
                </c:pt>
                <c:pt idx="1679">
                  <c:v>95</c:v>
                </c:pt>
                <c:pt idx="1680">
                  <c:v>95</c:v>
                </c:pt>
                <c:pt idx="1681">
                  <c:v>95</c:v>
                </c:pt>
                <c:pt idx="1682">
                  <c:v>95</c:v>
                </c:pt>
                <c:pt idx="1683">
                  <c:v>95</c:v>
                </c:pt>
                <c:pt idx="1684">
                  <c:v>95</c:v>
                </c:pt>
                <c:pt idx="1685">
                  <c:v>95</c:v>
                </c:pt>
                <c:pt idx="1686">
                  <c:v>95</c:v>
                </c:pt>
                <c:pt idx="1687">
                  <c:v>95</c:v>
                </c:pt>
                <c:pt idx="1688">
                  <c:v>95</c:v>
                </c:pt>
                <c:pt idx="1689">
                  <c:v>95</c:v>
                </c:pt>
                <c:pt idx="1690">
                  <c:v>95</c:v>
                </c:pt>
                <c:pt idx="1691">
                  <c:v>95</c:v>
                </c:pt>
                <c:pt idx="1692">
                  <c:v>90</c:v>
                </c:pt>
                <c:pt idx="1693">
                  <c:v>90</c:v>
                </c:pt>
                <c:pt idx="1694">
                  <c:v>90</c:v>
                </c:pt>
                <c:pt idx="1695">
                  <c:v>90</c:v>
                </c:pt>
                <c:pt idx="1696">
                  <c:v>90</c:v>
                </c:pt>
                <c:pt idx="1697">
                  <c:v>90</c:v>
                </c:pt>
                <c:pt idx="1698">
                  <c:v>90</c:v>
                </c:pt>
                <c:pt idx="1699">
                  <c:v>90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90</c:v>
                </c:pt>
                <c:pt idx="1713">
                  <c:v>90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93</c:v>
                </c:pt>
                <c:pt idx="1720">
                  <c:v>93</c:v>
                </c:pt>
                <c:pt idx="1721">
                  <c:v>93</c:v>
                </c:pt>
                <c:pt idx="1722">
                  <c:v>93</c:v>
                </c:pt>
                <c:pt idx="1723">
                  <c:v>93</c:v>
                </c:pt>
                <c:pt idx="1724">
                  <c:v>93</c:v>
                </c:pt>
                <c:pt idx="1725">
                  <c:v>93</c:v>
                </c:pt>
                <c:pt idx="1726">
                  <c:v>93</c:v>
                </c:pt>
                <c:pt idx="1727">
                  <c:v>93</c:v>
                </c:pt>
                <c:pt idx="1728">
                  <c:v>93</c:v>
                </c:pt>
                <c:pt idx="1729">
                  <c:v>93</c:v>
                </c:pt>
                <c:pt idx="1730">
                  <c:v>93</c:v>
                </c:pt>
                <c:pt idx="1731">
                  <c:v>93</c:v>
                </c:pt>
                <c:pt idx="1732">
                  <c:v>93</c:v>
                </c:pt>
                <c:pt idx="1733">
                  <c:v>93</c:v>
                </c:pt>
                <c:pt idx="1734">
                  <c:v>93</c:v>
                </c:pt>
                <c:pt idx="1735">
                  <c:v>93</c:v>
                </c:pt>
                <c:pt idx="1736">
                  <c:v>93</c:v>
                </c:pt>
                <c:pt idx="1737">
                  <c:v>93</c:v>
                </c:pt>
                <c:pt idx="1738">
                  <c:v>93</c:v>
                </c:pt>
                <c:pt idx="1739">
                  <c:v>93</c:v>
                </c:pt>
                <c:pt idx="1740">
                  <c:v>93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90</c:v>
                </c:pt>
                <c:pt idx="1750">
                  <c:v>90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80</c:v>
                </c:pt>
                <c:pt idx="1755">
                  <c:v>80</c:v>
                </c:pt>
                <c:pt idx="1756">
                  <c:v>80</c:v>
                </c:pt>
                <c:pt idx="1757">
                  <c:v>80</c:v>
                </c:pt>
                <c:pt idx="1758">
                  <c:v>80</c:v>
                </c:pt>
                <c:pt idx="1759">
                  <c:v>80</c:v>
                </c:pt>
                <c:pt idx="1760">
                  <c:v>80</c:v>
                </c:pt>
                <c:pt idx="1761">
                  <c:v>80</c:v>
                </c:pt>
                <c:pt idx="1762">
                  <c:v>80</c:v>
                </c:pt>
                <c:pt idx="1763">
                  <c:v>80</c:v>
                </c:pt>
                <c:pt idx="1764">
                  <c:v>80</c:v>
                </c:pt>
                <c:pt idx="1765">
                  <c:v>80</c:v>
                </c:pt>
                <c:pt idx="1766">
                  <c:v>80</c:v>
                </c:pt>
                <c:pt idx="1767">
                  <c:v>80</c:v>
                </c:pt>
                <c:pt idx="1768">
                  <c:v>80</c:v>
                </c:pt>
                <c:pt idx="1769">
                  <c:v>80</c:v>
                </c:pt>
                <c:pt idx="1770">
                  <c:v>80</c:v>
                </c:pt>
                <c:pt idx="1771">
                  <c:v>80</c:v>
                </c:pt>
                <c:pt idx="1772">
                  <c:v>80</c:v>
                </c:pt>
                <c:pt idx="1773">
                  <c:v>80</c:v>
                </c:pt>
                <c:pt idx="1774">
                  <c:v>80</c:v>
                </c:pt>
                <c:pt idx="1775">
                  <c:v>80</c:v>
                </c:pt>
                <c:pt idx="1776">
                  <c:v>80</c:v>
                </c:pt>
                <c:pt idx="1777">
                  <c:v>80</c:v>
                </c:pt>
                <c:pt idx="1778">
                  <c:v>80</c:v>
                </c:pt>
                <c:pt idx="1779">
                  <c:v>80</c:v>
                </c:pt>
                <c:pt idx="1780">
                  <c:v>80</c:v>
                </c:pt>
                <c:pt idx="1781">
                  <c:v>80</c:v>
                </c:pt>
                <c:pt idx="1782">
                  <c:v>80</c:v>
                </c:pt>
                <c:pt idx="1783">
                  <c:v>106</c:v>
                </c:pt>
                <c:pt idx="1784">
                  <c:v>106</c:v>
                </c:pt>
                <c:pt idx="1785">
                  <c:v>106</c:v>
                </c:pt>
                <c:pt idx="1786">
                  <c:v>106</c:v>
                </c:pt>
                <c:pt idx="1787">
                  <c:v>106</c:v>
                </c:pt>
                <c:pt idx="1788">
                  <c:v>106</c:v>
                </c:pt>
                <c:pt idx="1789">
                  <c:v>106</c:v>
                </c:pt>
                <c:pt idx="1790">
                  <c:v>106</c:v>
                </c:pt>
                <c:pt idx="1791">
                  <c:v>106</c:v>
                </c:pt>
                <c:pt idx="1792">
                  <c:v>106</c:v>
                </c:pt>
                <c:pt idx="1793">
                  <c:v>106</c:v>
                </c:pt>
                <c:pt idx="1794">
                  <c:v>106</c:v>
                </c:pt>
                <c:pt idx="1795">
                  <c:v>106</c:v>
                </c:pt>
                <c:pt idx="1796">
                  <c:v>106</c:v>
                </c:pt>
                <c:pt idx="1797">
                  <c:v>106</c:v>
                </c:pt>
                <c:pt idx="1798">
                  <c:v>106</c:v>
                </c:pt>
                <c:pt idx="1799">
                  <c:v>106</c:v>
                </c:pt>
                <c:pt idx="1800">
                  <c:v>106</c:v>
                </c:pt>
                <c:pt idx="1801">
                  <c:v>106</c:v>
                </c:pt>
                <c:pt idx="1802">
                  <c:v>106</c:v>
                </c:pt>
                <c:pt idx="1803">
                  <c:v>106</c:v>
                </c:pt>
                <c:pt idx="1804">
                  <c:v>106</c:v>
                </c:pt>
                <c:pt idx="1805">
                  <c:v>106</c:v>
                </c:pt>
                <c:pt idx="1806">
                  <c:v>106</c:v>
                </c:pt>
                <c:pt idx="1807">
                  <c:v>106</c:v>
                </c:pt>
                <c:pt idx="1808">
                  <c:v>106</c:v>
                </c:pt>
                <c:pt idx="1809">
                  <c:v>106</c:v>
                </c:pt>
                <c:pt idx="1810">
                  <c:v>106</c:v>
                </c:pt>
                <c:pt idx="1811">
                  <c:v>106</c:v>
                </c:pt>
                <c:pt idx="1812">
                  <c:v>106</c:v>
                </c:pt>
                <c:pt idx="1813">
                  <c:v>106</c:v>
                </c:pt>
                <c:pt idx="1814">
                  <c:v>106</c:v>
                </c:pt>
                <c:pt idx="1815">
                  <c:v>106</c:v>
                </c:pt>
                <c:pt idx="1816">
                  <c:v>106</c:v>
                </c:pt>
                <c:pt idx="1817">
                  <c:v>106</c:v>
                </c:pt>
                <c:pt idx="1818">
                  <c:v>90</c:v>
                </c:pt>
                <c:pt idx="1819">
                  <c:v>90</c:v>
                </c:pt>
                <c:pt idx="1820">
                  <c:v>90</c:v>
                </c:pt>
                <c:pt idx="1821">
                  <c:v>90</c:v>
                </c:pt>
                <c:pt idx="1822">
                  <c:v>90</c:v>
                </c:pt>
                <c:pt idx="1823">
                  <c:v>90</c:v>
                </c:pt>
                <c:pt idx="1824">
                  <c:v>90</c:v>
                </c:pt>
                <c:pt idx="1825">
                  <c:v>90</c:v>
                </c:pt>
                <c:pt idx="1826">
                  <c:v>90</c:v>
                </c:pt>
                <c:pt idx="1827">
                  <c:v>90</c:v>
                </c:pt>
                <c:pt idx="1828">
                  <c:v>90</c:v>
                </c:pt>
                <c:pt idx="1829">
                  <c:v>90</c:v>
                </c:pt>
                <c:pt idx="1830">
                  <c:v>90</c:v>
                </c:pt>
                <c:pt idx="1831">
                  <c:v>90</c:v>
                </c:pt>
                <c:pt idx="1832">
                  <c:v>90</c:v>
                </c:pt>
                <c:pt idx="1833">
                  <c:v>90</c:v>
                </c:pt>
                <c:pt idx="1834">
                  <c:v>90</c:v>
                </c:pt>
                <c:pt idx="1835">
                  <c:v>90</c:v>
                </c:pt>
                <c:pt idx="1836">
                  <c:v>90</c:v>
                </c:pt>
                <c:pt idx="1837">
                  <c:v>90</c:v>
                </c:pt>
                <c:pt idx="1838">
                  <c:v>90</c:v>
                </c:pt>
                <c:pt idx="1839">
                  <c:v>90</c:v>
                </c:pt>
                <c:pt idx="1840">
                  <c:v>90</c:v>
                </c:pt>
                <c:pt idx="1841">
                  <c:v>90</c:v>
                </c:pt>
                <c:pt idx="1842">
                  <c:v>103</c:v>
                </c:pt>
                <c:pt idx="1843">
                  <c:v>103</c:v>
                </c:pt>
                <c:pt idx="1844">
                  <c:v>103</c:v>
                </c:pt>
                <c:pt idx="1845">
                  <c:v>103</c:v>
                </c:pt>
                <c:pt idx="1846">
                  <c:v>103</c:v>
                </c:pt>
                <c:pt idx="1847">
                  <c:v>103</c:v>
                </c:pt>
                <c:pt idx="1848">
                  <c:v>103</c:v>
                </c:pt>
                <c:pt idx="1849">
                  <c:v>103</c:v>
                </c:pt>
                <c:pt idx="1850">
                  <c:v>103</c:v>
                </c:pt>
                <c:pt idx="1851">
                  <c:v>103</c:v>
                </c:pt>
                <c:pt idx="1852">
                  <c:v>103</c:v>
                </c:pt>
                <c:pt idx="1853">
                  <c:v>103</c:v>
                </c:pt>
                <c:pt idx="1854">
                  <c:v>109</c:v>
                </c:pt>
                <c:pt idx="1855">
                  <c:v>109</c:v>
                </c:pt>
                <c:pt idx="1856">
                  <c:v>109</c:v>
                </c:pt>
                <c:pt idx="1857">
                  <c:v>109</c:v>
                </c:pt>
                <c:pt idx="1858">
                  <c:v>109</c:v>
                </c:pt>
                <c:pt idx="1859">
                  <c:v>109</c:v>
                </c:pt>
                <c:pt idx="1860">
                  <c:v>109</c:v>
                </c:pt>
                <c:pt idx="1861">
                  <c:v>109</c:v>
                </c:pt>
                <c:pt idx="1862">
                  <c:v>109</c:v>
                </c:pt>
                <c:pt idx="1863">
                  <c:v>109</c:v>
                </c:pt>
                <c:pt idx="1864">
                  <c:v>109</c:v>
                </c:pt>
                <c:pt idx="1865">
                  <c:v>109</c:v>
                </c:pt>
                <c:pt idx="1866">
                  <c:v>109</c:v>
                </c:pt>
                <c:pt idx="1867">
                  <c:v>109</c:v>
                </c:pt>
                <c:pt idx="1868">
                  <c:v>109</c:v>
                </c:pt>
                <c:pt idx="1869">
                  <c:v>109</c:v>
                </c:pt>
                <c:pt idx="1870">
                  <c:v>109</c:v>
                </c:pt>
                <c:pt idx="1871">
                  <c:v>87</c:v>
                </c:pt>
                <c:pt idx="1872">
                  <c:v>87</c:v>
                </c:pt>
                <c:pt idx="1873">
                  <c:v>87</c:v>
                </c:pt>
                <c:pt idx="1874">
                  <c:v>87</c:v>
                </c:pt>
                <c:pt idx="1875">
                  <c:v>87</c:v>
                </c:pt>
                <c:pt idx="1876">
                  <c:v>87</c:v>
                </c:pt>
                <c:pt idx="1877">
                  <c:v>87</c:v>
                </c:pt>
                <c:pt idx="1878">
                  <c:v>87</c:v>
                </c:pt>
                <c:pt idx="1879">
                  <c:v>87</c:v>
                </c:pt>
                <c:pt idx="1880">
                  <c:v>87</c:v>
                </c:pt>
                <c:pt idx="1881">
                  <c:v>87</c:v>
                </c:pt>
                <c:pt idx="1882">
                  <c:v>87</c:v>
                </c:pt>
                <c:pt idx="1883">
                  <c:v>87</c:v>
                </c:pt>
                <c:pt idx="1884">
                  <c:v>87</c:v>
                </c:pt>
                <c:pt idx="1885">
                  <c:v>87</c:v>
                </c:pt>
                <c:pt idx="1886">
                  <c:v>87</c:v>
                </c:pt>
                <c:pt idx="1887">
                  <c:v>87</c:v>
                </c:pt>
                <c:pt idx="1888">
                  <c:v>87</c:v>
                </c:pt>
                <c:pt idx="1889">
                  <c:v>87</c:v>
                </c:pt>
                <c:pt idx="1890">
                  <c:v>80</c:v>
                </c:pt>
                <c:pt idx="1891">
                  <c:v>80</c:v>
                </c:pt>
                <c:pt idx="1892">
                  <c:v>80</c:v>
                </c:pt>
                <c:pt idx="1893">
                  <c:v>80</c:v>
                </c:pt>
                <c:pt idx="1894">
                  <c:v>80</c:v>
                </c:pt>
                <c:pt idx="1895">
                  <c:v>96</c:v>
                </c:pt>
                <c:pt idx="1896">
                  <c:v>96</c:v>
                </c:pt>
                <c:pt idx="1897">
                  <c:v>96</c:v>
                </c:pt>
                <c:pt idx="1898">
                  <c:v>96</c:v>
                </c:pt>
                <c:pt idx="1899">
                  <c:v>96</c:v>
                </c:pt>
                <c:pt idx="1900">
                  <c:v>96</c:v>
                </c:pt>
                <c:pt idx="1901">
                  <c:v>96</c:v>
                </c:pt>
                <c:pt idx="1902">
                  <c:v>96</c:v>
                </c:pt>
                <c:pt idx="1903">
                  <c:v>96</c:v>
                </c:pt>
                <c:pt idx="1904">
                  <c:v>96</c:v>
                </c:pt>
                <c:pt idx="1905">
                  <c:v>96</c:v>
                </c:pt>
                <c:pt idx="1906">
                  <c:v>96</c:v>
                </c:pt>
                <c:pt idx="1907">
                  <c:v>96</c:v>
                </c:pt>
                <c:pt idx="1908">
                  <c:v>96</c:v>
                </c:pt>
                <c:pt idx="1909">
                  <c:v>96</c:v>
                </c:pt>
                <c:pt idx="1910">
                  <c:v>96</c:v>
                </c:pt>
                <c:pt idx="1911">
                  <c:v>96</c:v>
                </c:pt>
                <c:pt idx="1912">
                  <c:v>96</c:v>
                </c:pt>
                <c:pt idx="1913">
                  <c:v>96</c:v>
                </c:pt>
                <c:pt idx="1914">
                  <c:v>75</c:v>
                </c:pt>
                <c:pt idx="1915">
                  <c:v>75</c:v>
                </c:pt>
                <c:pt idx="1916">
                  <c:v>75</c:v>
                </c:pt>
                <c:pt idx="1917">
                  <c:v>75</c:v>
                </c:pt>
                <c:pt idx="1918">
                  <c:v>75</c:v>
                </c:pt>
                <c:pt idx="1919">
                  <c:v>75</c:v>
                </c:pt>
                <c:pt idx="1920">
                  <c:v>75</c:v>
                </c:pt>
                <c:pt idx="1921">
                  <c:v>75</c:v>
                </c:pt>
                <c:pt idx="1922">
                  <c:v>86</c:v>
                </c:pt>
                <c:pt idx="1923">
                  <c:v>86</c:v>
                </c:pt>
                <c:pt idx="1924">
                  <c:v>86</c:v>
                </c:pt>
                <c:pt idx="1925">
                  <c:v>86</c:v>
                </c:pt>
                <c:pt idx="1926">
                  <c:v>86</c:v>
                </c:pt>
                <c:pt idx="1927">
                  <c:v>86</c:v>
                </c:pt>
                <c:pt idx="1928">
                  <c:v>86</c:v>
                </c:pt>
                <c:pt idx="1929">
                  <c:v>86</c:v>
                </c:pt>
                <c:pt idx="1930">
                  <c:v>86</c:v>
                </c:pt>
                <c:pt idx="1931">
                  <c:v>86</c:v>
                </c:pt>
                <c:pt idx="1932">
                  <c:v>86</c:v>
                </c:pt>
                <c:pt idx="1933">
                  <c:v>86</c:v>
                </c:pt>
                <c:pt idx="1934">
                  <c:v>86</c:v>
                </c:pt>
                <c:pt idx="1935">
                  <c:v>86</c:v>
                </c:pt>
                <c:pt idx="1936">
                  <c:v>86</c:v>
                </c:pt>
                <c:pt idx="1937">
                  <c:v>86</c:v>
                </c:pt>
                <c:pt idx="1938">
                  <c:v>86</c:v>
                </c:pt>
                <c:pt idx="1939">
                  <c:v>86</c:v>
                </c:pt>
                <c:pt idx="1940">
                  <c:v>86</c:v>
                </c:pt>
                <c:pt idx="1941">
                  <c:v>86</c:v>
                </c:pt>
                <c:pt idx="1942">
                  <c:v>86</c:v>
                </c:pt>
                <c:pt idx="1943">
                  <c:v>86</c:v>
                </c:pt>
                <c:pt idx="1944">
                  <c:v>86</c:v>
                </c:pt>
                <c:pt idx="1945">
                  <c:v>86</c:v>
                </c:pt>
                <c:pt idx="1946">
                  <c:v>105</c:v>
                </c:pt>
                <c:pt idx="1947">
                  <c:v>105</c:v>
                </c:pt>
                <c:pt idx="1948">
                  <c:v>105</c:v>
                </c:pt>
                <c:pt idx="1949">
                  <c:v>105</c:v>
                </c:pt>
                <c:pt idx="1950">
                  <c:v>105</c:v>
                </c:pt>
                <c:pt idx="1951">
                  <c:v>105</c:v>
                </c:pt>
                <c:pt idx="1952">
                  <c:v>90</c:v>
                </c:pt>
                <c:pt idx="1953">
                  <c:v>94</c:v>
                </c:pt>
                <c:pt idx="1954">
                  <c:v>94</c:v>
                </c:pt>
                <c:pt idx="1955">
                  <c:v>94</c:v>
                </c:pt>
                <c:pt idx="1956">
                  <c:v>94</c:v>
                </c:pt>
                <c:pt idx="1957">
                  <c:v>94</c:v>
                </c:pt>
                <c:pt idx="1958">
                  <c:v>94</c:v>
                </c:pt>
                <c:pt idx="1959">
                  <c:v>94</c:v>
                </c:pt>
                <c:pt idx="1960">
                  <c:v>94</c:v>
                </c:pt>
                <c:pt idx="1961">
                  <c:v>94</c:v>
                </c:pt>
                <c:pt idx="1962">
                  <c:v>94</c:v>
                </c:pt>
                <c:pt idx="1963">
                  <c:v>94</c:v>
                </c:pt>
                <c:pt idx="1964">
                  <c:v>94</c:v>
                </c:pt>
                <c:pt idx="1965">
                  <c:v>94</c:v>
                </c:pt>
                <c:pt idx="1966">
                  <c:v>94</c:v>
                </c:pt>
                <c:pt idx="1967">
                  <c:v>94</c:v>
                </c:pt>
                <c:pt idx="1968">
                  <c:v>94</c:v>
                </c:pt>
                <c:pt idx="1969">
                  <c:v>94</c:v>
                </c:pt>
                <c:pt idx="1970">
                  <c:v>94</c:v>
                </c:pt>
                <c:pt idx="1971">
                  <c:v>94</c:v>
                </c:pt>
                <c:pt idx="1972">
                  <c:v>103</c:v>
                </c:pt>
                <c:pt idx="1973">
                  <c:v>103</c:v>
                </c:pt>
                <c:pt idx="1974">
                  <c:v>103</c:v>
                </c:pt>
                <c:pt idx="1975">
                  <c:v>103</c:v>
                </c:pt>
                <c:pt idx="1976">
                  <c:v>92</c:v>
                </c:pt>
                <c:pt idx="1977">
                  <c:v>92</c:v>
                </c:pt>
                <c:pt idx="1978">
                  <c:v>92</c:v>
                </c:pt>
                <c:pt idx="1979">
                  <c:v>92</c:v>
                </c:pt>
                <c:pt idx="1980">
                  <c:v>92</c:v>
                </c:pt>
                <c:pt idx="1981">
                  <c:v>92</c:v>
                </c:pt>
                <c:pt idx="1982">
                  <c:v>105</c:v>
                </c:pt>
                <c:pt idx="1983">
                  <c:v>105</c:v>
                </c:pt>
                <c:pt idx="1984">
                  <c:v>105</c:v>
                </c:pt>
                <c:pt idx="1985">
                  <c:v>105</c:v>
                </c:pt>
                <c:pt idx="1986">
                  <c:v>105</c:v>
                </c:pt>
                <c:pt idx="1987">
                  <c:v>105</c:v>
                </c:pt>
                <c:pt idx="1988">
                  <c:v>105</c:v>
                </c:pt>
                <c:pt idx="1989">
                  <c:v>105</c:v>
                </c:pt>
                <c:pt idx="1990">
                  <c:v>105</c:v>
                </c:pt>
                <c:pt idx="1991">
                  <c:v>105</c:v>
                </c:pt>
                <c:pt idx="1992">
                  <c:v>105</c:v>
                </c:pt>
                <c:pt idx="1993">
                  <c:v>105</c:v>
                </c:pt>
                <c:pt idx="1994">
                  <c:v>105</c:v>
                </c:pt>
                <c:pt idx="1995">
                  <c:v>105</c:v>
                </c:pt>
                <c:pt idx="1996">
                  <c:v>105</c:v>
                </c:pt>
                <c:pt idx="1997">
                  <c:v>105</c:v>
                </c:pt>
                <c:pt idx="1998">
                  <c:v>105</c:v>
                </c:pt>
                <c:pt idx="1999">
                  <c:v>105</c:v>
                </c:pt>
                <c:pt idx="2000">
                  <c:v>105</c:v>
                </c:pt>
                <c:pt idx="2001">
                  <c:v>105</c:v>
                </c:pt>
                <c:pt idx="2002">
                  <c:v>105</c:v>
                </c:pt>
                <c:pt idx="2003">
                  <c:v>105</c:v>
                </c:pt>
                <c:pt idx="2004">
                  <c:v>105</c:v>
                </c:pt>
                <c:pt idx="2005">
                  <c:v>105</c:v>
                </c:pt>
                <c:pt idx="2006">
                  <c:v>105</c:v>
                </c:pt>
                <c:pt idx="2007">
                  <c:v>105</c:v>
                </c:pt>
                <c:pt idx="2008">
                  <c:v>105</c:v>
                </c:pt>
                <c:pt idx="2009">
                  <c:v>105</c:v>
                </c:pt>
                <c:pt idx="2010">
                  <c:v>105</c:v>
                </c:pt>
                <c:pt idx="2011">
                  <c:v>105</c:v>
                </c:pt>
                <c:pt idx="2012">
                  <c:v>105</c:v>
                </c:pt>
                <c:pt idx="2013">
                  <c:v>105</c:v>
                </c:pt>
                <c:pt idx="2014">
                  <c:v>105</c:v>
                </c:pt>
                <c:pt idx="2015">
                  <c:v>105</c:v>
                </c:pt>
                <c:pt idx="2016">
                  <c:v>105</c:v>
                </c:pt>
                <c:pt idx="2017">
                  <c:v>105</c:v>
                </c:pt>
                <c:pt idx="2018">
                  <c:v>105</c:v>
                </c:pt>
                <c:pt idx="2019">
                  <c:v>105</c:v>
                </c:pt>
                <c:pt idx="2020">
                  <c:v>105</c:v>
                </c:pt>
                <c:pt idx="2021">
                  <c:v>105</c:v>
                </c:pt>
                <c:pt idx="2022">
                  <c:v>85</c:v>
                </c:pt>
                <c:pt idx="2023">
                  <c:v>85</c:v>
                </c:pt>
                <c:pt idx="2024">
                  <c:v>85</c:v>
                </c:pt>
                <c:pt idx="2025">
                  <c:v>85</c:v>
                </c:pt>
                <c:pt idx="2026">
                  <c:v>85</c:v>
                </c:pt>
                <c:pt idx="2027">
                  <c:v>85</c:v>
                </c:pt>
                <c:pt idx="2028">
                  <c:v>85</c:v>
                </c:pt>
                <c:pt idx="2029">
                  <c:v>85</c:v>
                </c:pt>
                <c:pt idx="2030">
                  <c:v>85</c:v>
                </c:pt>
                <c:pt idx="2031">
                  <c:v>85</c:v>
                </c:pt>
                <c:pt idx="2032">
                  <c:v>85</c:v>
                </c:pt>
                <c:pt idx="2033">
                  <c:v>85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85</c:v>
                </c:pt>
                <c:pt idx="2039">
                  <c:v>85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94</c:v>
                </c:pt>
                <c:pt idx="2045">
                  <c:v>94</c:v>
                </c:pt>
                <c:pt idx="2046">
                  <c:v>94</c:v>
                </c:pt>
                <c:pt idx="2047">
                  <c:v>90</c:v>
                </c:pt>
                <c:pt idx="2048">
                  <c:v>90</c:v>
                </c:pt>
                <c:pt idx="2049">
                  <c:v>90</c:v>
                </c:pt>
                <c:pt idx="2050">
                  <c:v>90</c:v>
                </c:pt>
                <c:pt idx="2051">
                  <c:v>90</c:v>
                </c:pt>
                <c:pt idx="2052">
                  <c:v>90</c:v>
                </c:pt>
                <c:pt idx="2053">
                  <c:v>90</c:v>
                </c:pt>
                <c:pt idx="2054">
                  <c:v>84</c:v>
                </c:pt>
                <c:pt idx="2055">
                  <c:v>84</c:v>
                </c:pt>
                <c:pt idx="2056">
                  <c:v>84</c:v>
                </c:pt>
                <c:pt idx="2057">
                  <c:v>84</c:v>
                </c:pt>
                <c:pt idx="2058">
                  <c:v>84</c:v>
                </c:pt>
                <c:pt idx="2059">
                  <c:v>84</c:v>
                </c:pt>
                <c:pt idx="2060">
                  <c:v>84</c:v>
                </c:pt>
                <c:pt idx="2061">
                  <c:v>84</c:v>
                </c:pt>
                <c:pt idx="2062">
                  <c:v>84</c:v>
                </c:pt>
                <c:pt idx="2063">
                  <c:v>84</c:v>
                </c:pt>
                <c:pt idx="2064">
                  <c:v>84</c:v>
                </c:pt>
                <c:pt idx="2065">
                  <c:v>84</c:v>
                </c:pt>
                <c:pt idx="2066">
                  <c:v>82</c:v>
                </c:pt>
                <c:pt idx="2067">
                  <c:v>82</c:v>
                </c:pt>
                <c:pt idx="2068">
                  <c:v>82</c:v>
                </c:pt>
                <c:pt idx="2069">
                  <c:v>82</c:v>
                </c:pt>
                <c:pt idx="2070">
                  <c:v>82</c:v>
                </c:pt>
                <c:pt idx="2071">
                  <c:v>82</c:v>
                </c:pt>
                <c:pt idx="2072">
                  <c:v>82</c:v>
                </c:pt>
                <c:pt idx="2073">
                  <c:v>82</c:v>
                </c:pt>
                <c:pt idx="2074">
                  <c:v>89</c:v>
                </c:pt>
                <c:pt idx="2075">
                  <c:v>89</c:v>
                </c:pt>
                <c:pt idx="2076">
                  <c:v>105</c:v>
                </c:pt>
                <c:pt idx="2077">
                  <c:v>105</c:v>
                </c:pt>
                <c:pt idx="2078">
                  <c:v>105</c:v>
                </c:pt>
                <c:pt idx="2079">
                  <c:v>105</c:v>
                </c:pt>
                <c:pt idx="2080">
                  <c:v>105</c:v>
                </c:pt>
                <c:pt idx="2081">
                  <c:v>105</c:v>
                </c:pt>
                <c:pt idx="2082">
                  <c:v>105</c:v>
                </c:pt>
                <c:pt idx="2083">
                  <c:v>105</c:v>
                </c:pt>
                <c:pt idx="2084">
                  <c:v>105</c:v>
                </c:pt>
                <c:pt idx="2085">
                  <c:v>105</c:v>
                </c:pt>
                <c:pt idx="2086">
                  <c:v>105</c:v>
                </c:pt>
                <c:pt idx="2087">
                  <c:v>105</c:v>
                </c:pt>
                <c:pt idx="2088">
                  <c:v>105</c:v>
                </c:pt>
                <c:pt idx="2089">
                  <c:v>105</c:v>
                </c:pt>
                <c:pt idx="2090">
                  <c:v>105</c:v>
                </c:pt>
                <c:pt idx="2091">
                  <c:v>105</c:v>
                </c:pt>
                <c:pt idx="2092">
                  <c:v>105</c:v>
                </c:pt>
                <c:pt idx="2093">
                  <c:v>105</c:v>
                </c:pt>
                <c:pt idx="2094">
                  <c:v>105</c:v>
                </c:pt>
                <c:pt idx="2095">
                  <c:v>105</c:v>
                </c:pt>
                <c:pt idx="2096">
                  <c:v>105</c:v>
                </c:pt>
                <c:pt idx="2097">
                  <c:v>105</c:v>
                </c:pt>
                <c:pt idx="2098">
                  <c:v>105</c:v>
                </c:pt>
                <c:pt idx="2099">
                  <c:v>105</c:v>
                </c:pt>
                <c:pt idx="2100">
                  <c:v>105</c:v>
                </c:pt>
                <c:pt idx="2101">
                  <c:v>105</c:v>
                </c:pt>
                <c:pt idx="2102">
                  <c:v>105</c:v>
                </c:pt>
                <c:pt idx="2103">
                  <c:v>105</c:v>
                </c:pt>
                <c:pt idx="2104">
                  <c:v>105</c:v>
                </c:pt>
                <c:pt idx="2105">
                  <c:v>105</c:v>
                </c:pt>
                <c:pt idx="2106">
                  <c:v>125</c:v>
                </c:pt>
                <c:pt idx="2107">
                  <c:v>125</c:v>
                </c:pt>
                <c:pt idx="2108">
                  <c:v>125</c:v>
                </c:pt>
                <c:pt idx="2109">
                  <c:v>125</c:v>
                </c:pt>
                <c:pt idx="2110">
                  <c:v>125</c:v>
                </c:pt>
                <c:pt idx="2111">
                  <c:v>125</c:v>
                </c:pt>
                <c:pt idx="2112">
                  <c:v>125</c:v>
                </c:pt>
                <c:pt idx="2113">
                  <c:v>125</c:v>
                </c:pt>
                <c:pt idx="2114">
                  <c:v>125</c:v>
                </c:pt>
                <c:pt idx="2115">
                  <c:v>125</c:v>
                </c:pt>
                <c:pt idx="2116">
                  <c:v>125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117</c:v>
                </c:pt>
                <c:pt idx="2121">
                  <c:v>117</c:v>
                </c:pt>
                <c:pt idx="2122">
                  <c:v>117</c:v>
                </c:pt>
                <c:pt idx="2123">
                  <c:v>117</c:v>
                </c:pt>
                <c:pt idx="2124">
                  <c:v>117</c:v>
                </c:pt>
                <c:pt idx="2125">
                  <c:v>117</c:v>
                </c:pt>
                <c:pt idx="2126">
                  <c:v>117</c:v>
                </c:pt>
                <c:pt idx="2127">
                  <c:v>117</c:v>
                </c:pt>
                <c:pt idx="2128">
                  <c:v>117</c:v>
                </c:pt>
                <c:pt idx="2129">
                  <c:v>117</c:v>
                </c:pt>
                <c:pt idx="2130">
                  <c:v>117</c:v>
                </c:pt>
                <c:pt idx="2131">
                  <c:v>117</c:v>
                </c:pt>
                <c:pt idx="2132">
                  <c:v>117</c:v>
                </c:pt>
                <c:pt idx="2133">
                  <c:v>117</c:v>
                </c:pt>
                <c:pt idx="2134">
                  <c:v>117</c:v>
                </c:pt>
                <c:pt idx="2135">
                  <c:v>117</c:v>
                </c:pt>
                <c:pt idx="2136">
                  <c:v>117</c:v>
                </c:pt>
                <c:pt idx="2137">
                  <c:v>117</c:v>
                </c:pt>
                <c:pt idx="2138">
                  <c:v>117</c:v>
                </c:pt>
                <c:pt idx="2139">
                  <c:v>117</c:v>
                </c:pt>
                <c:pt idx="2140">
                  <c:v>117</c:v>
                </c:pt>
                <c:pt idx="2141">
                  <c:v>117</c:v>
                </c:pt>
                <c:pt idx="2142">
                  <c:v>117</c:v>
                </c:pt>
                <c:pt idx="2143">
                  <c:v>117</c:v>
                </c:pt>
                <c:pt idx="2144">
                  <c:v>117</c:v>
                </c:pt>
                <c:pt idx="2145">
                  <c:v>117</c:v>
                </c:pt>
                <c:pt idx="2146">
                  <c:v>117</c:v>
                </c:pt>
                <c:pt idx="2147">
                  <c:v>117</c:v>
                </c:pt>
                <c:pt idx="2148">
                  <c:v>117</c:v>
                </c:pt>
                <c:pt idx="2149">
                  <c:v>117</c:v>
                </c:pt>
                <c:pt idx="2150">
                  <c:v>92</c:v>
                </c:pt>
                <c:pt idx="2151">
                  <c:v>92</c:v>
                </c:pt>
                <c:pt idx="2152">
                  <c:v>92</c:v>
                </c:pt>
                <c:pt idx="2153">
                  <c:v>92</c:v>
                </c:pt>
                <c:pt idx="2154">
                  <c:v>92</c:v>
                </c:pt>
                <c:pt idx="2155">
                  <c:v>92</c:v>
                </c:pt>
                <c:pt idx="2156">
                  <c:v>92</c:v>
                </c:pt>
                <c:pt idx="2157">
                  <c:v>92</c:v>
                </c:pt>
                <c:pt idx="2158">
                  <c:v>92</c:v>
                </c:pt>
                <c:pt idx="2159">
                  <c:v>92</c:v>
                </c:pt>
                <c:pt idx="2160">
                  <c:v>92</c:v>
                </c:pt>
                <c:pt idx="2161">
                  <c:v>92</c:v>
                </c:pt>
                <c:pt idx="2162">
                  <c:v>92</c:v>
                </c:pt>
                <c:pt idx="2163">
                  <c:v>92</c:v>
                </c:pt>
                <c:pt idx="2164">
                  <c:v>92</c:v>
                </c:pt>
                <c:pt idx="2165">
                  <c:v>92</c:v>
                </c:pt>
                <c:pt idx="2166">
                  <c:v>92</c:v>
                </c:pt>
                <c:pt idx="2167">
                  <c:v>92</c:v>
                </c:pt>
                <c:pt idx="2168">
                  <c:v>92</c:v>
                </c:pt>
                <c:pt idx="2169">
                  <c:v>92</c:v>
                </c:pt>
                <c:pt idx="2170">
                  <c:v>92</c:v>
                </c:pt>
                <c:pt idx="2171">
                  <c:v>92</c:v>
                </c:pt>
                <c:pt idx="2172">
                  <c:v>92</c:v>
                </c:pt>
                <c:pt idx="2173">
                  <c:v>92</c:v>
                </c:pt>
                <c:pt idx="2174">
                  <c:v>92</c:v>
                </c:pt>
                <c:pt idx="2175">
                  <c:v>92</c:v>
                </c:pt>
                <c:pt idx="2176">
                  <c:v>92</c:v>
                </c:pt>
                <c:pt idx="2177">
                  <c:v>92</c:v>
                </c:pt>
                <c:pt idx="2178">
                  <c:v>97</c:v>
                </c:pt>
                <c:pt idx="2179">
                  <c:v>97</c:v>
                </c:pt>
                <c:pt idx="2180">
                  <c:v>97</c:v>
                </c:pt>
                <c:pt idx="2181">
                  <c:v>97</c:v>
                </c:pt>
                <c:pt idx="2182">
                  <c:v>97</c:v>
                </c:pt>
                <c:pt idx="2183">
                  <c:v>97</c:v>
                </c:pt>
                <c:pt idx="2184">
                  <c:v>97</c:v>
                </c:pt>
                <c:pt idx="2185">
                  <c:v>97</c:v>
                </c:pt>
                <c:pt idx="2186">
                  <c:v>97</c:v>
                </c:pt>
                <c:pt idx="2187">
                  <c:v>97</c:v>
                </c:pt>
                <c:pt idx="2188">
                  <c:v>102</c:v>
                </c:pt>
                <c:pt idx="2189">
                  <c:v>102</c:v>
                </c:pt>
                <c:pt idx="2190">
                  <c:v>102</c:v>
                </c:pt>
                <c:pt idx="2191">
                  <c:v>102</c:v>
                </c:pt>
                <c:pt idx="2192">
                  <c:v>102</c:v>
                </c:pt>
                <c:pt idx="2193">
                  <c:v>102</c:v>
                </c:pt>
                <c:pt idx="2194">
                  <c:v>102</c:v>
                </c:pt>
                <c:pt idx="2195">
                  <c:v>102</c:v>
                </c:pt>
                <c:pt idx="2196">
                  <c:v>102</c:v>
                </c:pt>
                <c:pt idx="2197">
                  <c:v>102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83</c:v>
                </c:pt>
                <c:pt idx="2228">
                  <c:v>83</c:v>
                </c:pt>
                <c:pt idx="2229">
                  <c:v>83</c:v>
                </c:pt>
                <c:pt idx="2230">
                  <c:v>83</c:v>
                </c:pt>
                <c:pt idx="2231">
                  <c:v>83</c:v>
                </c:pt>
                <c:pt idx="2232">
                  <c:v>83</c:v>
                </c:pt>
                <c:pt idx="2233">
                  <c:v>83</c:v>
                </c:pt>
                <c:pt idx="2234">
                  <c:v>83</c:v>
                </c:pt>
                <c:pt idx="2235">
                  <c:v>83</c:v>
                </c:pt>
                <c:pt idx="2236">
                  <c:v>83</c:v>
                </c:pt>
                <c:pt idx="2237">
                  <c:v>83</c:v>
                </c:pt>
                <c:pt idx="2238">
                  <c:v>83</c:v>
                </c:pt>
                <c:pt idx="2239">
                  <c:v>83</c:v>
                </c:pt>
                <c:pt idx="2240">
                  <c:v>83</c:v>
                </c:pt>
                <c:pt idx="2241">
                  <c:v>83</c:v>
                </c:pt>
                <c:pt idx="2242">
                  <c:v>102</c:v>
                </c:pt>
                <c:pt idx="2243">
                  <c:v>102</c:v>
                </c:pt>
                <c:pt idx="2244">
                  <c:v>102</c:v>
                </c:pt>
                <c:pt idx="2245">
                  <c:v>102</c:v>
                </c:pt>
                <c:pt idx="2246">
                  <c:v>102</c:v>
                </c:pt>
                <c:pt idx="2247">
                  <c:v>102</c:v>
                </c:pt>
                <c:pt idx="2248">
                  <c:v>102</c:v>
                </c:pt>
                <c:pt idx="2249">
                  <c:v>102</c:v>
                </c:pt>
                <c:pt idx="2250">
                  <c:v>102</c:v>
                </c:pt>
                <c:pt idx="2251">
                  <c:v>102</c:v>
                </c:pt>
                <c:pt idx="2252">
                  <c:v>102</c:v>
                </c:pt>
                <c:pt idx="2253">
                  <c:v>102</c:v>
                </c:pt>
                <c:pt idx="2254">
                  <c:v>102</c:v>
                </c:pt>
                <c:pt idx="2255">
                  <c:v>102</c:v>
                </c:pt>
                <c:pt idx="2256">
                  <c:v>102</c:v>
                </c:pt>
                <c:pt idx="2257">
                  <c:v>102</c:v>
                </c:pt>
                <c:pt idx="2258">
                  <c:v>102</c:v>
                </c:pt>
                <c:pt idx="2259">
                  <c:v>102</c:v>
                </c:pt>
                <c:pt idx="2260">
                  <c:v>102</c:v>
                </c:pt>
                <c:pt idx="2261">
                  <c:v>102</c:v>
                </c:pt>
                <c:pt idx="2262">
                  <c:v>102</c:v>
                </c:pt>
                <c:pt idx="2263">
                  <c:v>102</c:v>
                </c:pt>
                <c:pt idx="2264">
                  <c:v>102</c:v>
                </c:pt>
                <c:pt idx="2265">
                  <c:v>102</c:v>
                </c:pt>
                <c:pt idx="2266">
                  <c:v>102</c:v>
                </c:pt>
                <c:pt idx="2267">
                  <c:v>102</c:v>
                </c:pt>
                <c:pt idx="2268">
                  <c:v>102</c:v>
                </c:pt>
                <c:pt idx="2269">
                  <c:v>102</c:v>
                </c:pt>
                <c:pt idx="2270">
                  <c:v>102</c:v>
                </c:pt>
                <c:pt idx="2271">
                  <c:v>102</c:v>
                </c:pt>
                <c:pt idx="2272">
                  <c:v>102</c:v>
                </c:pt>
                <c:pt idx="2273">
                  <c:v>102</c:v>
                </c:pt>
                <c:pt idx="2274">
                  <c:v>102</c:v>
                </c:pt>
                <c:pt idx="2275">
                  <c:v>102</c:v>
                </c:pt>
                <c:pt idx="2276">
                  <c:v>102</c:v>
                </c:pt>
                <c:pt idx="2277">
                  <c:v>102</c:v>
                </c:pt>
                <c:pt idx="2278">
                  <c:v>102</c:v>
                </c:pt>
                <c:pt idx="2279">
                  <c:v>102</c:v>
                </c:pt>
                <c:pt idx="2280">
                  <c:v>102</c:v>
                </c:pt>
                <c:pt idx="2281">
                  <c:v>102</c:v>
                </c:pt>
                <c:pt idx="2282">
                  <c:v>102</c:v>
                </c:pt>
                <c:pt idx="2283">
                  <c:v>102</c:v>
                </c:pt>
                <c:pt idx="2284">
                  <c:v>102</c:v>
                </c:pt>
                <c:pt idx="2285">
                  <c:v>102</c:v>
                </c:pt>
                <c:pt idx="2286">
                  <c:v>102</c:v>
                </c:pt>
                <c:pt idx="2287">
                  <c:v>98</c:v>
                </c:pt>
                <c:pt idx="2288">
                  <c:v>98</c:v>
                </c:pt>
                <c:pt idx="2289">
                  <c:v>98</c:v>
                </c:pt>
                <c:pt idx="2290">
                  <c:v>98</c:v>
                </c:pt>
                <c:pt idx="2291">
                  <c:v>98</c:v>
                </c:pt>
                <c:pt idx="2292">
                  <c:v>98</c:v>
                </c:pt>
                <c:pt idx="2293">
                  <c:v>98</c:v>
                </c:pt>
                <c:pt idx="2294">
                  <c:v>98</c:v>
                </c:pt>
                <c:pt idx="2295">
                  <c:v>98</c:v>
                </c:pt>
                <c:pt idx="2296">
                  <c:v>98</c:v>
                </c:pt>
                <c:pt idx="2297">
                  <c:v>98</c:v>
                </c:pt>
                <c:pt idx="2298">
                  <c:v>98</c:v>
                </c:pt>
                <c:pt idx="2299">
                  <c:v>98</c:v>
                </c:pt>
                <c:pt idx="2300">
                  <c:v>98</c:v>
                </c:pt>
                <c:pt idx="2301">
                  <c:v>98</c:v>
                </c:pt>
                <c:pt idx="2302">
                  <c:v>98</c:v>
                </c:pt>
                <c:pt idx="2303">
                  <c:v>98</c:v>
                </c:pt>
                <c:pt idx="2304">
                  <c:v>98</c:v>
                </c:pt>
                <c:pt idx="2305">
                  <c:v>98</c:v>
                </c:pt>
                <c:pt idx="2306">
                  <c:v>98</c:v>
                </c:pt>
                <c:pt idx="2307">
                  <c:v>98</c:v>
                </c:pt>
                <c:pt idx="2308">
                  <c:v>98</c:v>
                </c:pt>
                <c:pt idx="2309">
                  <c:v>98</c:v>
                </c:pt>
                <c:pt idx="2310">
                  <c:v>98</c:v>
                </c:pt>
                <c:pt idx="2311">
                  <c:v>98</c:v>
                </c:pt>
                <c:pt idx="2312">
                  <c:v>98</c:v>
                </c:pt>
                <c:pt idx="2313">
                  <c:v>98</c:v>
                </c:pt>
                <c:pt idx="2314">
                  <c:v>98</c:v>
                </c:pt>
                <c:pt idx="2315">
                  <c:v>98</c:v>
                </c:pt>
                <c:pt idx="2316">
                  <c:v>98</c:v>
                </c:pt>
                <c:pt idx="2317">
                  <c:v>114</c:v>
                </c:pt>
                <c:pt idx="2318">
                  <c:v>114</c:v>
                </c:pt>
                <c:pt idx="2319">
                  <c:v>114</c:v>
                </c:pt>
                <c:pt idx="2320">
                  <c:v>114</c:v>
                </c:pt>
                <c:pt idx="2321">
                  <c:v>114</c:v>
                </c:pt>
                <c:pt idx="2322">
                  <c:v>114</c:v>
                </c:pt>
                <c:pt idx="2323">
                  <c:v>114</c:v>
                </c:pt>
                <c:pt idx="2324">
                  <c:v>114</c:v>
                </c:pt>
                <c:pt idx="2325">
                  <c:v>114</c:v>
                </c:pt>
                <c:pt idx="2326">
                  <c:v>114</c:v>
                </c:pt>
                <c:pt idx="2327">
                  <c:v>114</c:v>
                </c:pt>
                <c:pt idx="2328">
                  <c:v>114</c:v>
                </c:pt>
                <c:pt idx="2329">
                  <c:v>114</c:v>
                </c:pt>
                <c:pt idx="2330">
                  <c:v>114</c:v>
                </c:pt>
                <c:pt idx="2331">
                  <c:v>114</c:v>
                </c:pt>
                <c:pt idx="2332">
                  <c:v>114</c:v>
                </c:pt>
                <c:pt idx="2333">
                  <c:v>114</c:v>
                </c:pt>
                <c:pt idx="2334">
                  <c:v>114</c:v>
                </c:pt>
                <c:pt idx="2335">
                  <c:v>114</c:v>
                </c:pt>
                <c:pt idx="2336">
                  <c:v>114</c:v>
                </c:pt>
                <c:pt idx="2337">
                  <c:v>114</c:v>
                </c:pt>
                <c:pt idx="2338">
                  <c:v>114</c:v>
                </c:pt>
                <c:pt idx="2339">
                  <c:v>114</c:v>
                </c:pt>
                <c:pt idx="2340">
                  <c:v>114</c:v>
                </c:pt>
                <c:pt idx="2341">
                  <c:v>114</c:v>
                </c:pt>
                <c:pt idx="2342">
                  <c:v>114</c:v>
                </c:pt>
                <c:pt idx="2343">
                  <c:v>114</c:v>
                </c:pt>
                <c:pt idx="2344">
                  <c:v>106</c:v>
                </c:pt>
                <c:pt idx="2345">
                  <c:v>106</c:v>
                </c:pt>
                <c:pt idx="2346">
                  <c:v>106</c:v>
                </c:pt>
                <c:pt idx="2347">
                  <c:v>106</c:v>
                </c:pt>
                <c:pt idx="2348">
                  <c:v>106</c:v>
                </c:pt>
                <c:pt idx="2349">
                  <c:v>106</c:v>
                </c:pt>
                <c:pt idx="2350">
                  <c:v>106</c:v>
                </c:pt>
                <c:pt idx="2351">
                  <c:v>106</c:v>
                </c:pt>
                <c:pt idx="2352">
                  <c:v>106</c:v>
                </c:pt>
                <c:pt idx="2353">
                  <c:v>102</c:v>
                </c:pt>
                <c:pt idx="2354">
                  <c:v>102</c:v>
                </c:pt>
                <c:pt idx="2355">
                  <c:v>102</c:v>
                </c:pt>
                <c:pt idx="2356">
                  <c:v>102</c:v>
                </c:pt>
                <c:pt idx="2357">
                  <c:v>102</c:v>
                </c:pt>
                <c:pt idx="2358">
                  <c:v>102</c:v>
                </c:pt>
                <c:pt idx="2359">
                  <c:v>102</c:v>
                </c:pt>
                <c:pt idx="2360">
                  <c:v>102</c:v>
                </c:pt>
                <c:pt idx="2361">
                  <c:v>102</c:v>
                </c:pt>
                <c:pt idx="2362">
                  <c:v>102</c:v>
                </c:pt>
                <c:pt idx="2363">
                  <c:v>102</c:v>
                </c:pt>
                <c:pt idx="2364">
                  <c:v>102</c:v>
                </c:pt>
                <c:pt idx="2365">
                  <c:v>102</c:v>
                </c:pt>
                <c:pt idx="2366">
                  <c:v>102</c:v>
                </c:pt>
                <c:pt idx="2367">
                  <c:v>102</c:v>
                </c:pt>
                <c:pt idx="2368">
                  <c:v>102</c:v>
                </c:pt>
                <c:pt idx="2369">
                  <c:v>102</c:v>
                </c:pt>
                <c:pt idx="2370">
                  <c:v>102</c:v>
                </c:pt>
                <c:pt idx="2371">
                  <c:v>102</c:v>
                </c:pt>
                <c:pt idx="2372">
                  <c:v>102</c:v>
                </c:pt>
                <c:pt idx="2373">
                  <c:v>102</c:v>
                </c:pt>
                <c:pt idx="2374">
                  <c:v>102</c:v>
                </c:pt>
                <c:pt idx="2375">
                  <c:v>102</c:v>
                </c:pt>
                <c:pt idx="2376">
                  <c:v>102</c:v>
                </c:pt>
                <c:pt idx="2377">
                  <c:v>102</c:v>
                </c:pt>
                <c:pt idx="2378">
                  <c:v>102</c:v>
                </c:pt>
                <c:pt idx="2379">
                  <c:v>102</c:v>
                </c:pt>
                <c:pt idx="2380">
                  <c:v>91</c:v>
                </c:pt>
                <c:pt idx="2381">
                  <c:v>91</c:v>
                </c:pt>
                <c:pt idx="2382">
                  <c:v>91</c:v>
                </c:pt>
                <c:pt idx="2383">
                  <c:v>91</c:v>
                </c:pt>
                <c:pt idx="2384">
                  <c:v>91</c:v>
                </c:pt>
                <c:pt idx="2385">
                  <c:v>91</c:v>
                </c:pt>
                <c:pt idx="2386">
                  <c:v>91</c:v>
                </c:pt>
                <c:pt idx="2387">
                  <c:v>91</c:v>
                </c:pt>
                <c:pt idx="2388">
                  <c:v>91</c:v>
                </c:pt>
                <c:pt idx="2389">
                  <c:v>91</c:v>
                </c:pt>
                <c:pt idx="2390">
                  <c:v>91</c:v>
                </c:pt>
                <c:pt idx="2391">
                  <c:v>91</c:v>
                </c:pt>
                <c:pt idx="2392">
                  <c:v>91</c:v>
                </c:pt>
                <c:pt idx="2393">
                  <c:v>91</c:v>
                </c:pt>
                <c:pt idx="2394">
                  <c:v>91</c:v>
                </c:pt>
                <c:pt idx="2395">
                  <c:v>91</c:v>
                </c:pt>
                <c:pt idx="2396">
                  <c:v>91</c:v>
                </c:pt>
                <c:pt idx="2397">
                  <c:v>91</c:v>
                </c:pt>
                <c:pt idx="2398">
                  <c:v>91</c:v>
                </c:pt>
                <c:pt idx="2399">
                  <c:v>91</c:v>
                </c:pt>
                <c:pt idx="2400">
                  <c:v>91</c:v>
                </c:pt>
                <c:pt idx="2401">
                  <c:v>91</c:v>
                </c:pt>
                <c:pt idx="2402">
                  <c:v>91</c:v>
                </c:pt>
                <c:pt idx="2403">
                  <c:v>91</c:v>
                </c:pt>
                <c:pt idx="2404">
                  <c:v>91</c:v>
                </c:pt>
                <c:pt idx="2405">
                  <c:v>91</c:v>
                </c:pt>
                <c:pt idx="2406">
                  <c:v>91</c:v>
                </c:pt>
                <c:pt idx="2407">
                  <c:v>91</c:v>
                </c:pt>
                <c:pt idx="2408">
                  <c:v>91</c:v>
                </c:pt>
                <c:pt idx="2409">
                  <c:v>90</c:v>
                </c:pt>
                <c:pt idx="2410">
                  <c:v>90</c:v>
                </c:pt>
                <c:pt idx="2411">
                  <c:v>90</c:v>
                </c:pt>
                <c:pt idx="2412">
                  <c:v>90</c:v>
                </c:pt>
                <c:pt idx="2413">
                  <c:v>90</c:v>
                </c:pt>
                <c:pt idx="2414">
                  <c:v>90</c:v>
                </c:pt>
                <c:pt idx="2415">
                  <c:v>90</c:v>
                </c:pt>
                <c:pt idx="2416">
                  <c:v>90</c:v>
                </c:pt>
                <c:pt idx="2417">
                  <c:v>90</c:v>
                </c:pt>
                <c:pt idx="2418">
                  <c:v>90</c:v>
                </c:pt>
                <c:pt idx="2419">
                  <c:v>90</c:v>
                </c:pt>
                <c:pt idx="2420">
                  <c:v>90</c:v>
                </c:pt>
                <c:pt idx="2421">
                  <c:v>90</c:v>
                </c:pt>
                <c:pt idx="2422">
                  <c:v>90</c:v>
                </c:pt>
                <c:pt idx="2423">
                  <c:v>90</c:v>
                </c:pt>
                <c:pt idx="2424">
                  <c:v>90</c:v>
                </c:pt>
                <c:pt idx="2425">
                  <c:v>90</c:v>
                </c:pt>
                <c:pt idx="2426">
                  <c:v>90</c:v>
                </c:pt>
                <c:pt idx="2427">
                  <c:v>90</c:v>
                </c:pt>
                <c:pt idx="2428">
                  <c:v>90</c:v>
                </c:pt>
                <c:pt idx="2429">
                  <c:v>90</c:v>
                </c:pt>
                <c:pt idx="2430">
                  <c:v>90</c:v>
                </c:pt>
                <c:pt idx="2431">
                  <c:v>91</c:v>
                </c:pt>
                <c:pt idx="2432">
                  <c:v>91</c:v>
                </c:pt>
                <c:pt idx="2433">
                  <c:v>91</c:v>
                </c:pt>
                <c:pt idx="2434">
                  <c:v>91</c:v>
                </c:pt>
                <c:pt idx="2435">
                  <c:v>91</c:v>
                </c:pt>
                <c:pt idx="2436">
                  <c:v>91</c:v>
                </c:pt>
                <c:pt idx="2437">
                  <c:v>91</c:v>
                </c:pt>
                <c:pt idx="2438">
                  <c:v>91</c:v>
                </c:pt>
                <c:pt idx="2439">
                  <c:v>91</c:v>
                </c:pt>
                <c:pt idx="2440">
                  <c:v>91</c:v>
                </c:pt>
                <c:pt idx="2441">
                  <c:v>91</c:v>
                </c:pt>
                <c:pt idx="2442">
                  <c:v>91</c:v>
                </c:pt>
                <c:pt idx="2443">
                  <c:v>91</c:v>
                </c:pt>
                <c:pt idx="2444">
                  <c:v>91</c:v>
                </c:pt>
                <c:pt idx="2445">
                  <c:v>91</c:v>
                </c:pt>
                <c:pt idx="2446">
                  <c:v>91</c:v>
                </c:pt>
                <c:pt idx="2447">
                  <c:v>91</c:v>
                </c:pt>
                <c:pt idx="2448">
                  <c:v>91</c:v>
                </c:pt>
                <c:pt idx="2449">
                  <c:v>91</c:v>
                </c:pt>
                <c:pt idx="2450">
                  <c:v>91</c:v>
                </c:pt>
                <c:pt idx="2451">
                  <c:v>91</c:v>
                </c:pt>
                <c:pt idx="2452">
                  <c:v>91</c:v>
                </c:pt>
                <c:pt idx="2453">
                  <c:v>91</c:v>
                </c:pt>
                <c:pt idx="2454">
                  <c:v>91</c:v>
                </c:pt>
                <c:pt idx="2455">
                  <c:v>91</c:v>
                </c:pt>
                <c:pt idx="2456">
                  <c:v>91</c:v>
                </c:pt>
                <c:pt idx="2457">
                  <c:v>119</c:v>
                </c:pt>
                <c:pt idx="2458">
                  <c:v>119</c:v>
                </c:pt>
                <c:pt idx="2459">
                  <c:v>119</c:v>
                </c:pt>
                <c:pt idx="2460">
                  <c:v>119</c:v>
                </c:pt>
                <c:pt idx="2461">
                  <c:v>119</c:v>
                </c:pt>
                <c:pt idx="2462">
                  <c:v>119</c:v>
                </c:pt>
                <c:pt idx="2463">
                  <c:v>119</c:v>
                </c:pt>
                <c:pt idx="2464">
                  <c:v>119</c:v>
                </c:pt>
                <c:pt idx="2465">
                  <c:v>119</c:v>
                </c:pt>
                <c:pt idx="2466">
                  <c:v>119</c:v>
                </c:pt>
                <c:pt idx="2467">
                  <c:v>119</c:v>
                </c:pt>
                <c:pt idx="2468">
                  <c:v>119</c:v>
                </c:pt>
                <c:pt idx="2469">
                  <c:v>119</c:v>
                </c:pt>
                <c:pt idx="2470">
                  <c:v>119</c:v>
                </c:pt>
                <c:pt idx="2471">
                  <c:v>119</c:v>
                </c:pt>
                <c:pt idx="2472">
                  <c:v>119</c:v>
                </c:pt>
                <c:pt idx="2473">
                  <c:v>119</c:v>
                </c:pt>
                <c:pt idx="2474">
                  <c:v>119</c:v>
                </c:pt>
                <c:pt idx="2475">
                  <c:v>119</c:v>
                </c:pt>
                <c:pt idx="2476">
                  <c:v>119</c:v>
                </c:pt>
                <c:pt idx="2477">
                  <c:v>119</c:v>
                </c:pt>
                <c:pt idx="2478">
                  <c:v>119</c:v>
                </c:pt>
                <c:pt idx="2479">
                  <c:v>119</c:v>
                </c:pt>
                <c:pt idx="2480">
                  <c:v>119</c:v>
                </c:pt>
                <c:pt idx="2481">
                  <c:v>119</c:v>
                </c:pt>
                <c:pt idx="2482">
                  <c:v>119</c:v>
                </c:pt>
                <c:pt idx="2483">
                  <c:v>119</c:v>
                </c:pt>
                <c:pt idx="2484">
                  <c:v>119</c:v>
                </c:pt>
                <c:pt idx="2485">
                  <c:v>119</c:v>
                </c:pt>
                <c:pt idx="2486">
                  <c:v>119</c:v>
                </c:pt>
                <c:pt idx="2487">
                  <c:v>119</c:v>
                </c:pt>
                <c:pt idx="2488">
                  <c:v>119</c:v>
                </c:pt>
                <c:pt idx="2489">
                  <c:v>119</c:v>
                </c:pt>
                <c:pt idx="2490">
                  <c:v>119</c:v>
                </c:pt>
                <c:pt idx="2491">
                  <c:v>119</c:v>
                </c:pt>
                <c:pt idx="2492">
                  <c:v>119</c:v>
                </c:pt>
                <c:pt idx="2493">
                  <c:v>119</c:v>
                </c:pt>
                <c:pt idx="2494">
                  <c:v>119</c:v>
                </c:pt>
                <c:pt idx="2495">
                  <c:v>119</c:v>
                </c:pt>
                <c:pt idx="2496">
                  <c:v>119</c:v>
                </c:pt>
                <c:pt idx="2497">
                  <c:v>119</c:v>
                </c:pt>
                <c:pt idx="2498">
                  <c:v>119</c:v>
                </c:pt>
                <c:pt idx="2499">
                  <c:v>119</c:v>
                </c:pt>
                <c:pt idx="2500">
                  <c:v>119</c:v>
                </c:pt>
                <c:pt idx="2501">
                  <c:v>119</c:v>
                </c:pt>
                <c:pt idx="2502">
                  <c:v>119</c:v>
                </c:pt>
                <c:pt idx="2503">
                  <c:v>114</c:v>
                </c:pt>
                <c:pt idx="2504">
                  <c:v>114</c:v>
                </c:pt>
                <c:pt idx="2505">
                  <c:v>114</c:v>
                </c:pt>
                <c:pt idx="2506">
                  <c:v>114</c:v>
                </c:pt>
                <c:pt idx="2507">
                  <c:v>114</c:v>
                </c:pt>
                <c:pt idx="2508">
                  <c:v>114</c:v>
                </c:pt>
                <c:pt idx="2509">
                  <c:v>114</c:v>
                </c:pt>
                <c:pt idx="2510">
                  <c:v>114</c:v>
                </c:pt>
                <c:pt idx="2511">
                  <c:v>114</c:v>
                </c:pt>
                <c:pt idx="2512">
                  <c:v>114</c:v>
                </c:pt>
                <c:pt idx="2513">
                  <c:v>114</c:v>
                </c:pt>
                <c:pt idx="2514">
                  <c:v>114</c:v>
                </c:pt>
                <c:pt idx="2515">
                  <c:v>114</c:v>
                </c:pt>
                <c:pt idx="2516">
                  <c:v>114</c:v>
                </c:pt>
                <c:pt idx="2517">
                  <c:v>114</c:v>
                </c:pt>
                <c:pt idx="2518">
                  <c:v>114</c:v>
                </c:pt>
                <c:pt idx="2519">
                  <c:v>114</c:v>
                </c:pt>
                <c:pt idx="2520">
                  <c:v>114</c:v>
                </c:pt>
                <c:pt idx="2521">
                  <c:v>114</c:v>
                </c:pt>
                <c:pt idx="2522">
                  <c:v>114</c:v>
                </c:pt>
                <c:pt idx="2523">
                  <c:v>90</c:v>
                </c:pt>
                <c:pt idx="2524">
                  <c:v>90</c:v>
                </c:pt>
                <c:pt idx="2525">
                  <c:v>90</c:v>
                </c:pt>
                <c:pt idx="2526">
                  <c:v>90</c:v>
                </c:pt>
                <c:pt idx="2527">
                  <c:v>90</c:v>
                </c:pt>
                <c:pt idx="2528">
                  <c:v>90</c:v>
                </c:pt>
                <c:pt idx="2529">
                  <c:v>90</c:v>
                </c:pt>
                <c:pt idx="2530">
                  <c:v>90</c:v>
                </c:pt>
                <c:pt idx="2531">
                  <c:v>90</c:v>
                </c:pt>
                <c:pt idx="2532">
                  <c:v>93</c:v>
                </c:pt>
                <c:pt idx="2533">
                  <c:v>93</c:v>
                </c:pt>
                <c:pt idx="2534">
                  <c:v>93</c:v>
                </c:pt>
                <c:pt idx="2535">
                  <c:v>93</c:v>
                </c:pt>
                <c:pt idx="2536">
                  <c:v>142</c:v>
                </c:pt>
                <c:pt idx="2537">
                  <c:v>142</c:v>
                </c:pt>
                <c:pt idx="2538">
                  <c:v>142</c:v>
                </c:pt>
                <c:pt idx="2539">
                  <c:v>142</c:v>
                </c:pt>
                <c:pt idx="2540">
                  <c:v>142</c:v>
                </c:pt>
                <c:pt idx="2541">
                  <c:v>142</c:v>
                </c:pt>
                <c:pt idx="2542">
                  <c:v>142</c:v>
                </c:pt>
                <c:pt idx="2543">
                  <c:v>142</c:v>
                </c:pt>
                <c:pt idx="2544">
                  <c:v>142</c:v>
                </c:pt>
                <c:pt idx="2545">
                  <c:v>142</c:v>
                </c:pt>
                <c:pt idx="2546">
                  <c:v>142</c:v>
                </c:pt>
                <c:pt idx="2547">
                  <c:v>142</c:v>
                </c:pt>
                <c:pt idx="2548">
                  <c:v>142</c:v>
                </c:pt>
                <c:pt idx="2549">
                  <c:v>142</c:v>
                </c:pt>
                <c:pt idx="2550">
                  <c:v>142</c:v>
                </c:pt>
                <c:pt idx="2551">
                  <c:v>142</c:v>
                </c:pt>
                <c:pt idx="2552">
                  <c:v>142</c:v>
                </c:pt>
                <c:pt idx="2553">
                  <c:v>142</c:v>
                </c:pt>
                <c:pt idx="2554">
                  <c:v>142</c:v>
                </c:pt>
                <c:pt idx="2555">
                  <c:v>142</c:v>
                </c:pt>
                <c:pt idx="2556">
                  <c:v>142</c:v>
                </c:pt>
                <c:pt idx="2557">
                  <c:v>142</c:v>
                </c:pt>
                <c:pt idx="2558">
                  <c:v>142</c:v>
                </c:pt>
                <c:pt idx="2559">
                  <c:v>142</c:v>
                </c:pt>
                <c:pt idx="2560">
                  <c:v>142</c:v>
                </c:pt>
                <c:pt idx="2561">
                  <c:v>142</c:v>
                </c:pt>
                <c:pt idx="2562">
                  <c:v>142</c:v>
                </c:pt>
                <c:pt idx="2563">
                  <c:v>142</c:v>
                </c:pt>
                <c:pt idx="2564">
                  <c:v>142</c:v>
                </c:pt>
                <c:pt idx="2565">
                  <c:v>142</c:v>
                </c:pt>
                <c:pt idx="2566">
                  <c:v>142</c:v>
                </c:pt>
                <c:pt idx="2567">
                  <c:v>142</c:v>
                </c:pt>
                <c:pt idx="2568">
                  <c:v>142</c:v>
                </c:pt>
                <c:pt idx="2569">
                  <c:v>94</c:v>
                </c:pt>
                <c:pt idx="2570">
                  <c:v>94</c:v>
                </c:pt>
                <c:pt idx="2571">
                  <c:v>94</c:v>
                </c:pt>
                <c:pt idx="2572">
                  <c:v>94</c:v>
                </c:pt>
                <c:pt idx="2573">
                  <c:v>94</c:v>
                </c:pt>
                <c:pt idx="2574">
                  <c:v>94</c:v>
                </c:pt>
                <c:pt idx="2575">
                  <c:v>94</c:v>
                </c:pt>
                <c:pt idx="2576">
                  <c:v>94</c:v>
                </c:pt>
                <c:pt idx="2577">
                  <c:v>94</c:v>
                </c:pt>
                <c:pt idx="2578">
                  <c:v>94</c:v>
                </c:pt>
                <c:pt idx="2579">
                  <c:v>94</c:v>
                </c:pt>
                <c:pt idx="2580">
                  <c:v>94</c:v>
                </c:pt>
                <c:pt idx="2581">
                  <c:v>94</c:v>
                </c:pt>
                <c:pt idx="2582">
                  <c:v>136</c:v>
                </c:pt>
                <c:pt idx="2583">
                  <c:v>136</c:v>
                </c:pt>
                <c:pt idx="2584">
                  <c:v>136</c:v>
                </c:pt>
                <c:pt idx="2585">
                  <c:v>136</c:v>
                </c:pt>
                <c:pt idx="2586">
                  <c:v>136</c:v>
                </c:pt>
                <c:pt idx="2587">
                  <c:v>136</c:v>
                </c:pt>
                <c:pt idx="2588">
                  <c:v>136</c:v>
                </c:pt>
                <c:pt idx="2589">
                  <c:v>136</c:v>
                </c:pt>
                <c:pt idx="2590">
                  <c:v>136</c:v>
                </c:pt>
                <c:pt idx="2591">
                  <c:v>136</c:v>
                </c:pt>
                <c:pt idx="2592">
                  <c:v>136</c:v>
                </c:pt>
                <c:pt idx="2593">
                  <c:v>136</c:v>
                </c:pt>
                <c:pt idx="2594">
                  <c:v>136</c:v>
                </c:pt>
                <c:pt idx="2595">
                  <c:v>136</c:v>
                </c:pt>
                <c:pt idx="2596">
                  <c:v>136</c:v>
                </c:pt>
                <c:pt idx="2597">
                  <c:v>136</c:v>
                </c:pt>
                <c:pt idx="2598">
                  <c:v>136</c:v>
                </c:pt>
                <c:pt idx="2599">
                  <c:v>136</c:v>
                </c:pt>
                <c:pt idx="2600">
                  <c:v>136</c:v>
                </c:pt>
                <c:pt idx="2601">
                  <c:v>136</c:v>
                </c:pt>
                <c:pt idx="2602">
                  <c:v>136</c:v>
                </c:pt>
                <c:pt idx="2603">
                  <c:v>136</c:v>
                </c:pt>
                <c:pt idx="2604">
                  <c:v>136</c:v>
                </c:pt>
                <c:pt idx="2605">
                  <c:v>136</c:v>
                </c:pt>
                <c:pt idx="2606">
                  <c:v>136</c:v>
                </c:pt>
                <c:pt idx="2607">
                  <c:v>136</c:v>
                </c:pt>
                <c:pt idx="2608">
                  <c:v>136</c:v>
                </c:pt>
                <c:pt idx="2609">
                  <c:v>136</c:v>
                </c:pt>
                <c:pt idx="2610">
                  <c:v>136</c:v>
                </c:pt>
                <c:pt idx="2611">
                  <c:v>136</c:v>
                </c:pt>
                <c:pt idx="2612">
                  <c:v>136</c:v>
                </c:pt>
                <c:pt idx="2613">
                  <c:v>136</c:v>
                </c:pt>
                <c:pt idx="2614">
                  <c:v>140</c:v>
                </c:pt>
                <c:pt idx="2615">
                  <c:v>140</c:v>
                </c:pt>
                <c:pt idx="2616">
                  <c:v>140</c:v>
                </c:pt>
                <c:pt idx="2617">
                  <c:v>140</c:v>
                </c:pt>
                <c:pt idx="2618">
                  <c:v>140</c:v>
                </c:pt>
                <c:pt idx="2619">
                  <c:v>140</c:v>
                </c:pt>
                <c:pt idx="2620">
                  <c:v>140</c:v>
                </c:pt>
                <c:pt idx="2621">
                  <c:v>140</c:v>
                </c:pt>
                <c:pt idx="2622">
                  <c:v>140</c:v>
                </c:pt>
                <c:pt idx="2623">
                  <c:v>99</c:v>
                </c:pt>
                <c:pt idx="2624">
                  <c:v>99</c:v>
                </c:pt>
                <c:pt idx="2625">
                  <c:v>99</c:v>
                </c:pt>
                <c:pt idx="2626">
                  <c:v>99</c:v>
                </c:pt>
                <c:pt idx="2627">
                  <c:v>99</c:v>
                </c:pt>
                <c:pt idx="2628">
                  <c:v>99</c:v>
                </c:pt>
                <c:pt idx="2629">
                  <c:v>99</c:v>
                </c:pt>
                <c:pt idx="2630">
                  <c:v>99</c:v>
                </c:pt>
                <c:pt idx="2631">
                  <c:v>99</c:v>
                </c:pt>
                <c:pt idx="2632">
                  <c:v>133</c:v>
                </c:pt>
                <c:pt idx="2633">
                  <c:v>133</c:v>
                </c:pt>
                <c:pt idx="2634">
                  <c:v>133</c:v>
                </c:pt>
                <c:pt idx="2635">
                  <c:v>133</c:v>
                </c:pt>
                <c:pt idx="2636">
                  <c:v>133</c:v>
                </c:pt>
                <c:pt idx="2637">
                  <c:v>133</c:v>
                </c:pt>
                <c:pt idx="2638">
                  <c:v>133</c:v>
                </c:pt>
                <c:pt idx="2639">
                  <c:v>133</c:v>
                </c:pt>
                <c:pt idx="2640">
                  <c:v>133</c:v>
                </c:pt>
                <c:pt idx="2641">
                  <c:v>133</c:v>
                </c:pt>
                <c:pt idx="2642">
                  <c:v>133</c:v>
                </c:pt>
                <c:pt idx="2643">
                  <c:v>133</c:v>
                </c:pt>
                <c:pt idx="2644">
                  <c:v>133</c:v>
                </c:pt>
                <c:pt idx="2645">
                  <c:v>133</c:v>
                </c:pt>
                <c:pt idx="2646">
                  <c:v>133</c:v>
                </c:pt>
                <c:pt idx="2647">
                  <c:v>133</c:v>
                </c:pt>
                <c:pt idx="2648">
                  <c:v>133</c:v>
                </c:pt>
                <c:pt idx="2649">
                  <c:v>133</c:v>
                </c:pt>
                <c:pt idx="2650">
                  <c:v>133</c:v>
                </c:pt>
                <c:pt idx="2651">
                  <c:v>133</c:v>
                </c:pt>
                <c:pt idx="2652">
                  <c:v>98</c:v>
                </c:pt>
                <c:pt idx="2653">
                  <c:v>98</c:v>
                </c:pt>
                <c:pt idx="2654">
                  <c:v>98</c:v>
                </c:pt>
                <c:pt idx="2655">
                  <c:v>98</c:v>
                </c:pt>
                <c:pt idx="2656">
                  <c:v>98</c:v>
                </c:pt>
                <c:pt idx="2657">
                  <c:v>98</c:v>
                </c:pt>
                <c:pt idx="2658">
                  <c:v>98</c:v>
                </c:pt>
                <c:pt idx="2659">
                  <c:v>98</c:v>
                </c:pt>
                <c:pt idx="2660">
                  <c:v>98</c:v>
                </c:pt>
                <c:pt idx="2661">
                  <c:v>98</c:v>
                </c:pt>
                <c:pt idx="2662">
                  <c:v>98</c:v>
                </c:pt>
                <c:pt idx="2663">
                  <c:v>98</c:v>
                </c:pt>
                <c:pt idx="2664">
                  <c:v>98</c:v>
                </c:pt>
                <c:pt idx="2665">
                  <c:v>98</c:v>
                </c:pt>
                <c:pt idx="2666">
                  <c:v>98</c:v>
                </c:pt>
                <c:pt idx="2667">
                  <c:v>98</c:v>
                </c:pt>
                <c:pt idx="2668">
                  <c:v>103</c:v>
                </c:pt>
                <c:pt idx="2669">
                  <c:v>103</c:v>
                </c:pt>
                <c:pt idx="2670">
                  <c:v>103</c:v>
                </c:pt>
                <c:pt idx="2671">
                  <c:v>103</c:v>
                </c:pt>
                <c:pt idx="2672">
                  <c:v>103</c:v>
                </c:pt>
                <c:pt idx="2673">
                  <c:v>103</c:v>
                </c:pt>
                <c:pt idx="2674">
                  <c:v>103</c:v>
                </c:pt>
                <c:pt idx="2675">
                  <c:v>103</c:v>
                </c:pt>
                <c:pt idx="2676">
                  <c:v>103</c:v>
                </c:pt>
                <c:pt idx="2677">
                  <c:v>103</c:v>
                </c:pt>
                <c:pt idx="2678">
                  <c:v>103</c:v>
                </c:pt>
                <c:pt idx="2679">
                  <c:v>103</c:v>
                </c:pt>
                <c:pt idx="2680">
                  <c:v>103</c:v>
                </c:pt>
                <c:pt idx="2681">
                  <c:v>103</c:v>
                </c:pt>
                <c:pt idx="2682">
                  <c:v>103</c:v>
                </c:pt>
                <c:pt idx="2683">
                  <c:v>103</c:v>
                </c:pt>
                <c:pt idx="2684">
                  <c:v>103</c:v>
                </c:pt>
                <c:pt idx="2685">
                  <c:v>103</c:v>
                </c:pt>
                <c:pt idx="2686">
                  <c:v>103</c:v>
                </c:pt>
                <c:pt idx="2687">
                  <c:v>103</c:v>
                </c:pt>
                <c:pt idx="2688">
                  <c:v>103</c:v>
                </c:pt>
                <c:pt idx="2689">
                  <c:v>103</c:v>
                </c:pt>
                <c:pt idx="2690">
                  <c:v>103</c:v>
                </c:pt>
                <c:pt idx="2691">
                  <c:v>103</c:v>
                </c:pt>
                <c:pt idx="2692">
                  <c:v>103</c:v>
                </c:pt>
                <c:pt idx="2693">
                  <c:v>103</c:v>
                </c:pt>
                <c:pt idx="2694">
                  <c:v>103</c:v>
                </c:pt>
                <c:pt idx="2695">
                  <c:v>103</c:v>
                </c:pt>
                <c:pt idx="2696">
                  <c:v>103</c:v>
                </c:pt>
                <c:pt idx="2697">
                  <c:v>91</c:v>
                </c:pt>
                <c:pt idx="2698">
                  <c:v>91</c:v>
                </c:pt>
                <c:pt idx="2699">
                  <c:v>91</c:v>
                </c:pt>
                <c:pt idx="2700">
                  <c:v>91</c:v>
                </c:pt>
                <c:pt idx="2701">
                  <c:v>91</c:v>
                </c:pt>
                <c:pt idx="2702">
                  <c:v>91</c:v>
                </c:pt>
                <c:pt idx="2703">
                  <c:v>91</c:v>
                </c:pt>
                <c:pt idx="2704">
                  <c:v>91</c:v>
                </c:pt>
                <c:pt idx="2705">
                  <c:v>91</c:v>
                </c:pt>
                <c:pt idx="2706">
                  <c:v>91</c:v>
                </c:pt>
                <c:pt idx="2707">
                  <c:v>91</c:v>
                </c:pt>
                <c:pt idx="2708">
                  <c:v>91</c:v>
                </c:pt>
                <c:pt idx="2709">
                  <c:v>91</c:v>
                </c:pt>
                <c:pt idx="2710">
                  <c:v>91</c:v>
                </c:pt>
                <c:pt idx="2711">
                  <c:v>91</c:v>
                </c:pt>
                <c:pt idx="2712">
                  <c:v>91</c:v>
                </c:pt>
                <c:pt idx="2713">
                  <c:v>91</c:v>
                </c:pt>
                <c:pt idx="2714">
                  <c:v>91</c:v>
                </c:pt>
                <c:pt idx="2715">
                  <c:v>91</c:v>
                </c:pt>
                <c:pt idx="2716">
                  <c:v>91</c:v>
                </c:pt>
                <c:pt idx="2717">
                  <c:v>91</c:v>
                </c:pt>
                <c:pt idx="2718">
                  <c:v>91</c:v>
                </c:pt>
                <c:pt idx="2719">
                  <c:v>91</c:v>
                </c:pt>
                <c:pt idx="2720">
                  <c:v>91</c:v>
                </c:pt>
                <c:pt idx="2721">
                  <c:v>91</c:v>
                </c:pt>
                <c:pt idx="2722">
                  <c:v>91</c:v>
                </c:pt>
                <c:pt idx="2723">
                  <c:v>91</c:v>
                </c:pt>
                <c:pt idx="2724">
                  <c:v>91</c:v>
                </c:pt>
                <c:pt idx="2725">
                  <c:v>90</c:v>
                </c:pt>
                <c:pt idx="2726">
                  <c:v>90</c:v>
                </c:pt>
                <c:pt idx="2727">
                  <c:v>90</c:v>
                </c:pt>
                <c:pt idx="2728">
                  <c:v>90</c:v>
                </c:pt>
                <c:pt idx="2729">
                  <c:v>90</c:v>
                </c:pt>
                <c:pt idx="2730">
                  <c:v>90</c:v>
                </c:pt>
                <c:pt idx="2731">
                  <c:v>90</c:v>
                </c:pt>
                <c:pt idx="2732">
                  <c:v>90</c:v>
                </c:pt>
                <c:pt idx="2733">
                  <c:v>130</c:v>
                </c:pt>
                <c:pt idx="2734">
                  <c:v>130</c:v>
                </c:pt>
                <c:pt idx="2735">
                  <c:v>130</c:v>
                </c:pt>
                <c:pt idx="2736">
                  <c:v>130</c:v>
                </c:pt>
                <c:pt idx="2737">
                  <c:v>130</c:v>
                </c:pt>
                <c:pt idx="2738">
                  <c:v>130</c:v>
                </c:pt>
                <c:pt idx="2739">
                  <c:v>130</c:v>
                </c:pt>
                <c:pt idx="2740">
                  <c:v>130</c:v>
                </c:pt>
                <c:pt idx="2741">
                  <c:v>130</c:v>
                </c:pt>
                <c:pt idx="2742">
                  <c:v>130</c:v>
                </c:pt>
                <c:pt idx="2743">
                  <c:v>130</c:v>
                </c:pt>
                <c:pt idx="2744">
                  <c:v>130</c:v>
                </c:pt>
                <c:pt idx="2745">
                  <c:v>130</c:v>
                </c:pt>
                <c:pt idx="2746">
                  <c:v>130</c:v>
                </c:pt>
                <c:pt idx="2747">
                  <c:v>166</c:v>
                </c:pt>
                <c:pt idx="2748">
                  <c:v>166</c:v>
                </c:pt>
                <c:pt idx="2749">
                  <c:v>166</c:v>
                </c:pt>
                <c:pt idx="2750">
                  <c:v>166</c:v>
                </c:pt>
                <c:pt idx="2751">
                  <c:v>166</c:v>
                </c:pt>
                <c:pt idx="2752">
                  <c:v>166</c:v>
                </c:pt>
                <c:pt idx="2753">
                  <c:v>166</c:v>
                </c:pt>
                <c:pt idx="2754">
                  <c:v>166</c:v>
                </c:pt>
                <c:pt idx="2755">
                  <c:v>166</c:v>
                </c:pt>
                <c:pt idx="2756">
                  <c:v>166</c:v>
                </c:pt>
                <c:pt idx="2757">
                  <c:v>166</c:v>
                </c:pt>
                <c:pt idx="2758">
                  <c:v>166</c:v>
                </c:pt>
                <c:pt idx="2759">
                  <c:v>166</c:v>
                </c:pt>
                <c:pt idx="2760">
                  <c:v>166</c:v>
                </c:pt>
                <c:pt idx="2761">
                  <c:v>166</c:v>
                </c:pt>
                <c:pt idx="2762">
                  <c:v>166</c:v>
                </c:pt>
                <c:pt idx="2763">
                  <c:v>166</c:v>
                </c:pt>
                <c:pt idx="2764">
                  <c:v>166</c:v>
                </c:pt>
                <c:pt idx="2765">
                  <c:v>166</c:v>
                </c:pt>
                <c:pt idx="2766">
                  <c:v>166</c:v>
                </c:pt>
                <c:pt idx="2767">
                  <c:v>166</c:v>
                </c:pt>
                <c:pt idx="2768">
                  <c:v>166</c:v>
                </c:pt>
                <c:pt idx="2769">
                  <c:v>166</c:v>
                </c:pt>
                <c:pt idx="2770">
                  <c:v>166</c:v>
                </c:pt>
                <c:pt idx="2771">
                  <c:v>166</c:v>
                </c:pt>
                <c:pt idx="2772">
                  <c:v>166</c:v>
                </c:pt>
                <c:pt idx="2773">
                  <c:v>166</c:v>
                </c:pt>
                <c:pt idx="2774">
                  <c:v>166</c:v>
                </c:pt>
                <c:pt idx="2775">
                  <c:v>85</c:v>
                </c:pt>
                <c:pt idx="2776">
                  <c:v>85</c:v>
                </c:pt>
                <c:pt idx="2777">
                  <c:v>85</c:v>
                </c:pt>
                <c:pt idx="2778">
                  <c:v>85</c:v>
                </c:pt>
                <c:pt idx="2779">
                  <c:v>85</c:v>
                </c:pt>
                <c:pt idx="2780">
                  <c:v>85</c:v>
                </c:pt>
                <c:pt idx="2781">
                  <c:v>85</c:v>
                </c:pt>
                <c:pt idx="2782">
                  <c:v>85</c:v>
                </c:pt>
                <c:pt idx="2783">
                  <c:v>85</c:v>
                </c:pt>
                <c:pt idx="2784">
                  <c:v>85</c:v>
                </c:pt>
                <c:pt idx="2785">
                  <c:v>85</c:v>
                </c:pt>
                <c:pt idx="2786">
                  <c:v>85</c:v>
                </c:pt>
                <c:pt idx="2787">
                  <c:v>85</c:v>
                </c:pt>
                <c:pt idx="2788">
                  <c:v>85</c:v>
                </c:pt>
                <c:pt idx="2789">
                  <c:v>85</c:v>
                </c:pt>
                <c:pt idx="2790">
                  <c:v>85</c:v>
                </c:pt>
                <c:pt idx="2791">
                  <c:v>85</c:v>
                </c:pt>
                <c:pt idx="2792">
                  <c:v>85</c:v>
                </c:pt>
                <c:pt idx="2793">
                  <c:v>85</c:v>
                </c:pt>
                <c:pt idx="2794">
                  <c:v>85</c:v>
                </c:pt>
                <c:pt idx="2795">
                  <c:v>85</c:v>
                </c:pt>
                <c:pt idx="2796">
                  <c:v>85</c:v>
                </c:pt>
                <c:pt idx="2797">
                  <c:v>85</c:v>
                </c:pt>
                <c:pt idx="2798">
                  <c:v>85</c:v>
                </c:pt>
                <c:pt idx="2799">
                  <c:v>85</c:v>
                </c:pt>
                <c:pt idx="2800">
                  <c:v>85</c:v>
                </c:pt>
                <c:pt idx="2801">
                  <c:v>85</c:v>
                </c:pt>
                <c:pt idx="2802">
                  <c:v>85</c:v>
                </c:pt>
                <c:pt idx="2803">
                  <c:v>85</c:v>
                </c:pt>
                <c:pt idx="2804">
                  <c:v>85</c:v>
                </c:pt>
                <c:pt idx="2805">
                  <c:v>91</c:v>
                </c:pt>
                <c:pt idx="2806">
                  <c:v>91</c:v>
                </c:pt>
                <c:pt idx="2807">
                  <c:v>91</c:v>
                </c:pt>
                <c:pt idx="2808">
                  <c:v>91</c:v>
                </c:pt>
                <c:pt idx="2809">
                  <c:v>91</c:v>
                </c:pt>
              </c:numCache>
            </c:numRef>
          </c:xVal>
          <c:yVal>
            <c:numRef>
              <c:f>Raw_Data!$P$2:$P$2811</c:f>
              <c:numCache>
                <c:formatCode>General</c:formatCode>
                <c:ptCount val="2810"/>
                <c:pt idx="0">
                  <c:v>2.8346456692913385E-2</c:v>
                </c:pt>
                <c:pt idx="1">
                  <c:v>3.307086614173229E-2</c:v>
                </c:pt>
                <c:pt idx="2">
                  <c:v>2.2047244094488189E-2</c:v>
                </c:pt>
                <c:pt idx="3">
                  <c:v>5.0236220472440944</c:v>
                </c:pt>
                <c:pt idx="4">
                  <c:v>7.4992125984251965</c:v>
                </c:pt>
                <c:pt idx="5">
                  <c:v>7.3307086614173231</c:v>
                </c:pt>
                <c:pt idx="6">
                  <c:v>3.9244094488188974</c:v>
                </c:pt>
                <c:pt idx="7">
                  <c:v>4.5149606299212595</c:v>
                </c:pt>
                <c:pt idx="8">
                  <c:v>4.2724409448818905</c:v>
                </c:pt>
                <c:pt idx="9">
                  <c:v>2.6015748031496062</c:v>
                </c:pt>
                <c:pt idx="10">
                  <c:v>0.48346456692913387</c:v>
                </c:pt>
                <c:pt idx="11">
                  <c:v>0.73700787401574808</c:v>
                </c:pt>
                <c:pt idx="12">
                  <c:v>0.80944881889763776</c:v>
                </c:pt>
                <c:pt idx="13">
                  <c:v>0.37795275590551181</c:v>
                </c:pt>
                <c:pt idx="14">
                  <c:v>0.43622047244094492</c:v>
                </c:pt>
                <c:pt idx="15">
                  <c:v>0.384251968503937</c:v>
                </c:pt>
                <c:pt idx="16">
                  <c:v>0.37637795275590546</c:v>
                </c:pt>
                <c:pt idx="17">
                  <c:v>0.1921259842519685</c:v>
                </c:pt>
                <c:pt idx="18">
                  <c:v>0.32125984251968509</c:v>
                </c:pt>
                <c:pt idx="19">
                  <c:v>0.34960629921259839</c:v>
                </c:pt>
                <c:pt idx="20">
                  <c:v>0.18267716535433071</c:v>
                </c:pt>
                <c:pt idx="21">
                  <c:v>0.17795275590551185</c:v>
                </c:pt>
                <c:pt idx="22">
                  <c:v>0.17007874015748034</c:v>
                </c:pt>
                <c:pt idx="23">
                  <c:v>0.13385826771653545</c:v>
                </c:pt>
                <c:pt idx="24">
                  <c:v>0.15275590551181104</c:v>
                </c:pt>
                <c:pt idx="25">
                  <c:v>0.19685039370078741</c:v>
                </c:pt>
                <c:pt idx="26">
                  <c:v>8.0314960629921273E-2</c:v>
                </c:pt>
                <c:pt idx="27">
                  <c:v>0.10078740157480316</c:v>
                </c:pt>
                <c:pt idx="28">
                  <c:v>0.11653543307086614</c:v>
                </c:pt>
                <c:pt idx="29">
                  <c:v>8.3464566929133871E-2</c:v>
                </c:pt>
                <c:pt idx="30">
                  <c:v>14.571653543307088</c:v>
                </c:pt>
                <c:pt idx="31">
                  <c:v>19.707086614173232</c:v>
                </c:pt>
                <c:pt idx="32">
                  <c:v>14.228346456692913</c:v>
                </c:pt>
                <c:pt idx="33">
                  <c:v>6.6173228346456687</c:v>
                </c:pt>
                <c:pt idx="34">
                  <c:v>5.1448818897637798</c:v>
                </c:pt>
                <c:pt idx="35">
                  <c:v>4.6519685039370078</c:v>
                </c:pt>
                <c:pt idx="36">
                  <c:v>4.2850393700787404</c:v>
                </c:pt>
                <c:pt idx="37">
                  <c:v>0.77480314960629926</c:v>
                </c:pt>
                <c:pt idx="38">
                  <c:v>1.1417322834645669</c:v>
                </c:pt>
                <c:pt idx="39">
                  <c:v>1.0535433070866143</c:v>
                </c:pt>
                <c:pt idx="40">
                  <c:v>0.71023622047244095</c:v>
                </c:pt>
                <c:pt idx="41">
                  <c:v>0.28976377952755905</c:v>
                </c:pt>
                <c:pt idx="42">
                  <c:v>0.29133858267716539</c:v>
                </c:pt>
                <c:pt idx="43">
                  <c:v>0.29291338582677168</c:v>
                </c:pt>
                <c:pt idx="44">
                  <c:v>5.0393700787401581E-2</c:v>
                </c:pt>
                <c:pt idx="45">
                  <c:v>104.0708661417323</c:v>
                </c:pt>
                <c:pt idx="46">
                  <c:v>151.09133858267717</c:v>
                </c:pt>
                <c:pt idx="47">
                  <c:v>126.53858267716537</c:v>
                </c:pt>
                <c:pt idx="48">
                  <c:v>53.031496062992126</c:v>
                </c:pt>
                <c:pt idx="49">
                  <c:v>52.836220472440949</c:v>
                </c:pt>
                <c:pt idx="50">
                  <c:v>43.628346456692917</c:v>
                </c:pt>
                <c:pt idx="51">
                  <c:v>33.836220472440942</c:v>
                </c:pt>
                <c:pt idx="52">
                  <c:v>50.700787401574807</c:v>
                </c:pt>
                <c:pt idx="53">
                  <c:v>89.477165354330722</c:v>
                </c:pt>
                <c:pt idx="54">
                  <c:v>110.10078740157481</c:v>
                </c:pt>
                <c:pt idx="55">
                  <c:v>75.611023622047242</c:v>
                </c:pt>
                <c:pt idx="56">
                  <c:v>26.15748031496063</c:v>
                </c:pt>
                <c:pt idx="57">
                  <c:v>22.705511811023623</c:v>
                </c:pt>
                <c:pt idx="58">
                  <c:v>21.582677165354333</c:v>
                </c:pt>
                <c:pt idx="59">
                  <c:v>20.398425196850393</c:v>
                </c:pt>
                <c:pt idx="60">
                  <c:v>33.148031496062998</c:v>
                </c:pt>
                <c:pt idx="61">
                  <c:v>27.349606299212603</c:v>
                </c:pt>
                <c:pt idx="62">
                  <c:v>12.725984251968505</c:v>
                </c:pt>
                <c:pt idx="63">
                  <c:v>13.576377952755907</c:v>
                </c:pt>
                <c:pt idx="64">
                  <c:v>8.332283464566931</c:v>
                </c:pt>
                <c:pt idx="65">
                  <c:v>7.7669291338582678</c:v>
                </c:pt>
                <c:pt idx="66">
                  <c:v>3.7196850393700784</c:v>
                </c:pt>
                <c:pt idx="67">
                  <c:v>4.2157480314960631</c:v>
                </c:pt>
                <c:pt idx="68">
                  <c:v>3.9086614173228349</c:v>
                </c:pt>
                <c:pt idx="69">
                  <c:v>4.0078740157480315</c:v>
                </c:pt>
                <c:pt idx="70">
                  <c:v>1.1244094488188978</c:v>
                </c:pt>
                <c:pt idx="71">
                  <c:v>1.7338582677165355</c:v>
                </c:pt>
                <c:pt idx="72">
                  <c:v>1.751181102362205</c:v>
                </c:pt>
                <c:pt idx="73">
                  <c:v>0.74173228346456699</c:v>
                </c:pt>
                <c:pt idx="74">
                  <c:v>6.935433070866142</c:v>
                </c:pt>
                <c:pt idx="75">
                  <c:v>9.7118110236220474</c:v>
                </c:pt>
                <c:pt idx="76">
                  <c:v>7.508661417322835</c:v>
                </c:pt>
                <c:pt idx="77">
                  <c:v>4.2976377952755911</c:v>
                </c:pt>
                <c:pt idx="78">
                  <c:v>4.2488188976377952</c:v>
                </c:pt>
                <c:pt idx="79">
                  <c:v>3.8866141732283466</c:v>
                </c:pt>
                <c:pt idx="80">
                  <c:v>3.6645669291338585</c:v>
                </c:pt>
                <c:pt idx="81">
                  <c:v>1.4535433070866144</c:v>
                </c:pt>
                <c:pt idx="82">
                  <c:v>2.3527559055118115</c:v>
                </c:pt>
                <c:pt idx="83">
                  <c:v>2.173228346456693</c:v>
                </c:pt>
                <c:pt idx="84">
                  <c:v>1.0535433070866143</c:v>
                </c:pt>
                <c:pt idx="85">
                  <c:v>1.3763779527559057</c:v>
                </c:pt>
                <c:pt idx="86">
                  <c:v>0.84409448818897648</c:v>
                </c:pt>
                <c:pt idx="87">
                  <c:v>0.71811023622047254</c:v>
                </c:pt>
                <c:pt idx="88">
                  <c:v>9.2913385826771666E-2</c:v>
                </c:pt>
                <c:pt idx="89">
                  <c:v>0.14645669291338584</c:v>
                </c:pt>
                <c:pt idx="90">
                  <c:v>0.13228346456692916</c:v>
                </c:pt>
                <c:pt idx="91">
                  <c:v>7.5590551181102361E-2</c:v>
                </c:pt>
                <c:pt idx="92">
                  <c:v>8.503937007874017E-2</c:v>
                </c:pt>
                <c:pt idx="93">
                  <c:v>8.1889763779527572E-2</c:v>
                </c:pt>
                <c:pt idx="94">
                  <c:v>2.9921259842519688E-2</c:v>
                </c:pt>
                <c:pt idx="95">
                  <c:v>7.3637795275590561</c:v>
                </c:pt>
                <c:pt idx="96">
                  <c:v>7.231496062992127</c:v>
                </c:pt>
                <c:pt idx="97">
                  <c:v>7.0409448818897644</c:v>
                </c:pt>
                <c:pt idx="98">
                  <c:v>3.2755905511811028</c:v>
                </c:pt>
                <c:pt idx="99">
                  <c:v>2.6094488188976381</c:v>
                </c:pt>
                <c:pt idx="100">
                  <c:v>1.4724409448818898</c:v>
                </c:pt>
                <c:pt idx="101">
                  <c:v>1.4598425196850393</c:v>
                </c:pt>
                <c:pt idx="102">
                  <c:v>1.6929133858267718</c:v>
                </c:pt>
                <c:pt idx="103">
                  <c:v>0.87716535433070875</c:v>
                </c:pt>
                <c:pt idx="104">
                  <c:v>1.0157480314960632</c:v>
                </c:pt>
                <c:pt idx="105">
                  <c:v>0.82204724409448837</c:v>
                </c:pt>
                <c:pt idx="106">
                  <c:v>0.61102362204724414</c:v>
                </c:pt>
                <c:pt idx="107">
                  <c:v>0.19685039370078741</c:v>
                </c:pt>
                <c:pt idx="108">
                  <c:v>0.45984251968503936</c:v>
                </c:pt>
                <c:pt idx="109">
                  <c:v>0.40944881889763785</c:v>
                </c:pt>
                <c:pt idx="110">
                  <c:v>6.9291338582677178E-2</c:v>
                </c:pt>
                <c:pt idx="111">
                  <c:v>8.0314960629921273E-2</c:v>
                </c:pt>
                <c:pt idx="112">
                  <c:v>6.614173228346458E-2</c:v>
                </c:pt>
                <c:pt idx="113">
                  <c:v>6.614173228346458E-2</c:v>
                </c:pt>
                <c:pt idx="114">
                  <c:v>4.7244094488188976E-2</c:v>
                </c:pt>
                <c:pt idx="115">
                  <c:v>0.21574803149606298</c:v>
                </c:pt>
                <c:pt idx="116">
                  <c:v>0.22519685039370083</c:v>
                </c:pt>
                <c:pt idx="117">
                  <c:v>2.2047244094488189E-2</c:v>
                </c:pt>
                <c:pt idx="118">
                  <c:v>2.3622047244094488E-2</c:v>
                </c:pt>
                <c:pt idx="119">
                  <c:v>2.6771653543307086E-2</c:v>
                </c:pt>
                <c:pt idx="120">
                  <c:v>1.889763779527559E-2</c:v>
                </c:pt>
                <c:pt idx="121">
                  <c:v>4.0944881889763786E-2</c:v>
                </c:pt>
                <c:pt idx="122">
                  <c:v>0.21732283464566932</c:v>
                </c:pt>
                <c:pt idx="123">
                  <c:v>0.16535433070866143</c:v>
                </c:pt>
                <c:pt idx="124">
                  <c:v>9.4488188976377951E-3</c:v>
                </c:pt>
                <c:pt idx="125">
                  <c:v>1.3212598425196853</c:v>
                </c:pt>
                <c:pt idx="126">
                  <c:v>0.76220472440944886</c:v>
                </c:pt>
                <c:pt idx="127">
                  <c:v>0.75118110236220481</c:v>
                </c:pt>
                <c:pt idx="128">
                  <c:v>1.0472440944881891</c:v>
                </c:pt>
                <c:pt idx="129">
                  <c:v>0.75748031496063006</c:v>
                </c:pt>
                <c:pt idx="130">
                  <c:v>0.52598425196850396</c:v>
                </c:pt>
                <c:pt idx="131">
                  <c:v>0.4913385826771654</c:v>
                </c:pt>
                <c:pt idx="132">
                  <c:v>0.48661417322834644</c:v>
                </c:pt>
                <c:pt idx="133">
                  <c:v>0.48188976377952758</c:v>
                </c:pt>
                <c:pt idx="134">
                  <c:v>0.27716535433070871</c:v>
                </c:pt>
                <c:pt idx="135">
                  <c:v>0.42677165354330709</c:v>
                </c:pt>
                <c:pt idx="136">
                  <c:v>0.34803149606299216</c:v>
                </c:pt>
                <c:pt idx="137">
                  <c:v>0.20472440944881892</c:v>
                </c:pt>
                <c:pt idx="138">
                  <c:v>0.39527559055118117</c:v>
                </c:pt>
                <c:pt idx="139">
                  <c:v>0.18425196850393702</c:v>
                </c:pt>
                <c:pt idx="140">
                  <c:v>0.15748031496062992</c:v>
                </c:pt>
                <c:pt idx="141">
                  <c:v>3.647244094488189</c:v>
                </c:pt>
                <c:pt idx="142">
                  <c:v>6.771653543307087</c:v>
                </c:pt>
                <c:pt idx="143">
                  <c:v>2.0488188976377955</c:v>
                </c:pt>
                <c:pt idx="144">
                  <c:v>1.573228346456693</c:v>
                </c:pt>
                <c:pt idx="145">
                  <c:v>1.7385826771653545</c:v>
                </c:pt>
                <c:pt idx="146">
                  <c:v>1.6</c:v>
                </c:pt>
                <c:pt idx="147">
                  <c:v>0.9653543307086615</c:v>
                </c:pt>
                <c:pt idx="148">
                  <c:v>1.0692913385826774</c:v>
                </c:pt>
                <c:pt idx="149">
                  <c:v>0.95905511811023625</c:v>
                </c:pt>
                <c:pt idx="150">
                  <c:v>0.96850393700787407</c:v>
                </c:pt>
                <c:pt idx="151">
                  <c:v>0.17795275590551185</c:v>
                </c:pt>
                <c:pt idx="152">
                  <c:v>0.21732283464566932</c:v>
                </c:pt>
                <c:pt idx="153">
                  <c:v>0.20314960629921261</c:v>
                </c:pt>
                <c:pt idx="154">
                  <c:v>0.12440944881889765</c:v>
                </c:pt>
                <c:pt idx="155">
                  <c:v>0.12755905511811022</c:v>
                </c:pt>
                <c:pt idx="156">
                  <c:v>9.2913385826771666E-2</c:v>
                </c:pt>
                <c:pt idx="157">
                  <c:v>5.5118110236220472E-2</c:v>
                </c:pt>
                <c:pt idx="158">
                  <c:v>2.0472440944881893E-2</c:v>
                </c:pt>
                <c:pt idx="159">
                  <c:v>1.889763779527559E-2</c:v>
                </c:pt>
                <c:pt idx="160">
                  <c:v>7.8740157480314977E-3</c:v>
                </c:pt>
                <c:pt idx="161">
                  <c:v>49.576377952755905</c:v>
                </c:pt>
                <c:pt idx="162">
                  <c:v>57.922834645669298</c:v>
                </c:pt>
                <c:pt idx="163">
                  <c:v>53.146456692913389</c:v>
                </c:pt>
                <c:pt idx="164">
                  <c:v>29.116535433070869</c:v>
                </c:pt>
                <c:pt idx="165">
                  <c:v>28.388976377952758</c:v>
                </c:pt>
                <c:pt idx="166">
                  <c:v>23.694488188976376</c:v>
                </c:pt>
                <c:pt idx="167">
                  <c:v>21.132283464566928</c:v>
                </c:pt>
                <c:pt idx="168">
                  <c:v>1.4456692913385827</c:v>
                </c:pt>
                <c:pt idx="169">
                  <c:v>1.3763779527559057</c:v>
                </c:pt>
                <c:pt idx="170">
                  <c:v>0.27086614173228346</c:v>
                </c:pt>
                <c:pt idx="171">
                  <c:v>0.34960629921259839</c:v>
                </c:pt>
                <c:pt idx="172">
                  <c:v>0.42992125984251972</c:v>
                </c:pt>
                <c:pt idx="173">
                  <c:v>0.16377952755905514</c:v>
                </c:pt>
                <c:pt idx="174">
                  <c:v>8.1889763779527572E-2</c:v>
                </c:pt>
                <c:pt idx="175">
                  <c:v>5.9842519685039376E-2</c:v>
                </c:pt>
                <c:pt idx="176">
                  <c:v>5.826771653543307E-2</c:v>
                </c:pt>
                <c:pt idx="177">
                  <c:v>4.7244094488188976E-2</c:v>
                </c:pt>
                <c:pt idx="178">
                  <c:v>44.719685039370077</c:v>
                </c:pt>
                <c:pt idx="179">
                  <c:v>50.507086614173225</c:v>
                </c:pt>
                <c:pt idx="180">
                  <c:v>70.566929133858281</c:v>
                </c:pt>
                <c:pt idx="181">
                  <c:v>72.626771653543315</c:v>
                </c:pt>
                <c:pt idx="182">
                  <c:v>54.152755905511818</c:v>
                </c:pt>
                <c:pt idx="183">
                  <c:v>23.622047244094489</c:v>
                </c:pt>
                <c:pt idx="184">
                  <c:v>20.861417322834647</c:v>
                </c:pt>
                <c:pt idx="185">
                  <c:v>18.193700787401575</c:v>
                </c:pt>
                <c:pt idx="186">
                  <c:v>14.763779527559056</c:v>
                </c:pt>
                <c:pt idx="187">
                  <c:v>22.146456692913386</c:v>
                </c:pt>
                <c:pt idx="188">
                  <c:v>18.696062992125984</c:v>
                </c:pt>
                <c:pt idx="189">
                  <c:v>8.9401574803149622</c:v>
                </c:pt>
                <c:pt idx="190">
                  <c:v>9.2267716535433077</c:v>
                </c:pt>
                <c:pt idx="191">
                  <c:v>6.9149606299212607</c:v>
                </c:pt>
                <c:pt idx="192">
                  <c:v>6.3086614173228357</c:v>
                </c:pt>
                <c:pt idx="193">
                  <c:v>3.1748031496062996</c:v>
                </c:pt>
                <c:pt idx="194">
                  <c:v>3.4535433070866142</c:v>
                </c:pt>
                <c:pt idx="195">
                  <c:v>3.2960629921259845</c:v>
                </c:pt>
                <c:pt idx="196">
                  <c:v>3.2047244094488194</c:v>
                </c:pt>
                <c:pt idx="197">
                  <c:v>1.2078740157480317</c:v>
                </c:pt>
                <c:pt idx="198">
                  <c:v>1.8141732283464567</c:v>
                </c:pt>
                <c:pt idx="199">
                  <c:v>1.6992125984251971</c:v>
                </c:pt>
                <c:pt idx="200">
                  <c:v>0.89291338582677171</c:v>
                </c:pt>
                <c:pt idx="201">
                  <c:v>0.86929133858267726</c:v>
                </c:pt>
                <c:pt idx="202">
                  <c:v>0.42834645669291338</c:v>
                </c:pt>
                <c:pt idx="203">
                  <c:v>8.503937007874017E-2</c:v>
                </c:pt>
                <c:pt idx="204">
                  <c:v>7.4015748031496076E-2</c:v>
                </c:pt>
                <c:pt idx="205">
                  <c:v>5.1968503937007873E-2</c:v>
                </c:pt>
                <c:pt idx="206">
                  <c:v>5.7748031496063001</c:v>
                </c:pt>
                <c:pt idx="207">
                  <c:v>3.7653543307086617</c:v>
                </c:pt>
                <c:pt idx="208">
                  <c:v>5.3637795275590561</c:v>
                </c:pt>
                <c:pt idx="209">
                  <c:v>5.1370078740157483</c:v>
                </c:pt>
                <c:pt idx="210">
                  <c:v>2.1496062992125986</c:v>
                </c:pt>
                <c:pt idx="211">
                  <c:v>2.1779527559055123</c:v>
                </c:pt>
                <c:pt idx="212">
                  <c:v>1.851968503937008</c:v>
                </c:pt>
                <c:pt idx="213">
                  <c:v>1.6078740157480313</c:v>
                </c:pt>
                <c:pt idx="214">
                  <c:v>1.889763779527559E-2</c:v>
                </c:pt>
                <c:pt idx="215">
                  <c:v>10.60944881889764</c:v>
                </c:pt>
                <c:pt idx="216">
                  <c:v>25.785826771653547</c:v>
                </c:pt>
                <c:pt idx="217">
                  <c:v>12.949606299212597</c:v>
                </c:pt>
                <c:pt idx="218">
                  <c:v>5.5921259842519699</c:v>
                </c:pt>
                <c:pt idx="219">
                  <c:v>6.01732283464567</c:v>
                </c:pt>
                <c:pt idx="220">
                  <c:v>5.5952755905511813</c:v>
                </c:pt>
                <c:pt idx="221">
                  <c:v>5.4220472440944887</c:v>
                </c:pt>
                <c:pt idx="222">
                  <c:v>2.7653543307086612</c:v>
                </c:pt>
                <c:pt idx="223">
                  <c:v>4.4803149606299213</c:v>
                </c:pt>
                <c:pt idx="224">
                  <c:v>3.5858267716535432</c:v>
                </c:pt>
                <c:pt idx="225">
                  <c:v>0.87874015748031498</c:v>
                </c:pt>
                <c:pt idx="226">
                  <c:v>0.99212598425196852</c:v>
                </c:pt>
                <c:pt idx="227">
                  <c:v>0.93700787401574814</c:v>
                </c:pt>
                <c:pt idx="228">
                  <c:v>0.86141732283464578</c:v>
                </c:pt>
                <c:pt idx="229">
                  <c:v>0.32440944881889766</c:v>
                </c:pt>
                <c:pt idx="230">
                  <c:v>0.50708661417322842</c:v>
                </c:pt>
                <c:pt idx="231">
                  <c:v>0.37637795275590546</c:v>
                </c:pt>
                <c:pt idx="232">
                  <c:v>0.15118110236220472</c:v>
                </c:pt>
                <c:pt idx="233">
                  <c:v>0.18582677165354333</c:v>
                </c:pt>
                <c:pt idx="234">
                  <c:v>0.17795275590551185</c:v>
                </c:pt>
                <c:pt idx="235">
                  <c:v>0.17952755905511814</c:v>
                </c:pt>
                <c:pt idx="236">
                  <c:v>7.7165354330708674E-2</c:v>
                </c:pt>
                <c:pt idx="237">
                  <c:v>0.11023622047244094</c:v>
                </c:pt>
                <c:pt idx="238">
                  <c:v>0.10708661417322834</c:v>
                </c:pt>
                <c:pt idx="239">
                  <c:v>4.8818897637795275E-2</c:v>
                </c:pt>
                <c:pt idx="240">
                  <c:v>4.8818897637795275E-2</c:v>
                </c:pt>
                <c:pt idx="241">
                  <c:v>4.7244094488188976E-2</c:v>
                </c:pt>
                <c:pt idx="242">
                  <c:v>5.826771653543307E-2</c:v>
                </c:pt>
                <c:pt idx="243">
                  <c:v>2.2047244094488189E-2</c:v>
                </c:pt>
                <c:pt idx="244">
                  <c:v>2.0472440944881893E-2</c:v>
                </c:pt>
                <c:pt idx="245">
                  <c:v>1.4173228346456693E-2</c:v>
                </c:pt>
                <c:pt idx="246">
                  <c:v>0.11023622047244094</c:v>
                </c:pt>
                <c:pt idx="247">
                  <c:v>0.20472440944881892</c:v>
                </c:pt>
                <c:pt idx="248">
                  <c:v>40.444094488188981</c:v>
                </c:pt>
                <c:pt idx="249">
                  <c:v>71.206299212598438</c:v>
                </c:pt>
                <c:pt idx="250">
                  <c:v>165.53543307086616</c:v>
                </c:pt>
                <c:pt idx="251">
                  <c:v>75.004724409448826</c:v>
                </c:pt>
                <c:pt idx="252">
                  <c:v>37.074015748031499</c:v>
                </c:pt>
                <c:pt idx="253">
                  <c:v>33.944881889763785</c:v>
                </c:pt>
                <c:pt idx="254">
                  <c:v>27.744881889763782</c:v>
                </c:pt>
                <c:pt idx="255">
                  <c:v>22.522834645669295</c:v>
                </c:pt>
                <c:pt idx="256">
                  <c:v>21.055118110236219</c:v>
                </c:pt>
                <c:pt idx="257">
                  <c:v>26.993700787401576</c:v>
                </c:pt>
                <c:pt idx="258">
                  <c:v>25.677165354330711</c:v>
                </c:pt>
                <c:pt idx="259">
                  <c:v>14.651968503937008</c:v>
                </c:pt>
                <c:pt idx="260">
                  <c:v>15.074015748031497</c:v>
                </c:pt>
                <c:pt idx="261">
                  <c:v>12.914960629921261</c:v>
                </c:pt>
                <c:pt idx="262">
                  <c:v>8.4834645669291344</c:v>
                </c:pt>
                <c:pt idx="263">
                  <c:v>2.7023622047244098</c:v>
                </c:pt>
                <c:pt idx="264">
                  <c:v>2.5322834645669294</c:v>
                </c:pt>
                <c:pt idx="265">
                  <c:v>2.5937007874015747</c:v>
                </c:pt>
                <c:pt idx="266">
                  <c:v>1.4692913385826774</c:v>
                </c:pt>
                <c:pt idx="267">
                  <c:v>1.5637795275590551</c:v>
                </c:pt>
                <c:pt idx="268">
                  <c:v>1.3622047244094488</c:v>
                </c:pt>
                <c:pt idx="269">
                  <c:v>0.68188976377952759</c:v>
                </c:pt>
                <c:pt idx="270">
                  <c:v>0.1921259842519685</c:v>
                </c:pt>
                <c:pt idx="271">
                  <c:v>0.22047244094488189</c:v>
                </c:pt>
                <c:pt idx="272">
                  <c:v>0.21102362204724412</c:v>
                </c:pt>
                <c:pt idx="273">
                  <c:v>0.15118110236220472</c:v>
                </c:pt>
                <c:pt idx="274">
                  <c:v>0.16535433070866143</c:v>
                </c:pt>
                <c:pt idx="275">
                  <c:v>0.14645669291338584</c:v>
                </c:pt>
                <c:pt idx="276">
                  <c:v>0.17795275590551185</c:v>
                </c:pt>
                <c:pt idx="277">
                  <c:v>31.204724409448822</c:v>
                </c:pt>
                <c:pt idx="278">
                  <c:v>41.987401574803151</c:v>
                </c:pt>
                <c:pt idx="279">
                  <c:v>30.944881889763781</c:v>
                </c:pt>
                <c:pt idx="280">
                  <c:v>12.141732283464567</c:v>
                </c:pt>
                <c:pt idx="281">
                  <c:v>12.544881889763779</c:v>
                </c:pt>
                <c:pt idx="282">
                  <c:v>10.785826771653543</c:v>
                </c:pt>
                <c:pt idx="283">
                  <c:v>9.8677165354330718</c:v>
                </c:pt>
                <c:pt idx="284">
                  <c:v>6.6377952755905509</c:v>
                </c:pt>
                <c:pt idx="285">
                  <c:v>10.163779527559054</c:v>
                </c:pt>
                <c:pt idx="286">
                  <c:v>8.5039370078740166</c:v>
                </c:pt>
                <c:pt idx="287">
                  <c:v>3.2661417322834652</c:v>
                </c:pt>
                <c:pt idx="288">
                  <c:v>2.4535433070866146</c:v>
                </c:pt>
                <c:pt idx="289">
                  <c:v>3.3905511811023628</c:v>
                </c:pt>
                <c:pt idx="290">
                  <c:v>5.1811023622047241</c:v>
                </c:pt>
                <c:pt idx="291">
                  <c:v>4.3590551181102368</c:v>
                </c:pt>
                <c:pt idx="292">
                  <c:v>2.5322834645669294</c:v>
                </c:pt>
                <c:pt idx="293">
                  <c:v>0.23307086614173228</c:v>
                </c:pt>
                <c:pt idx="294">
                  <c:v>0.14330708661417321</c:v>
                </c:pt>
                <c:pt idx="295">
                  <c:v>0.15905511811023623</c:v>
                </c:pt>
                <c:pt idx="296">
                  <c:v>0.15275590551181104</c:v>
                </c:pt>
                <c:pt idx="297">
                  <c:v>8.8188976377952755E-2</c:v>
                </c:pt>
                <c:pt idx="298">
                  <c:v>6.1417322834645675E-2</c:v>
                </c:pt>
                <c:pt idx="299">
                  <c:v>4.8818897637795275E-2</c:v>
                </c:pt>
                <c:pt idx="300">
                  <c:v>4.4094488188976377E-2</c:v>
                </c:pt>
                <c:pt idx="301">
                  <c:v>23.33700787401575</c:v>
                </c:pt>
                <c:pt idx="302">
                  <c:v>56.269291338582683</c:v>
                </c:pt>
                <c:pt idx="303">
                  <c:v>47.409448818897644</c:v>
                </c:pt>
                <c:pt idx="304">
                  <c:v>9.8929133858267733</c:v>
                </c:pt>
                <c:pt idx="305">
                  <c:v>11.215748031496064</c:v>
                </c:pt>
                <c:pt idx="306">
                  <c:v>10.32755905511811</c:v>
                </c:pt>
                <c:pt idx="307">
                  <c:v>9.3338582677165363</c:v>
                </c:pt>
                <c:pt idx="308">
                  <c:v>11.451968503937008</c:v>
                </c:pt>
                <c:pt idx="309">
                  <c:v>34.763779527559059</c:v>
                </c:pt>
                <c:pt idx="310">
                  <c:v>31.092913385826773</c:v>
                </c:pt>
                <c:pt idx="311">
                  <c:v>4.8125984251968514</c:v>
                </c:pt>
                <c:pt idx="312">
                  <c:v>5.6157480314960635</c:v>
                </c:pt>
                <c:pt idx="313">
                  <c:v>4.985826771653544</c:v>
                </c:pt>
                <c:pt idx="314">
                  <c:v>4.6299212598425195</c:v>
                </c:pt>
                <c:pt idx="315">
                  <c:v>5.900787401574803</c:v>
                </c:pt>
                <c:pt idx="316">
                  <c:v>20.987401574803151</c:v>
                </c:pt>
                <c:pt idx="317">
                  <c:v>20.055118110236222</c:v>
                </c:pt>
                <c:pt idx="318">
                  <c:v>2.9385826771653547</c:v>
                </c:pt>
                <c:pt idx="319">
                  <c:v>2.5480314960629924</c:v>
                </c:pt>
                <c:pt idx="320">
                  <c:v>4.3858267716535435</c:v>
                </c:pt>
                <c:pt idx="321">
                  <c:v>15.559055118110237</c:v>
                </c:pt>
                <c:pt idx="322">
                  <c:v>16.878740157480316</c:v>
                </c:pt>
                <c:pt idx="323">
                  <c:v>12.548031496062992</c:v>
                </c:pt>
                <c:pt idx="324">
                  <c:v>0.86456692913385835</c:v>
                </c:pt>
                <c:pt idx="325">
                  <c:v>0.42992125984251972</c:v>
                </c:pt>
                <c:pt idx="326">
                  <c:v>0.54173228346456692</c:v>
                </c:pt>
                <c:pt idx="327">
                  <c:v>0.46614173228346456</c:v>
                </c:pt>
                <c:pt idx="328">
                  <c:v>0.33070866141732286</c:v>
                </c:pt>
                <c:pt idx="329">
                  <c:v>0.54173228346456692</c:v>
                </c:pt>
                <c:pt idx="330">
                  <c:v>3.7023622047244094</c:v>
                </c:pt>
                <c:pt idx="331">
                  <c:v>3.3023622047244094</c:v>
                </c:pt>
                <c:pt idx="332">
                  <c:v>0.11338582677165354</c:v>
                </c:pt>
                <c:pt idx="333">
                  <c:v>0.16692913385826774</c:v>
                </c:pt>
                <c:pt idx="334">
                  <c:v>0.16220472440944883</c:v>
                </c:pt>
                <c:pt idx="335">
                  <c:v>0.15905511811023623</c:v>
                </c:pt>
                <c:pt idx="336">
                  <c:v>0.21417322834645669</c:v>
                </c:pt>
                <c:pt idx="337">
                  <c:v>1.8141732283464567</c:v>
                </c:pt>
                <c:pt idx="338">
                  <c:v>1.8251968503937008</c:v>
                </c:pt>
                <c:pt idx="339">
                  <c:v>11.275590551181102</c:v>
                </c:pt>
                <c:pt idx="340">
                  <c:v>9.0897637795275603</c:v>
                </c:pt>
                <c:pt idx="341">
                  <c:v>18.420472440944884</c:v>
                </c:pt>
                <c:pt idx="342">
                  <c:v>16.84724409448819</c:v>
                </c:pt>
                <c:pt idx="343">
                  <c:v>6.5606299212598431</c:v>
                </c:pt>
                <c:pt idx="344">
                  <c:v>6.6299212598425203</c:v>
                </c:pt>
                <c:pt idx="345">
                  <c:v>5.6771653543307083</c:v>
                </c:pt>
                <c:pt idx="346">
                  <c:v>4.7307086614173226</c:v>
                </c:pt>
                <c:pt idx="347">
                  <c:v>1.7007874015748035</c:v>
                </c:pt>
                <c:pt idx="348">
                  <c:v>2.566929133858268</c:v>
                </c:pt>
                <c:pt idx="349">
                  <c:v>2.7417322834645672</c:v>
                </c:pt>
                <c:pt idx="350">
                  <c:v>1.0692913385826774</c:v>
                </c:pt>
                <c:pt idx="351">
                  <c:v>1.11496062992126</c:v>
                </c:pt>
                <c:pt idx="352">
                  <c:v>0.9653543307086615</c:v>
                </c:pt>
                <c:pt idx="353">
                  <c:v>0.18267716535433071</c:v>
                </c:pt>
                <c:pt idx="354">
                  <c:v>9.1338582677165353E-2</c:v>
                </c:pt>
                <c:pt idx="355">
                  <c:v>9.0771653543307096</c:v>
                </c:pt>
                <c:pt idx="356">
                  <c:v>12.861417322834647</c:v>
                </c:pt>
                <c:pt idx="357">
                  <c:v>9.9181102362204729</c:v>
                </c:pt>
                <c:pt idx="358">
                  <c:v>3.2488188976377961</c:v>
                </c:pt>
                <c:pt idx="359">
                  <c:v>3.5968503937007874</c:v>
                </c:pt>
                <c:pt idx="360">
                  <c:v>3.4503937007874019</c:v>
                </c:pt>
                <c:pt idx="361">
                  <c:v>3.2960629921259845</c:v>
                </c:pt>
                <c:pt idx="362">
                  <c:v>0.70393700787401592</c:v>
                </c:pt>
                <c:pt idx="363">
                  <c:v>1.1196850393700788</c:v>
                </c:pt>
                <c:pt idx="364">
                  <c:v>0.95905511811023625</c:v>
                </c:pt>
                <c:pt idx="365">
                  <c:v>0.46299212598425199</c:v>
                </c:pt>
                <c:pt idx="366">
                  <c:v>0.47874015748031501</c:v>
                </c:pt>
                <c:pt idx="367">
                  <c:v>0.46771653543307085</c:v>
                </c:pt>
                <c:pt idx="368">
                  <c:v>0.47559055118110238</c:v>
                </c:pt>
                <c:pt idx="369">
                  <c:v>0.14645669291338584</c:v>
                </c:pt>
                <c:pt idx="370">
                  <c:v>0.2</c:v>
                </c:pt>
                <c:pt idx="371">
                  <c:v>0.18425196850393702</c:v>
                </c:pt>
                <c:pt idx="372">
                  <c:v>0.11181102362204724</c:v>
                </c:pt>
                <c:pt idx="373">
                  <c:v>8.503937007874017E-2</c:v>
                </c:pt>
                <c:pt idx="374">
                  <c:v>9.1338582677165353E-2</c:v>
                </c:pt>
                <c:pt idx="375">
                  <c:v>8.9763779527559068E-2</c:v>
                </c:pt>
                <c:pt idx="376">
                  <c:v>1.2598425196850395E-2</c:v>
                </c:pt>
                <c:pt idx="377">
                  <c:v>7.8740157480314977E-3</c:v>
                </c:pt>
                <c:pt idx="378">
                  <c:v>88.199999999999989</c:v>
                </c:pt>
                <c:pt idx="379">
                  <c:v>128.60472440944883</c:v>
                </c:pt>
                <c:pt idx="380">
                  <c:v>100.01889763779528</c:v>
                </c:pt>
                <c:pt idx="381">
                  <c:v>37.779527559055119</c:v>
                </c:pt>
                <c:pt idx="382">
                  <c:v>39.30708661417323</c:v>
                </c:pt>
                <c:pt idx="383">
                  <c:v>33.434645669291342</c:v>
                </c:pt>
                <c:pt idx="384">
                  <c:v>30.168503937007873</c:v>
                </c:pt>
                <c:pt idx="385">
                  <c:v>30.048818897637798</c:v>
                </c:pt>
                <c:pt idx="386">
                  <c:v>51.296062992125989</c:v>
                </c:pt>
                <c:pt idx="387">
                  <c:v>37.628346456692917</c:v>
                </c:pt>
                <c:pt idx="388">
                  <c:v>12.179527559055119</c:v>
                </c:pt>
                <c:pt idx="389">
                  <c:v>13.275590551181102</c:v>
                </c:pt>
                <c:pt idx="390">
                  <c:v>11.412598425196851</c:v>
                </c:pt>
                <c:pt idx="391">
                  <c:v>10.456692913385828</c:v>
                </c:pt>
                <c:pt idx="392">
                  <c:v>15.751181102362207</c:v>
                </c:pt>
                <c:pt idx="393">
                  <c:v>26.485039370078741</c:v>
                </c:pt>
                <c:pt idx="394">
                  <c:v>19.653543307086615</c:v>
                </c:pt>
                <c:pt idx="395">
                  <c:v>5.886614173228347</c:v>
                </c:pt>
                <c:pt idx="396">
                  <c:v>6.5716535433070877</c:v>
                </c:pt>
                <c:pt idx="397">
                  <c:v>5.5338582677165356</c:v>
                </c:pt>
                <c:pt idx="398">
                  <c:v>5.2645669291338582</c:v>
                </c:pt>
                <c:pt idx="399">
                  <c:v>2.9070866141732288</c:v>
                </c:pt>
                <c:pt idx="400">
                  <c:v>5.3480314960629922</c:v>
                </c:pt>
                <c:pt idx="401">
                  <c:v>4.2692913385826783</c:v>
                </c:pt>
                <c:pt idx="402">
                  <c:v>0.84566929133858271</c:v>
                </c:pt>
                <c:pt idx="403">
                  <c:v>0.95748031496063002</c:v>
                </c:pt>
                <c:pt idx="404">
                  <c:v>0.81889763779527569</c:v>
                </c:pt>
                <c:pt idx="405">
                  <c:v>0.73858267716535431</c:v>
                </c:pt>
                <c:pt idx="406">
                  <c:v>0.3133858267716535</c:v>
                </c:pt>
                <c:pt idx="407">
                  <c:v>45.691338582677169</c:v>
                </c:pt>
                <c:pt idx="408">
                  <c:v>38.1496062992126</c:v>
                </c:pt>
                <c:pt idx="409">
                  <c:v>44.069291338582687</c:v>
                </c:pt>
                <c:pt idx="410">
                  <c:v>71.377952755905511</c:v>
                </c:pt>
                <c:pt idx="411">
                  <c:v>79.069291338582673</c:v>
                </c:pt>
                <c:pt idx="412">
                  <c:v>57.455118110236228</c:v>
                </c:pt>
                <c:pt idx="413">
                  <c:v>23.039370078740159</c:v>
                </c:pt>
                <c:pt idx="414">
                  <c:v>20.522834645669292</c:v>
                </c:pt>
                <c:pt idx="415">
                  <c:v>17.557480314960632</c:v>
                </c:pt>
                <c:pt idx="416">
                  <c:v>18.411023622047246</c:v>
                </c:pt>
                <c:pt idx="417">
                  <c:v>32.130708661417323</c:v>
                </c:pt>
                <c:pt idx="418">
                  <c:v>11.036220472440945</c:v>
                </c:pt>
                <c:pt idx="419">
                  <c:v>11.110236220472441</c:v>
                </c:pt>
                <c:pt idx="420">
                  <c:v>13.703937007874018</c:v>
                </c:pt>
                <c:pt idx="421">
                  <c:v>20.733858267716535</c:v>
                </c:pt>
                <c:pt idx="422">
                  <c:v>22.532283464566927</c:v>
                </c:pt>
                <c:pt idx="423">
                  <c:v>15.782677165354331</c:v>
                </c:pt>
                <c:pt idx="424">
                  <c:v>8.3086614173228366</c:v>
                </c:pt>
                <c:pt idx="425">
                  <c:v>7.6299212598425203</c:v>
                </c:pt>
                <c:pt idx="426">
                  <c:v>7.294488188976378</c:v>
                </c:pt>
                <c:pt idx="427">
                  <c:v>3.7795275590551185</c:v>
                </c:pt>
                <c:pt idx="428">
                  <c:v>6.7149606299212605</c:v>
                </c:pt>
                <c:pt idx="429">
                  <c:v>5.8834645669291339</c:v>
                </c:pt>
                <c:pt idx="430">
                  <c:v>2.7275590551181104</c:v>
                </c:pt>
                <c:pt idx="431">
                  <c:v>2.6173228346456692</c:v>
                </c:pt>
                <c:pt idx="432">
                  <c:v>2.4409448818897639</c:v>
                </c:pt>
                <c:pt idx="433">
                  <c:v>2.4314960629921263</c:v>
                </c:pt>
                <c:pt idx="434">
                  <c:v>0.62834645669291334</c:v>
                </c:pt>
                <c:pt idx="435">
                  <c:v>1.0740157480314962</c:v>
                </c:pt>
                <c:pt idx="436">
                  <c:v>0.9007874015748033</c:v>
                </c:pt>
                <c:pt idx="437">
                  <c:v>0.40314960629921265</c:v>
                </c:pt>
                <c:pt idx="438">
                  <c:v>0.43149606299212595</c:v>
                </c:pt>
                <c:pt idx="439">
                  <c:v>0.43307086614173229</c:v>
                </c:pt>
                <c:pt idx="440">
                  <c:v>0.41889763779527561</c:v>
                </c:pt>
                <c:pt idx="441">
                  <c:v>0.11338582677165354</c:v>
                </c:pt>
                <c:pt idx="442">
                  <c:v>0.1952755905511811</c:v>
                </c:pt>
                <c:pt idx="443">
                  <c:v>0.14488188976377953</c:v>
                </c:pt>
                <c:pt idx="444">
                  <c:v>7.4015748031496076E-2</c:v>
                </c:pt>
                <c:pt idx="445">
                  <c:v>4.5669291338582677E-2</c:v>
                </c:pt>
                <c:pt idx="446">
                  <c:v>4.2519685039370085E-2</c:v>
                </c:pt>
                <c:pt idx="447">
                  <c:v>4.4094488188976377E-2</c:v>
                </c:pt>
                <c:pt idx="448">
                  <c:v>3.307086614173229E-2</c:v>
                </c:pt>
                <c:pt idx="449">
                  <c:v>41.111811023622053</c:v>
                </c:pt>
                <c:pt idx="450">
                  <c:v>36.308661417322838</c:v>
                </c:pt>
                <c:pt idx="451">
                  <c:v>37.214173228346461</c:v>
                </c:pt>
                <c:pt idx="452">
                  <c:v>40.22677165354331</c:v>
                </c:pt>
                <c:pt idx="453">
                  <c:v>44.154330708661419</c:v>
                </c:pt>
                <c:pt idx="454">
                  <c:v>46.83149606299213</c:v>
                </c:pt>
                <c:pt idx="455">
                  <c:v>48.707086614173235</c:v>
                </c:pt>
                <c:pt idx="456">
                  <c:v>42.196850393700785</c:v>
                </c:pt>
                <c:pt idx="457">
                  <c:v>45.889763779527556</c:v>
                </c:pt>
                <c:pt idx="458">
                  <c:v>47.251968503937015</c:v>
                </c:pt>
                <c:pt idx="459">
                  <c:v>34.896062992125984</c:v>
                </c:pt>
                <c:pt idx="460">
                  <c:v>34.538582677165358</c:v>
                </c:pt>
                <c:pt idx="461">
                  <c:v>30.58267716535433</c:v>
                </c:pt>
                <c:pt idx="462">
                  <c:v>27.262992125984255</c:v>
                </c:pt>
                <c:pt idx="463">
                  <c:v>40.971653543307085</c:v>
                </c:pt>
                <c:pt idx="464">
                  <c:v>32.028346456692915</c:v>
                </c:pt>
                <c:pt idx="465">
                  <c:v>27.154330708661419</c:v>
                </c:pt>
                <c:pt idx="466">
                  <c:v>15.968503937007876</c:v>
                </c:pt>
                <c:pt idx="467">
                  <c:v>15.892913385826773</c:v>
                </c:pt>
                <c:pt idx="468">
                  <c:v>15.738582677165354</c:v>
                </c:pt>
                <c:pt idx="469">
                  <c:v>14.959055118110236</c:v>
                </c:pt>
                <c:pt idx="470">
                  <c:v>11.699212598425197</c:v>
                </c:pt>
                <c:pt idx="471">
                  <c:v>17.240944881889764</c:v>
                </c:pt>
                <c:pt idx="472">
                  <c:v>15.119685039370081</c:v>
                </c:pt>
                <c:pt idx="473">
                  <c:v>7.8362204724409459</c:v>
                </c:pt>
                <c:pt idx="474">
                  <c:v>8.0141732283464577</c:v>
                </c:pt>
                <c:pt idx="475">
                  <c:v>7.6519685039370078</c:v>
                </c:pt>
                <c:pt idx="476">
                  <c:v>7.3606299212598421</c:v>
                </c:pt>
                <c:pt idx="477">
                  <c:v>5.3826771653543313</c:v>
                </c:pt>
                <c:pt idx="478">
                  <c:v>7.329133858267717</c:v>
                </c:pt>
                <c:pt idx="479">
                  <c:v>6.0188976377952761</c:v>
                </c:pt>
                <c:pt idx="480">
                  <c:v>2.5889763779527564</c:v>
                </c:pt>
                <c:pt idx="481">
                  <c:v>1.9433070866141733</c:v>
                </c:pt>
                <c:pt idx="482">
                  <c:v>1.7968503937007876</c:v>
                </c:pt>
                <c:pt idx="483">
                  <c:v>1.7889763779527559</c:v>
                </c:pt>
                <c:pt idx="484">
                  <c:v>0.66771653543307097</c:v>
                </c:pt>
                <c:pt idx="485">
                  <c:v>1.0393700787401574</c:v>
                </c:pt>
                <c:pt idx="486">
                  <c:v>0.70393700787401592</c:v>
                </c:pt>
                <c:pt idx="487">
                  <c:v>0.3086614173228347</c:v>
                </c:pt>
                <c:pt idx="488">
                  <c:v>0.32913385826771652</c:v>
                </c:pt>
                <c:pt idx="489">
                  <c:v>0.2724409448818898</c:v>
                </c:pt>
                <c:pt idx="490">
                  <c:v>0.24724409448818896</c:v>
                </c:pt>
                <c:pt idx="491">
                  <c:v>5.826771653543307E-2</c:v>
                </c:pt>
                <c:pt idx="492">
                  <c:v>0.11968503937007875</c:v>
                </c:pt>
                <c:pt idx="493">
                  <c:v>6.7716535433070865E-2</c:v>
                </c:pt>
                <c:pt idx="494">
                  <c:v>1.2598425196850395E-2</c:v>
                </c:pt>
                <c:pt idx="495">
                  <c:v>12.299212598425196</c:v>
                </c:pt>
                <c:pt idx="496">
                  <c:v>2.8598425196850394</c:v>
                </c:pt>
                <c:pt idx="497">
                  <c:v>1.8944881889763781</c:v>
                </c:pt>
                <c:pt idx="498">
                  <c:v>1.0818897637795277</c:v>
                </c:pt>
                <c:pt idx="499">
                  <c:v>1.0125984251968505</c:v>
                </c:pt>
                <c:pt idx="500">
                  <c:v>0.93070866141732289</c:v>
                </c:pt>
                <c:pt idx="501">
                  <c:v>0.87401574803149606</c:v>
                </c:pt>
                <c:pt idx="502">
                  <c:v>0.14960629921259844</c:v>
                </c:pt>
                <c:pt idx="503">
                  <c:v>0.19055118110236222</c:v>
                </c:pt>
                <c:pt idx="504">
                  <c:v>0.18110236220472439</c:v>
                </c:pt>
                <c:pt idx="505">
                  <c:v>0.10236220472440946</c:v>
                </c:pt>
                <c:pt idx="506">
                  <c:v>0.10551181102362206</c:v>
                </c:pt>
                <c:pt idx="507">
                  <c:v>0.11338582677165354</c:v>
                </c:pt>
                <c:pt idx="508">
                  <c:v>0.11968503937007875</c:v>
                </c:pt>
                <c:pt idx="509">
                  <c:v>8.1889763779527572E-2</c:v>
                </c:pt>
                <c:pt idx="510">
                  <c:v>9.6062992125984251E-2</c:v>
                </c:pt>
                <c:pt idx="511">
                  <c:v>8.503937007874017E-2</c:v>
                </c:pt>
                <c:pt idx="512">
                  <c:v>6.2992125984251982E-2</c:v>
                </c:pt>
                <c:pt idx="513">
                  <c:v>3.307086614173229E-2</c:v>
                </c:pt>
                <c:pt idx="514">
                  <c:v>3.307086614173229E-2</c:v>
                </c:pt>
                <c:pt idx="515">
                  <c:v>3.307086614173229E-2</c:v>
                </c:pt>
                <c:pt idx="516">
                  <c:v>2.1669291338582677</c:v>
                </c:pt>
                <c:pt idx="517">
                  <c:v>2.5023622047244096</c:v>
                </c:pt>
                <c:pt idx="518">
                  <c:v>2.2740157480314962</c:v>
                </c:pt>
                <c:pt idx="519">
                  <c:v>1.3039370078740158</c:v>
                </c:pt>
                <c:pt idx="520">
                  <c:v>1.2944881889763782</c:v>
                </c:pt>
                <c:pt idx="521">
                  <c:v>1.094488188976378</c:v>
                </c:pt>
                <c:pt idx="522">
                  <c:v>0.4976377952755906</c:v>
                </c:pt>
                <c:pt idx="523">
                  <c:v>0.11338582677165354</c:v>
                </c:pt>
                <c:pt idx="524">
                  <c:v>0.13543307086614173</c:v>
                </c:pt>
                <c:pt idx="525">
                  <c:v>7.7165354330708674E-2</c:v>
                </c:pt>
                <c:pt idx="526">
                  <c:v>2.5196850393700791E-2</c:v>
                </c:pt>
                <c:pt idx="527">
                  <c:v>2.9921259842519688E-2</c:v>
                </c:pt>
                <c:pt idx="528">
                  <c:v>3.4645669291338589E-2</c:v>
                </c:pt>
                <c:pt idx="529">
                  <c:v>56.962204724409446</c:v>
                </c:pt>
                <c:pt idx="530">
                  <c:v>81.450393700787416</c:v>
                </c:pt>
                <c:pt idx="531">
                  <c:v>66.900787401574803</c:v>
                </c:pt>
                <c:pt idx="532">
                  <c:v>30.278740157480318</c:v>
                </c:pt>
                <c:pt idx="533">
                  <c:v>31.859842519685042</c:v>
                </c:pt>
                <c:pt idx="534">
                  <c:v>27.785826771653543</c:v>
                </c:pt>
                <c:pt idx="535">
                  <c:v>26.308661417322835</c:v>
                </c:pt>
                <c:pt idx="536">
                  <c:v>29.470866141732287</c:v>
                </c:pt>
                <c:pt idx="537">
                  <c:v>50.52125984251969</c:v>
                </c:pt>
                <c:pt idx="538">
                  <c:v>40.744881889763782</c:v>
                </c:pt>
                <c:pt idx="539">
                  <c:v>16.932283464566932</c:v>
                </c:pt>
                <c:pt idx="540">
                  <c:v>18.215748031496066</c:v>
                </c:pt>
                <c:pt idx="541">
                  <c:v>15.918110236220473</c:v>
                </c:pt>
                <c:pt idx="542">
                  <c:v>15.11181102362205</c:v>
                </c:pt>
                <c:pt idx="543">
                  <c:v>15.740157480314961</c:v>
                </c:pt>
                <c:pt idx="544">
                  <c:v>29.198425196850394</c:v>
                </c:pt>
                <c:pt idx="545">
                  <c:v>24.314960629921263</c:v>
                </c:pt>
                <c:pt idx="546">
                  <c:v>11.699212598425197</c:v>
                </c:pt>
                <c:pt idx="547">
                  <c:v>11.59527559055118</c:v>
                </c:pt>
                <c:pt idx="548">
                  <c:v>10.251968503937007</c:v>
                </c:pt>
                <c:pt idx="549">
                  <c:v>10.103937007874016</c:v>
                </c:pt>
                <c:pt idx="550">
                  <c:v>3.34488188976378</c:v>
                </c:pt>
                <c:pt idx="551">
                  <c:v>5.6204724409448819</c:v>
                </c:pt>
                <c:pt idx="552">
                  <c:v>5.4551181102362207</c:v>
                </c:pt>
                <c:pt idx="553">
                  <c:v>3.5905511811023625</c:v>
                </c:pt>
                <c:pt idx="554">
                  <c:v>1.782677165354331</c:v>
                </c:pt>
                <c:pt idx="555">
                  <c:v>1.6440944881889767</c:v>
                </c:pt>
                <c:pt idx="556">
                  <c:v>1.6330708661417326</c:v>
                </c:pt>
                <c:pt idx="557">
                  <c:v>0.337007874015748</c:v>
                </c:pt>
                <c:pt idx="558">
                  <c:v>0.62834645669291334</c:v>
                </c:pt>
                <c:pt idx="559">
                  <c:v>0.50236220472440951</c:v>
                </c:pt>
                <c:pt idx="560">
                  <c:v>0.2</c:v>
                </c:pt>
                <c:pt idx="561">
                  <c:v>1.173228346456693</c:v>
                </c:pt>
                <c:pt idx="562">
                  <c:v>1.3795275590551181</c:v>
                </c:pt>
                <c:pt idx="563">
                  <c:v>1.0409448818897638</c:v>
                </c:pt>
                <c:pt idx="564">
                  <c:v>0.50551181102362208</c:v>
                </c:pt>
                <c:pt idx="565">
                  <c:v>0.45984251968503936</c:v>
                </c:pt>
                <c:pt idx="566">
                  <c:v>0.21889763779527563</c:v>
                </c:pt>
                <c:pt idx="567">
                  <c:v>0.17637795275590551</c:v>
                </c:pt>
                <c:pt idx="568">
                  <c:v>0.14803149606299215</c:v>
                </c:pt>
                <c:pt idx="569">
                  <c:v>0.13700787401574802</c:v>
                </c:pt>
                <c:pt idx="570">
                  <c:v>6.9291338582677178E-2</c:v>
                </c:pt>
                <c:pt idx="571">
                  <c:v>8.6614173228346469E-2</c:v>
                </c:pt>
                <c:pt idx="572">
                  <c:v>7.2440944881889763E-2</c:v>
                </c:pt>
                <c:pt idx="573">
                  <c:v>7.2440944881889763E-2</c:v>
                </c:pt>
                <c:pt idx="574">
                  <c:v>5.6692913385826771E-2</c:v>
                </c:pt>
                <c:pt idx="575">
                  <c:v>0.11496062992125984</c:v>
                </c:pt>
                <c:pt idx="576">
                  <c:v>9.6062992125984251E-2</c:v>
                </c:pt>
                <c:pt idx="577">
                  <c:v>7.7165354330708674E-2</c:v>
                </c:pt>
                <c:pt idx="578">
                  <c:v>3.352755905511811</c:v>
                </c:pt>
                <c:pt idx="579">
                  <c:v>5.9842519685039376E-2</c:v>
                </c:pt>
                <c:pt idx="580">
                  <c:v>9.4488188976377951E-2</c:v>
                </c:pt>
                <c:pt idx="581">
                  <c:v>0.11653543307086614</c:v>
                </c:pt>
                <c:pt idx="582">
                  <c:v>0.2220472440944882</c:v>
                </c:pt>
                <c:pt idx="583">
                  <c:v>0.29291338582677168</c:v>
                </c:pt>
                <c:pt idx="584">
                  <c:v>3.4645669291338589E-2</c:v>
                </c:pt>
                <c:pt idx="585">
                  <c:v>2.5196850393700791E-2</c:v>
                </c:pt>
                <c:pt idx="586">
                  <c:v>1.1023622047244094E-2</c:v>
                </c:pt>
                <c:pt idx="587">
                  <c:v>8.0314960629921273E-2</c:v>
                </c:pt>
                <c:pt idx="588">
                  <c:v>4.8818897637795275E-2</c:v>
                </c:pt>
                <c:pt idx="589">
                  <c:v>6.614173228346458E-2</c:v>
                </c:pt>
                <c:pt idx="590">
                  <c:v>17.344881889763784</c:v>
                </c:pt>
                <c:pt idx="591">
                  <c:v>4.0188976377952761</c:v>
                </c:pt>
                <c:pt idx="592">
                  <c:v>2.7181102362204723</c:v>
                </c:pt>
                <c:pt idx="593">
                  <c:v>1.5464566929133861</c:v>
                </c:pt>
                <c:pt idx="594">
                  <c:v>1.4472440944881892</c:v>
                </c:pt>
                <c:pt idx="595">
                  <c:v>1.3952755905511811</c:v>
                </c:pt>
                <c:pt idx="596">
                  <c:v>1.2614173228346457</c:v>
                </c:pt>
                <c:pt idx="597">
                  <c:v>0.31653543307086618</c:v>
                </c:pt>
                <c:pt idx="598">
                  <c:v>0.44094488188976377</c:v>
                </c:pt>
                <c:pt idx="599">
                  <c:v>0.38110236220472443</c:v>
                </c:pt>
                <c:pt idx="600">
                  <c:v>0.21889763779527563</c:v>
                </c:pt>
                <c:pt idx="601">
                  <c:v>0.23464566929133859</c:v>
                </c:pt>
                <c:pt idx="602">
                  <c:v>0.2488188976377953</c:v>
                </c:pt>
                <c:pt idx="603">
                  <c:v>0.2488188976377953</c:v>
                </c:pt>
                <c:pt idx="604">
                  <c:v>0.15433070866141735</c:v>
                </c:pt>
                <c:pt idx="605">
                  <c:v>0.21732283464566932</c:v>
                </c:pt>
                <c:pt idx="606">
                  <c:v>0.20629921259842521</c:v>
                </c:pt>
                <c:pt idx="607">
                  <c:v>0.10708661417322834</c:v>
                </c:pt>
                <c:pt idx="608">
                  <c:v>6.9291338582677178E-2</c:v>
                </c:pt>
                <c:pt idx="609">
                  <c:v>6.9291338582677178E-2</c:v>
                </c:pt>
                <c:pt idx="610">
                  <c:v>9.1338582677165353E-2</c:v>
                </c:pt>
                <c:pt idx="611">
                  <c:v>2.6771653543307086E-2</c:v>
                </c:pt>
                <c:pt idx="612">
                  <c:v>2.2047244094488189E-2</c:v>
                </c:pt>
                <c:pt idx="613">
                  <c:v>7.0866141732283464E-2</c:v>
                </c:pt>
                <c:pt idx="614">
                  <c:v>6.1417322834645675E-2</c:v>
                </c:pt>
                <c:pt idx="615">
                  <c:v>1.4204724409448819</c:v>
                </c:pt>
                <c:pt idx="616">
                  <c:v>1.0866141732283465</c:v>
                </c:pt>
                <c:pt idx="617">
                  <c:v>1.1007874015748031</c:v>
                </c:pt>
                <c:pt idx="618">
                  <c:v>1.0488188976377952</c:v>
                </c:pt>
                <c:pt idx="619">
                  <c:v>0.93700787401574814</c:v>
                </c:pt>
                <c:pt idx="620">
                  <c:v>0.97480314960629921</c:v>
                </c:pt>
                <c:pt idx="621">
                  <c:v>0.63149606299212602</c:v>
                </c:pt>
                <c:pt idx="622">
                  <c:v>0.84881889763779528</c:v>
                </c:pt>
                <c:pt idx="623">
                  <c:v>0.83937007874015757</c:v>
                </c:pt>
                <c:pt idx="624">
                  <c:v>0.7937007874015749</c:v>
                </c:pt>
                <c:pt idx="625">
                  <c:v>0.62362204724409454</c:v>
                </c:pt>
                <c:pt idx="626">
                  <c:v>0.1921259842519685</c:v>
                </c:pt>
                <c:pt idx="627">
                  <c:v>0.25669291338582678</c:v>
                </c:pt>
                <c:pt idx="628">
                  <c:v>0.23622047244094491</c:v>
                </c:pt>
                <c:pt idx="629">
                  <c:v>6.9291338582677178E-2</c:v>
                </c:pt>
                <c:pt idx="630">
                  <c:v>6.1417322834645675E-2</c:v>
                </c:pt>
                <c:pt idx="631">
                  <c:v>6.7716535433070865E-2</c:v>
                </c:pt>
                <c:pt idx="632">
                  <c:v>6.7716535433070865E-2</c:v>
                </c:pt>
                <c:pt idx="633">
                  <c:v>6.1417322834645675E-2</c:v>
                </c:pt>
                <c:pt idx="634">
                  <c:v>4.7244094488188976E-2</c:v>
                </c:pt>
                <c:pt idx="635">
                  <c:v>5.1968503937007873E-2</c:v>
                </c:pt>
                <c:pt idx="636">
                  <c:v>4.7244094488188976E-2</c:v>
                </c:pt>
                <c:pt idx="637">
                  <c:v>4.5669291338582677E-2</c:v>
                </c:pt>
                <c:pt idx="638">
                  <c:v>5.5118110236220472E-2</c:v>
                </c:pt>
                <c:pt idx="639">
                  <c:v>5.1968503937007873E-2</c:v>
                </c:pt>
                <c:pt idx="640">
                  <c:v>5.5118110236220472E-2</c:v>
                </c:pt>
                <c:pt idx="641">
                  <c:v>2.3622047244094488E-2</c:v>
                </c:pt>
                <c:pt idx="642">
                  <c:v>1.5748031496062995E-2</c:v>
                </c:pt>
                <c:pt idx="643">
                  <c:v>3.1496062992125988E-3</c:v>
                </c:pt>
                <c:pt idx="644">
                  <c:v>72.132283464566925</c:v>
                </c:pt>
                <c:pt idx="645">
                  <c:v>89.149606299212607</c:v>
                </c:pt>
                <c:pt idx="646">
                  <c:v>86.455118110236228</c:v>
                </c:pt>
                <c:pt idx="647">
                  <c:v>53.349606299212596</c:v>
                </c:pt>
                <c:pt idx="648">
                  <c:v>40.519685039370081</c:v>
                </c:pt>
                <c:pt idx="649">
                  <c:v>27.352755905511813</c:v>
                </c:pt>
                <c:pt idx="650">
                  <c:v>35.820472440944883</c:v>
                </c:pt>
                <c:pt idx="651">
                  <c:v>34.725984251968505</c:v>
                </c:pt>
                <c:pt idx="652">
                  <c:v>21.858267716535437</c:v>
                </c:pt>
                <c:pt idx="653">
                  <c:v>16.066141732283466</c:v>
                </c:pt>
                <c:pt idx="654">
                  <c:v>9.6519685039370078</c:v>
                </c:pt>
                <c:pt idx="655">
                  <c:v>5.6047244094488189</c:v>
                </c:pt>
                <c:pt idx="656">
                  <c:v>14.003149606299214</c:v>
                </c:pt>
                <c:pt idx="657">
                  <c:v>7.4440944881889761</c:v>
                </c:pt>
                <c:pt idx="658">
                  <c:v>4.296062992125985</c:v>
                </c:pt>
                <c:pt idx="659">
                  <c:v>4.3496062992125983</c:v>
                </c:pt>
                <c:pt idx="660">
                  <c:v>3.9086614173228349</c:v>
                </c:pt>
                <c:pt idx="661">
                  <c:v>2.8535433070866141</c:v>
                </c:pt>
                <c:pt idx="662">
                  <c:v>1.8094488188976379</c:v>
                </c:pt>
                <c:pt idx="663">
                  <c:v>2.4141732283464572</c:v>
                </c:pt>
                <c:pt idx="664">
                  <c:v>2.294488188976378</c:v>
                </c:pt>
                <c:pt idx="665">
                  <c:v>1.7133858267716535</c:v>
                </c:pt>
                <c:pt idx="666">
                  <c:v>1.851968503937008</c:v>
                </c:pt>
                <c:pt idx="667">
                  <c:v>1.6771653543307088</c:v>
                </c:pt>
                <c:pt idx="668">
                  <c:v>1.1559055118110237</c:v>
                </c:pt>
                <c:pt idx="669">
                  <c:v>0.58897637795275593</c:v>
                </c:pt>
                <c:pt idx="670">
                  <c:v>0.47716535433070872</c:v>
                </c:pt>
                <c:pt idx="671">
                  <c:v>0.48818897637795278</c:v>
                </c:pt>
                <c:pt idx="672">
                  <c:v>0.47559055118110238</c:v>
                </c:pt>
                <c:pt idx="673">
                  <c:v>0.2220472440944882</c:v>
                </c:pt>
                <c:pt idx="674">
                  <c:v>0.22047244094488189</c:v>
                </c:pt>
                <c:pt idx="675">
                  <c:v>0.22047244094488189</c:v>
                </c:pt>
                <c:pt idx="676">
                  <c:v>0.22047244094488189</c:v>
                </c:pt>
                <c:pt idx="677">
                  <c:v>0.22047244094488189</c:v>
                </c:pt>
                <c:pt idx="678">
                  <c:v>2.0472440944881893E-2</c:v>
                </c:pt>
                <c:pt idx="679">
                  <c:v>4.4094488188976377E-2</c:v>
                </c:pt>
                <c:pt idx="680">
                  <c:v>3.1496062992125991E-2</c:v>
                </c:pt>
                <c:pt idx="681">
                  <c:v>3.1496062992125991E-2</c:v>
                </c:pt>
                <c:pt idx="682">
                  <c:v>0.2724409448818898</c:v>
                </c:pt>
                <c:pt idx="683">
                  <c:v>20.485039370078738</c:v>
                </c:pt>
                <c:pt idx="684">
                  <c:v>31.099212598425197</c:v>
                </c:pt>
                <c:pt idx="685">
                  <c:v>27.058267716535433</c:v>
                </c:pt>
                <c:pt idx="686">
                  <c:v>13.499212598425197</c:v>
                </c:pt>
                <c:pt idx="687">
                  <c:v>13.604724409448819</c:v>
                </c:pt>
                <c:pt idx="688">
                  <c:v>12.261417322834646</c:v>
                </c:pt>
                <c:pt idx="689">
                  <c:v>11.297637795275591</c:v>
                </c:pt>
                <c:pt idx="690">
                  <c:v>6.8188976377952759</c:v>
                </c:pt>
                <c:pt idx="691">
                  <c:v>8.5748031496063</c:v>
                </c:pt>
                <c:pt idx="692">
                  <c:v>4.0787401574803148</c:v>
                </c:pt>
                <c:pt idx="693">
                  <c:v>1.9133858267716537</c:v>
                </c:pt>
                <c:pt idx="694">
                  <c:v>1.905511811023622</c:v>
                </c:pt>
                <c:pt idx="695">
                  <c:v>2.7433070866141729</c:v>
                </c:pt>
                <c:pt idx="696">
                  <c:v>2.2897637795275592</c:v>
                </c:pt>
                <c:pt idx="697">
                  <c:v>1.4614173228346456</c:v>
                </c:pt>
                <c:pt idx="698">
                  <c:v>0.29921259842519687</c:v>
                </c:pt>
                <c:pt idx="699">
                  <c:v>0.21102362204724412</c:v>
                </c:pt>
                <c:pt idx="700">
                  <c:v>0.21574803149606298</c:v>
                </c:pt>
                <c:pt idx="701">
                  <c:v>0.16535433070866143</c:v>
                </c:pt>
                <c:pt idx="702">
                  <c:v>5.826771653543307E-2</c:v>
                </c:pt>
                <c:pt idx="703">
                  <c:v>139.68503937007875</c:v>
                </c:pt>
                <c:pt idx="704">
                  <c:v>114.39212598425198</c:v>
                </c:pt>
                <c:pt idx="705">
                  <c:v>49.262992125984255</c:v>
                </c:pt>
                <c:pt idx="706">
                  <c:v>48.392125984251976</c:v>
                </c:pt>
                <c:pt idx="707">
                  <c:v>39.977952755905513</c:v>
                </c:pt>
                <c:pt idx="708">
                  <c:v>35.788976377952757</c:v>
                </c:pt>
                <c:pt idx="709">
                  <c:v>36.689763779527567</c:v>
                </c:pt>
                <c:pt idx="710">
                  <c:v>56.064566929133861</c:v>
                </c:pt>
                <c:pt idx="711">
                  <c:v>46.874015748031496</c:v>
                </c:pt>
                <c:pt idx="712">
                  <c:v>19.407874015748035</c:v>
                </c:pt>
                <c:pt idx="713">
                  <c:v>17.546456692913388</c:v>
                </c:pt>
                <c:pt idx="714">
                  <c:v>14.255118110236223</c:v>
                </c:pt>
                <c:pt idx="715">
                  <c:v>0.96692913385826773</c:v>
                </c:pt>
                <c:pt idx="716">
                  <c:v>1.1464566929133857</c:v>
                </c:pt>
                <c:pt idx="717">
                  <c:v>1.1354330708661418</c:v>
                </c:pt>
                <c:pt idx="718">
                  <c:v>0.66771653543307097</c:v>
                </c:pt>
                <c:pt idx="719">
                  <c:v>0.61732283464566939</c:v>
                </c:pt>
                <c:pt idx="720">
                  <c:v>0.61889763779527562</c:v>
                </c:pt>
                <c:pt idx="721">
                  <c:v>0.68188976377952759</c:v>
                </c:pt>
                <c:pt idx="722">
                  <c:v>0.37007874015748032</c:v>
                </c:pt>
                <c:pt idx="723">
                  <c:v>0.51338582677165356</c:v>
                </c:pt>
                <c:pt idx="724">
                  <c:v>0.51968503937007871</c:v>
                </c:pt>
                <c:pt idx="725">
                  <c:v>0.2960629921259843</c:v>
                </c:pt>
                <c:pt idx="726">
                  <c:v>0.26614173228346455</c:v>
                </c:pt>
                <c:pt idx="727">
                  <c:v>0.26614173228346455</c:v>
                </c:pt>
                <c:pt idx="728">
                  <c:v>0.10866141732283466</c:v>
                </c:pt>
                <c:pt idx="729">
                  <c:v>0.17795275590551185</c:v>
                </c:pt>
                <c:pt idx="730">
                  <c:v>0.15748031496062992</c:v>
                </c:pt>
                <c:pt idx="731">
                  <c:v>0.15590551181102363</c:v>
                </c:pt>
                <c:pt idx="732">
                  <c:v>20.188976377952756</c:v>
                </c:pt>
                <c:pt idx="733">
                  <c:v>23.826771653543311</c:v>
                </c:pt>
                <c:pt idx="734">
                  <c:v>23.222047244094487</c:v>
                </c:pt>
                <c:pt idx="735">
                  <c:v>13.275590551181102</c:v>
                </c:pt>
                <c:pt idx="736">
                  <c:v>14.014173228346456</c:v>
                </c:pt>
                <c:pt idx="737">
                  <c:v>13.338582677165356</c:v>
                </c:pt>
                <c:pt idx="738">
                  <c:v>9.4803149606299222</c:v>
                </c:pt>
                <c:pt idx="739">
                  <c:v>4.7102362204724422</c:v>
                </c:pt>
                <c:pt idx="740">
                  <c:v>6.9181102362204729</c:v>
                </c:pt>
                <c:pt idx="741">
                  <c:v>6.5952755905511822</c:v>
                </c:pt>
                <c:pt idx="742">
                  <c:v>3.8393700787401581</c:v>
                </c:pt>
                <c:pt idx="743">
                  <c:v>4.1716535433070865</c:v>
                </c:pt>
                <c:pt idx="744">
                  <c:v>3.7559055118110241</c:v>
                </c:pt>
                <c:pt idx="745">
                  <c:v>3.6</c:v>
                </c:pt>
                <c:pt idx="746">
                  <c:v>7.0866141732283464E-2</c:v>
                </c:pt>
                <c:pt idx="747">
                  <c:v>6.7716535433070865E-2</c:v>
                </c:pt>
                <c:pt idx="748">
                  <c:v>2.9921259842519688E-2</c:v>
                </c:pt>
                <c:pt idx="749">
                  <c:v>4.7244094488188976E-2</c:v>
                </c:pt>
                <c:pt idx="750">
                  <c:v>5.6692913385826771E-2</c:v>
                </c:pt>
                <c:pt idx="751">
                  <c:v>0.26456692913385832</c:v>
                </c:pt>
                <c:pt idx="752">
                  <c:v>0.24724409448818896</c:v>
                </c:pt>
                <c:pt idx="753">
                  <c:v>0.2220472440944882</c:v>
                </c:pt>
                <c:pt idx="754">
                  <c:v>6.614173228346458E-2</c:v>
                </c:pt>
                <c:pt idx="755">
                  <c:v>6.7716535433070865E-2</c:v>
                </c:pt>
                <c:pt idx="756">
                  <c:v>2.2047244094488189E-2</c:v>
                </c:pt>
                <c:pt idx="757">
                  <c:v>33.377952755905511</c:v>
                </c:pt>
                <c:pt idx="758">
                  <c:v>49.111811023622053</c:v>
                </c:pt>
                <c:pt idx="759">
                  <c:v>45.381102362204722</c:v>
                </c:pt>
                <c:pt idx="760">
                  <c:v>24.335433070866145</c:v>
                </c:pt>
                <c:pt idx="761">
                  <c:v>37.862992125984256</c:v>
                </c:pt>
                <c:pt idx="762">
                  <c:v>25.070866141732282</c:v>
                </c:pt>
                <c:pt idx="763">
                  <c:v>22.130708661417323</c:v>
                </c:pt>
                <c:pt idx="764">
                  <c:v>21.474015748031494</c:v>
                </c:pt>
                <c:pt idx="765">
                  <c:v>34.377952755905518</c:v>
                </c:pt>
                <c:pt idx="766">
                  <c:v>29.34488188976378</c:v>
                </c:pt>
                <c:pt idx="767">
                  <c:v>12.988976377952755</c:v>
                </c:pt>
                <c:pt idx="768">
                  <c:v>14.440944881889765</c:v>
                </c:pt>
                <c:pt idx="769">
                  <c:v>12.144881889763781</c:v>
                </c:pt>
                <c:pt idx="770">
                  <c:v>7.1039370078740163</c:v>
                </c:pt>
                <c:pt idx="771">
                  <c:v>8.2173228346456693</c:v>
                </c:pt>
                <c:pt idx="772">
                  <c:v>11.370078740157481</c:v>
                </c:pt>
                <c:pt idx="773">
                  <c:v>12.341732283464568</c:v>
                </c:pt>
                <c:pt idx="774">
                  <c:v>10.13228346456693</c:v>
                </c:pt>
                <c:pt idx="775">
                  <c:v>5.1763779527559057</c:v>
                </c:pt>
                <c:pt idx="776">
                  <c:v>5.0110236220472446</c:v>
                </c:pt>
                <c:pt idx="777">
                  <c:v>4.3007874015748033</c:v>
                </c:pt>
                <c:pt idx="778">
                  <c:v>2.7181102362204723</c:v>
                </c:pt>
                <c:pt idx="779">
                  <c:v>4.4141732283464572</c:v>
                </c:pt>
                <c:pt idx="780">
                  <c:v>3.9622047244094492</c:v>
                </c:pt>
                <c:pt idx="781">
                  <c:v>1.8850393700787405</c:v>
                </c:pt>
                <c:pt idx="782">
                  <c:v>2.1102362204724412</c:v>
                </c:pt>
                <c:pt idx="783">
                  <c:v>1.5669291338582676</c:v>
                </c:pt>
                <c:pt idx="784">
                  <c:v>1.6787401574803151</c:v>
                </c:pt>
                <c:pt idx="785">
                  <c:v>0.53700787401574812</c:v>
                </c:pt>
                <c:pt idx="786">
                  <c:v>0.67716535433070868</c:v>
                </c:pt>
                <c:pt idx="787">
                  <c:v>0.62834645669291334</c:v>
                </c:pt>
                <c:pt idx="788">
                  <c:v>0.63464566929133848</c:v>
                </c:pt>
                <c:pt idx="789">
                  <c:v>0.31181102362204727</c:v>
                </c:pt>
                <c:pt idx="790">
                  <c:v>0.43464566929133863</c:v>
                </c:pt>
                <c:pt idx="791">
                  <c:v>0.43307086614173229</c:v>
                </c:pt>
                <c:pt idx="792">
                  <c:v>0.1952755905511811</c:v>
                </c:pt>
                <c:pt idx="793">
                  <c:v>0.27716535433070871</c:v>
                </c:pt>
                <c:pt idx="794">
                  <c:v>0.32125984251968509</c:v>
                </c:pt>
                <c:pt idx="795">
                  <c:v>0.17322834645669294</c:v>
                </c:pt>
                <c:pt idx="796">
                  <c:v>6.2992125984251982E-2</c:v>
                </c:pt>
                <c:pt idx="797">
                  <c:v>5.9842519685039376E-2</c:v>
                </c:pt>
                <c:pt idx="798">
                  <c:v>0.18582677165354333</c:v>
                </c:pt>
                <c:pt idx="799">
                  <c:v>2.1763779527559053</c:v>
                </c:pt>
                <c:pt idx="800">
                  <c:v>1.4078740157480318</c:v>
                </c:pt>
                <c:pt idx="801">
                  <c:v>1.0771653543307089</c:v>
                </c:pt>
                <c:pt idx="802">
                  <c:v>1.0078740157480317</c:v>
                </c:pt>
                <c:pt idx="803">
                  <c:v>0.8409448818897638</c:v>
                </c:pt>
                <c:pt idx="804">
                  <c:v>0.2425196850393701</c:v>
                </c:pt>
                <c:pt idx="805">
                  <c:v>3.1496062992125991E-2</c:v>
                </c:pt>
                <c:pt idx="806">
                  <c:v>2.2047244094488189E-2</c:v>
                </c:pt>
                <c:pt idx="807">
                  <c:v>0.49921259842519689</c:v>
                </c:pt>
                <c:pt idx="808">
                  <c:v>0.41889763779527561</c:v>
                </c:pt>
                <c:pt idx="809">
                  <c:v>0.26929133858267723</c:v>
                </c:pt>
                <c:pt idx="810">
                  <c:v>0.25669291338582678</c:v>
                </c:pt>
                <c:pt idx="811">
                  <c:v>0.2724409448818898</c:v>
                </c:pt>
                <c:pt idx="812">
                  <c:v>0.27401574803149603</c:v>
                </c:pt>
                <c:pt idx="813">
                  <c:v>1.7322834645669295E-2</c:v>
                </c:pt>
                <c:pt idx="814">
                  <c:v>2.9921259842519688E-2</c:v>
                </c:pt>
                <c:pt idx="815">
                  <c:v>2.0472440944881893E-2</c:v>
                </c:pt>
                <c:pt idx="816">
                  <c:v>1.4173228346456693E-2</c:v>
                </c:pt>
                <c:pt idx="817">
                  <c:v>10.215748031496064</c:v>
                </c:pt>
                <c:pt idx="818">
                  <c:v>27.051968503937008</c:v>
                </c:pt>
                <c:pt idx="819">
                  <c:v>11.299212598425198</c:v>
                </c:pt>
                <c:pt idx="820">
                  <c:v>5.6818897637795276</c:v>
                </c:pt>
                <c:pt idx="821">
                  <c:v>5.9622047244094487</c:v>
                </c:pt>
                <c:pt idx="822">
                  <c:v>5.7181102362204728</c:v>
                </c:pt>
                <c:pt idx="823">
                  <c:v>5.5826771653543314</c:v>
                </c:pt>
                <c:pt idx="824">
                  <c:v>2.6614173228346454</c:v>
                </c:pt>
                <c:pt idx="825">
                  <c:v>3.7322834645669292</c:v>
                </c:pt>
                <c:pt idx="826">
                  <c:v>3.1307086614173234</c:v>
                </c:pt>
                <c:pt idx="827">
                  <c:v>1.0645669291338582</c:v>
                </c:pt>
                <c:pt idx="828">
                  <c:v>1.1259842519685042</c:v>
                </c:pt>
                <c:pt idx="829">
                  <c:v>1.1244094488188978</c:v>
                </c:pt>
                <c:pt idx="830">
                  <c:v>1.0094488188976378</c:v>
                </c:pt>
                <c:pt idx="831">
                  <c:v>0.10551181102362206</c:v>
                </c:pt>
                <c:pt idx="832">
                  <c:v>0.14645669291338584</c:v>
                </c:pt>
                <c:pt idx="833">
                  <c:v>0.10393700787401575</c:v>
                </c:pt>
                <c:pt idx="834">
                  <c:v>5.0393700787401581E-2</c:v>
                </c:pt>
                <c:pt idx="835">
                  <c:v>5.6692913385826771E-2</c:v>
                </c:pt>
                <c:pt idx="836">
                  <c:v>5.1968503937007873E-2</c:v>
                </c:pt>
                <c:pt idx="837">
                  <c:v>5.3543307086614172E-2</c:v>
                </c:pt>
                <c:pt idx="838">
                  <c:v>7.5590551181102361E-2</c:v>
                </c:pt>
                <c:pt idx="839">
                  <c:v>7.2440944881889763E-2</c:v>
                </c:pt>
                <c:pt idx="840">
                  <c:v>3.4645669291338589E-2</c:v>
                </c:pt>
                <c:pt idx="841">
                  <c:v>3.307086614173229E-2</c:v>
                </c:pt>
                <c:pt idx="842">
                  <c:v>3.1496062992125991E-2</c:v>
                </c:pt>
                <c:pt idx="843">
                  <c:v>11.625196850393703</c:v>
                </c:pt>
                <c:pt idx="844">
                  <c:v>9.7511811023622048</c:v>
                </c:pt>
                <c:pt idx="845">
                  <c:v>4.8062992125984252</c:v>
                </c:pt>
                <c:pt idx="846">
                  <c:v>3.9653543307086614</c:v>
                </c:pt>
                <c:pt idx="847">
                  <c:v>4.0110236220472437</c:v>
                </c:pt>
                <c:pt idx="848">
                  <c:v>4.0377952755905513</c:v>
                </c:pt>
                <c:pt idx="849">
                  <c:v>1.3637795275590552</c:v>
                </c:pt>
                <c:pt idx="850">
                  <c:v>2.1984251968503936</c:v>
                </c:pt>
                <c:pt idx="851">
                  <c:v>2.1921259842519683</c:v>
                </c:pt>
                <c:pt idx="852">
                  <c:v>2.0881889763779529</c:v>
                </c:pt>
                <c:pt idx="853">
                  <c:v>1.4456692913385827</c:v>
                </c:pt>
                <c:pt idx="854">
                  <c:v>1.4897637795275589</c:v>
                </c:pt>
                <c:pt idx="855">
                  <c:v>1.5307086614173231</c:v>
                </c:pt>
                <c:pt idx="856">
                  <c:v>0.77795275590551183</c:v>
                </c:pt>
                <c:pt idx="857">
                  <c:v>0.29921259842519687</c:v>
                </c:pt>
                <c:pt idx="858">
                  <c:v>0.25196850393700793</c:v>
                </c:pt>
                <c:pt idx="859">
                  <c:v>0.12440944881889765</c:v>
                </c:pt>
                <c:pt idx="860">
                  <c:v>0.11653543307086614</c:v>
                </c:pt>
                <c:pt idx="861">
                  <c:v>0.10078740157480316</c:v>
                </c:pt>
                <c:pt idx="862">
                  <c:v>0.12125984251968505</c:v>
                </c:pt>
                <c:pt idx="863">
                  <c:v>5.3259842519685039</c:v>
                </c:pt>
                <c:pt idx="864">
                  <c:v>7.9480314960629928</c:v>
                </c:pt>
                <c:pt idx="865">
                  <c:v>6.5889763779527559</c:v>
                </c:pt>
                <c:pt idx="866">
                  <c:v>3.5354330708661417</c:v>
                </c:pt>
                <c:pt idx="867">
                  <c:v>3.1417322834645671</c:v>
                </c:pt>
                <c:pt idx="868">
                  <c:v>3.025196850393701</c:v>
                </c:pt>
                <c:pt idx="869">
                  <c:v>2.7527559055118114</c:v>
                </c:pt>
                <c:pt idx="870">
                  <c:v>0.73070866141732282</c:v>
                </c:pt>
                <c:pt idx="871">
                  <c:v>1.1716535433070867</c:v>
                </c:pt>
                <c:pt idx="872">
                  <c:v>1.0204724409448818</c:v>
                </c:pt>
                <c:pt idx="873">
                  <c:v>0.46614173228346456</c:v>
                </c:pt>
                <c:pt idx="874">
                  <c:v>0.47086614173228347</c:v>
                </c:pt>
                <c:pt idx="875">
                  <c:v>0.47244094488188981</c:v>
                </c:pt>
                <c:pt idx="876">
                  <c:v>0.43464566929133863</c:v>
                </c:pt>
                <c:pt idx="877">
                  <c:v>0.10551181102362206</c:v>
                </c:pt>
                <c:pt idx="878">
                  <c:v>0.13385826771653545</c:v>
                </c:pt>
                <c:pt idx="879">
                  <c:v>0.11653543307086614</c:v>
                </c:pt>
                <c:pt idx="880">
                  <c:v>5.3543307086614172E-2</c:v>
                </c:pt>
                <c:pt idx="881">
                  <c:v>3.1496062992125991E-2</c:v>
                </c:pt>
                <c:pt idx="882">
                  <c:v>3.7795275590551181E-2</c:v>
                </c:pt>
                <c:pt idx="883">
                  <c:v>2.8346456692913385E-2</c:v>
                </c:pt>
                <c:pt idx="884">
                  <c:v>1.5748031496062995E-2</c:v>
                </c:pt>
                <c:pt idx="885">
                  <c:v>1.5748031496062995E-2</c:v>
                </c:pt>
                <c:pt idx="886">
                  <c:v>3.2976377952755911</c:v>
                </c:pt>
                <c:pt idx="887">
                  <c:v>1.0110236220472442</c:v>
                </c:pt>
                <c:pt idx="888">
                  <c:v>5.9448818897637796</c:v>
                </c:pt>
                <c:pt idx="889">
                  <c:v>0.46771653543307085</c:v>
                </c:pt>
                <c:pt idx="890">
                  <c:v>2.9606299212598426</c:v>
                </c:pt>
                <c:pt idx="891">
                  <c:v>2.7842519685039373</c:v>
                </c:pt>
                <c:pt idx="892">
                  <c:v>0.5275590551181103</c:v>
                </c:pt>
                <c:pt idx="893">
                  <c:v>5.5118110236220472E-2</c:v>
                </c:pt>
                <c:pt idx="894">
                  <c:v>1.8897637795275593</c:v>
                </c:pt>
                <c:pt idx="895">
                  <c:v>1.9637795275590553</c:v>
                </c:pt>
                <c:pt idx="896">
                  <c:v>2.0047244094488192</c:v>
                </c:pt>
                <c:pt idx="897">
                  <c:v>0.37952755905511815</c:v>
                </c:pt>
                <c:pt idx="898">
                  <c:v>0.59685039370078741</c:v>
                </c:pt>
                <c:pt idx="899">
                  <c:v>0.52440944881889762</c:v>
                </c:pt>
                <c:pt idx="900">
                  <c:v>0.28188976377952757</c:v>
                </c:pt>
                <c:pt idx="901">
                  <c:v>0.28661417322834642</c:v>
                </c:pt>
                <c:pt idx="902">
                  <c:v>0.28031496062992128</c:v>
                </c:pt>
                <c:pt idx="903">
                  <c:v>0.28661417322834642</c:v>
                </c:pt>
                <c:pt idx="904">
                  <c:v>8.0314960629921273E-2</c:v>
                </c:pt>
                <c:pt idx="905">
                  <c:v>5.9842519685039376E-2</c:v>
                </c:pt>
                <c:pt idx="906">
                  <c:v>2.9921259842519688E-2</c:v>
                </c:pt>
                <c:pt idx="907">
                  <c:v>2.0472440944881893E-2</c:v>
                </c:pt>
                <c:pt idx="908">
                  <c:v>0.72598425196850402</c:v>
                </c:pt>
                <c:pt idx="909">
                  <c:v>0.77795275590551183</c:v>
                </c:pt>
                <c:pt idx="910">
                  <c:v>0.62519685039370088</c:v>
                </c:pt>
                <c:pt idx="911">
                  <c:v>0.38897637795275591</c:v>
                </c:pt>
                <c:pt idx="912">
                  <c:v>0.15118110236220472</c:v>
                </c:pt>
                <c:pt idx="913">
                  <c:v>0.10551181102362206</c:v>
                </c:pt>
                <c:pt idx="914">
                  <c:v>0.10393700787401575</c:v>
                </c:pt>
                <c:pt idx="915">
                  <c:v>6.4566929133858267E-2</c:v>
                </c:pt>
                <c:pt idx="916">
                  <c:v>0.53543307086614178</c:v>
                </c:pt>
                <c:pt idx="917">
                  <c:v>0.43307086614173229</c:v>
                </c:pt>
                <c:pt idx="918">
                  <c:v>0.20944881889763781</c:v>
                </c:pt>
                <c:pt idx="919">
                  <c:v>0.18582677165354333</c:v>
                </c:pt>
                <c:pt idx="920">
                  <c:v>0.16692913385826774</c:v>
                </c:pt>
                <c:pt idx="921">
                  <c:v>3.307086614173229E-2</c:v>
                </c:pt>
                <c:pt idx="922">
                  <c:v>2.3622047244094488E-2</c:v>
                </c:pt>
                <c:pt idx="923">
                  <c:v>2.5196850393700791E-2</c:v>
                </c:pt>
                <c:pt idx="924">
                  <c:v>2.9921259842519688E-2</c:v>
                </c:pt>
                <c:pt idx="925">
                  <c:v>3.307086614173229E-2</c:v>
                </c:pt>
                <c:pt idx="926">
                  <c:v>2.3622047244094488E-2</c:v>
                </c:pt>
                <c:pt idx="927">
                  <c:v>3.1496062992125991E-2</c:v>
                </c:pt>
                <c:pt idx="928">
                  <c:v>5.0393700787401581E-2</c:v>
                </c:pt>
                <c:pt idx="929">
                  <c:v>5.6692913385826771E-2</c:v>
                </c:pt>
                <c:pt idx="930">
                  <c:v>7.7165354330708674E-2</c:v>
                </c:pt>
                <c:pt idx="931">
                  <c:v>3.6220472440944881E-2</c:v>
                </c:pt>
                <c:pt idx="932">
                  <c:v>4.8818897637795275E-2</c:v>
                </c:pt>
                <c:pt idx="933">
                  <c:v>7.7165354330708674E-2</c:v>
                </c:pt>
                <c:pt idx="934">
                  <c:v>0.8582677165354331</c:v>
                </c:pt>
                <c:pt idx="935">
                  <c:v>0.7118110236220474</c:v>
                </c:pt>
                <c:pt idx="936">
                  <c:v>0.45354330708661417</c:v>
                </c:pt>
                <c:pt idx="937">
                  <c:v>0.22519685039370083</c:v>
                </c:pt>
                <c:pt idx="938">
                  <c:v>0.16220472440944883</c:v>
                </c:pt>
                <c:pt idx="939">
                  <c:v>6.614173228346458E-2</c:v>
                </c:pt>
                <c:pt idx="940">
                  <c:v>7.5590551181102361E-2</c:v>
                </c:pt>
                <c:pt idx="941">
                  <c:v>8.9763779527559068E-2</c:v>
                </c:pt>
                <c:pt idx="942">
                  <c:v>0.10551181102362206</c:v>
                </c:pt>
                <c:pt idx="943">
                  <c:v>8.6614173228346469E-2</c:v>
                </c:pt>
                <c:pt idx="944">
                  <c:v>7.0866141732283464E-2</c:v>
                </c:pt>
                <c:pt idx="945">
                  <c:v>5.826771653543307E-2</c:v>
                </c:pt>
                <c:pt idx="946">
                  <c:v>5.0393700787401581E-2</c:v>
                </c:pt>
                <c:pt idx="947">
                  <c:v>2.5196850393700791E-2</c:v>
                </c:pt>
                <c:pt idx="948">
                  <c:v>2.0472440944881893E-2</c:v>
                </c:pt>
                <c:pt idx="949">
                  <c:v>1.5748031496062995E-2</c:v>
                </c:pt>
                <c:pt idx="950">
                  <c:v>1.3370078740157481</c:v>
                </c:pt>
                <c:pt idx="951">
                  <c:v>1.110236220472441</c:v>
                </c:pt>
                <c:pt idx="952">
                  <c:v>0.52283464566929139</c:v>
                </c:pt>
                <c:pt idx="953">
                  <c:v>0.59370078740157495</c:v>
                </c:pt>
                <c:pt idx="954">
                  <c:v>0.67559055118110245</c:v>
                </c:pt>
                <c:pt idx="955">
                  <c:v>0.83307086614173231</c:v>
                </c:pt>
                <c:pt idx="956">
                  <c:v>0.60629921259842523</c:v>
                </c:pt>
                <c:pt idx="957">
                  <c:v>0.5795275590551181</c:v>
                </c:pt>
                <c:pt idx="958">
                  <c:v>0.55905511811023623</c:v>
                </c:pt>
                <c:pt idx="959">
                  <c:v>0.44566929133858274</c:v>
                </c:pt>
                <c:pt idx="960">
                  <c:v>0.18425196850393702</c:v>
                </c:pt>
                <c:pt idx="961">
                  <c:v>0.25984251968503935</c:v>
                </c:pt>
                <c:pt idx="962">
                  <c:v>0.21574803149606298</c:v>
                </c:pt>
                <c:pt idx="963">
                  <c:v>0.19842519685039373</c:v>
                </c:pt>
                <c:pt idx="964">
                  <c:v>2.3622047244094488E-2</c:v>
                </c:pt>
                <c:pt idx="965">
                  <c:v>2.2047244094488189E-2</c:v>
                </c:pt>
                <c:pt idx="966">
                  <c:v>1.889763779527559E-2</c:v>
                </c:pt>
                <c:pt idx="967">
                  <c:v>4.5763779527559061</c:v>
                </c:pt>
                <c:pt idx="968">
                  <c:v>3.3275590551181109</c:v>
                </c:pt>
                <c:pt idx="969">
                  <c:v>4.0456692913385828</c:v>
                </c:pt>
                <c:pt idx="970">
                  <c:v>3.1637795275590554</c:v>
                </c:pt>
                <c:pt idx="971">
                  <c:v>1.5354330708661419</c:v>
                </c:pt>
                <c:pt idx="972">
                  <c:v>1.4440944881889763</c:v>
                </c:pt>
                <c:pt idx="973">
                  <c:v>1.2755905511811023</c:v>
                </c:pt>
                <c:pt idx="974">
                  <c:v>1.1511811023622047</c:v>
                </c:pt>
                <c:pt idx="975">
                  <c:v>0.27716535433070871</c:v>
                </c:pt>
                <c:pt idx="976">
                  <c:v>0.40629921259842522</c:v>
                </c:pt>
                <c:pt idx="977">
                  <c:v>0.33858267716535434</c:v>
                </c:pt>
                <c:pt idx="978">
                  <c:v>0.14173228346456693</c:v>
                </c:pt>
                <c:pt idx="979">
                  <c:v>0.1952755905511811</c:v>
                </c:pt>
                <c:pt idx="980">
                  <c:v>9.6062992125984251E-2</c:v>
                </c:pt>
                <c:pt idx="981">
                  <c:v>8.503937007874017E-2</c:v>
                </c:pt>
                <c:pt idx="982">
                  <c:v>160.08661417322836</c:v>
                </c:pt>
                <c:pt idx="983">
                  <c:v>73.278740157480314</c:v>
                </c:pt>
                <c:pt idx="984">
                  <c:v>57.491338582677166</c:v>
                </c:pt>
                <c:pt idx="985">
                  <c:v>31.525984251968506</c:v>
                </c:pt>
                <c:pt idx="986">
                  <c:v>30.270866141732284</c:v>
                </c:pt>
                <c:pt idx="987">
                  <c:v>28.675590551181106</c:v>
                </c:pt>
                <c:pt idx="988">
                  <c:v>25.965354330708664</c:v>
                </c:pt>
                <c:pt idx="989">
                  <c:v>22.637795275590552</c:v>
                </c:pt>
                <c:pt idx="990">
                  <c:v>32.472440944881889</c:v>
                </c:pt>
                <c:pt idx="991">
                  <c:v>26.724409448818896</c:v>
                </c:pt>
                <c:pt idx="992">
                  <c:v>12.521259842519687</c:v>
                </c:pt>
                <c:pt idx="993">
                  <c:v>12.924409448818899</c:v>
                </c:pt>
                <c:pt idx="994">
                  <c:v>12.157480314960631</c:v>
                </c:pt>
                <c:pt idx="995">
                  <c:v>11.688188976377953</c:v>
                </c:pt>
                <c:pt idx="996">
                  <c:v>10.455118110236221</c:v>
                </c:pt>
                <c:pt idx="997">
                  <c:v>15.341732283464568</c:v>
                </c:pt>
                <c:pt idx="998">
                  <c:v>12.088188976377955</c:v>
                </c:pt>
                <c:pt idx="999">
                  <c:v>5.4566929133858268</c:v>
                </c:pt>
                <c:pt idx="1000">
                  <c:v>4.4803149606299213</c:v>
                </c:pt>
                <c:pt idx="1001">
                  <c:v>4.0724409448818903</c:v>
                </c:pt>
                <c:pt idx="1002">
                  <c:v>4.1385826771653544</c:v>
                </c:pt>
                <c:pt idx="1003">
                  <c:v>2.7779527559055119</c:v>
                </c:pt>
                <c:pt idx="1004">
                  <c:v>3.1543307086614178</c:v>
                </c:pt>
                <c:pt idx="1005">
                  <c:v>2.0818897637795275</c:v>
                </c:pt>
                <c:pt idx="1006">
                  <c:v>0.84566929133858271</c:v>
                </c:pt>
                <c:pt idx="1007">
                  <c:v>0.8582677165354331</c:v>
                </c:pt>
                <c:pt idx="1008">
                  <c:v>0.80787401574803153</c:v>
                </c:pt>
                <c:pt idx="1009">
                  <c:v>0.73858267716535431</c:v>
                </c:pt>
                <c:pt idx="1010">
                  <c:v>0.25826771653543307</c:v>
                </c:pt>
                <c:pt idx="1011">
                  <c:v>0.35275590551181102</c:v>
                </c:pt>
                <c:pt idx="1012">
                  <c:v>0.25826771653543307</c:v>
                </c:pt>
                <c:pt idx="1013">
                  <c:v>8.0314960629921273E-2</c:v>
                </c:pt>
                <c:pt idx="1014">
                  <c:v>7.0866141732283464E-2</c:v>
                </c:pt>
                <c:pt idx="1015">
                  <c:v>6.9291338582677178E-2</c:v>
                </c:pt>
                <c:pt idx="1016">
                  <c:v>6.4566929133858267E-2</c:v>
                </c:pt>
                <c:pt idx="1017">
                  <c:v>23.327559055118112</c:v>
                </c:pt>
                <c:pt idx="1018">
                  <c:v>31.788976377952757</c:v>
                </c:pt>
                <c:pt idx="1019">
                  <c:v>52.362204724409452</c:v>
                </c:pt>
                <c:pt idx="1020">
                  <c:v>52.198425196850394</c:v>
                </c:pt>
                <c:pt idx="1021">
                  <c:v>41.483464566929129</c:v>
                </c:pt>
                <c:pt idx="1022">
                  <c:v>16.771653543307089</c:v>
                </c:pt>
                <c:pt idx="1023">
                  <c:v>13.39685039370079</c:v>
                </c:pt>
                <c:pt idx="1024">
                  <c:v>14.105511811023623</c:v>
                </c:pt>
                <c:pt idx="1025">
                  <c:v>12.885039370078742</c:v>
                </c:pt>
                <c:pt idx="1026">
                  <c:v>10.529133858267716</c:v>
                </c:pt>
                <c:pt idx="1027">
                  <c:v>12.716535433070867</c:v>
                </c:pt>
                <c:pt idx="1028">
                  <c:v>22.187401574803154</c:v>
                </c:pt>
                <c:pt idx="1029">
                  <c:v>18.623622047244094</c:v>
                </c:pt>
                <c:pt idx="1030">
                  <c:v>9.1259842519685055</c:v>
                </c:pt>
                <c:pt idx="1031">
                  <c:v>9.75275590551181</c:v>
                </c:pt>
                <c:pt idx="1032">
                  <c:v>9.1070866141732285</c:v>
                </c:pt>
                <c:pt idx="1033">
                  <c:v>8.8771653543307103</c:v>
                </c:pt>
                <c:pt idx="1034">
                  <c:v>7.7732283464566931</c:v>
                </c:pt>
                <c:pt idx="1035">
                  <c:v>13.519685039370078</c:v>
                </c:pt>
                <c:pt idx="1036">
                  <c:v>11.855118110236221</c:v>
                </c:pt>
                <c:pt idx="1037">
                  <c:v>5.1212598425196845</c:v>
                </c:pt>
                <c:pt idx="1038">
                  <c:v>8.7149606299212596</c:v>
                </c:pt>
                <c:pt idx="1039">
                  <c:v>5.3055118110236217</c:v>
                </c:pt>
                <c:pt idx="1040">
                  <c:v>4.264566929133859</c:v>
                </c:pt>
                <c:pt idx="1041">
                  <c:v>2.0078740157480315</c:v>
                </c:pt>
                <c:pt idx="1042">
                  <c:v>3.6440944881889767</c:v>
                </c:pt>
                <c:pt idx="1043">
                  <c:v>3.1086614173228351</c:v>
                </c:pt>
                <c:pt idx="1044">
                  <c:v>1.3417322834645669</c:v>
                </c:pt>
                <c:pt idx="1045">
                  <c:v>1.3874015748031494</c:v>
                </c:pt>
                <c:pt idx="1046">
                  <c:v>1.3448818897637798</c:v>
                </c:pt>
                <c:pt idx="1047">
                  <c:v>0.27716535433070871</c:v>
                </c:pt>
                <c:pt idx="1048">
                  <c:v>0.14960629921259844</c:v>
                </c:pt>
                <c:pt idx="1049">
                  <c:v>0.1921259842519685</c:v>
                </c:pt>
                <c:pt idx="1050">
                  <c:v>0.19685039370078741</c:v>
                </c:pt>
                <c:pt idx="1051">
                  <c:v>0.14960629921259844</c:v>
                </c:pt>
                <c:pt idx="1052">
                  <c:v>0.11653543307086614</c:v>
                </c:pt>
                <c:pt idx="1053">
                  <c:v>0.12283464566929135</c:v>
                </c:pt>
                <c:pt idx="1054">
                  <c:v>0.13228346456692916</c:v>
                </c:pt>
                <c:pt idx="1055">
                  <c:v>3.6220472440944881E-2</c:v>
                </c:pt>
                <c:pt idx="1056">
                  <c:v>3.7795275590551181E-2</c:v>
                </c:pt>
                <c:pt idx="1057">
                  <c:v>3.1496062992125991E-2</c:v>
                </c:pt>
                <c:pt idx="1058">
                  <c:v>2.5196850393700791E-2</c:v>
                </c:pt>
                <c:pt idx="1059">
                  <c:v>3.1496062992125991E-2</c:v>
                </c:pt>
                <c:pt idx="1060">
                  <c:v>11.305511811023621</c:v>
                </c:pt>
                <c:pt idx="1061">
                  <c:v>11.774803149606301</c:v>
                </c:pt>
                <c:pt idx="1062">
                  <c:v>16.577952755905514</c:v>
                </c:pt>
                <c:pt idx="1063">
                  <c:v>17.061417322834647</c:v>
                </c:pt>
                <c:pt idx="1064">
                  <c:v>10.62992125984252</c:v>
                </c:pt>
                <c:pt idx="1065">
                  <c:v>11.959055118110237</c:v>
                </c:pt>
                <c:pt idx="1066">
                  <c:v>11.658267716535434</c:v>
                </c:pt>
                <c:pt idx="1067">
                  <c:v>8.8503937007874018</c:v>
                </c:pt>
                <c:pt idx="1068">
                  <c:v>5.1811023622047241</c:v>
                </c:pt>
                <c:pt idx="1069">
                  <c:v>6.2519685039370083</c:v>
                </c:pt>
                <c:pt idx="1070">
                  <c:v>6.6251968503937011</c:v>
                </c:pt>
                <c:pt idx="1071">
                  <c:v>3.6850393700787403</c:v>
                </c:pt>
                <c:pt idx="1072">
                  <c:v>4.0881889763779533</c:v>
                </c:pt>
                <c:pt idx="1073">
                  <c:v>3.9543307086614177</c:v>
                </c:pt>
                <c:pt idx="1074">
                  <c:v>2.5228346456692914</c:v>
                </c:pt>
                <c:pt idx="1075">
                  <c:v>1.4661417322834644</c:v>
                </c:pt>
                <c:pt idx="1076">
                  <c:v>2.4535433070866146</c:v>
                </c:pt>
                <c:pt idx="1077">
                  <c:v>2.3590551181102364</c:v>
                </c:pt>
                <c:pt idx="1078">
                  <c:v>1.2141732283464566</c:v>
                </c:pt>
                <c:pt idx="1079">
                  <c:v>1.3433070866141732</c:v>
                </c:pt>
                <c:pt idx="1080">
                  <c:v>1.283464566929134</c:v>
                </c:pt>
                <c:pt idx="1081">
                  <c:v>1.1763779527559057</c:v>
                </c:pt>
                <c:pt idx="1082">
                  <c:v>0.13228346456692916</c:v>
                </c:pt>
                <c:pt idx="1083">
                  <c:v>0.13070866141732285</c:v>
                </c:pt>
                <c:pt idx="1084">
                  <c:v>5.0393700787401581E-2</c:v>
                </c:pt>
                <c:pt idx="1085">
                  <c:v>9.1338582677165353E-2</c:v>
                </c:pt>
                <c:pt idx="1086">
                  <c:v>7.874015748031496E-2</c:v>
                </c:pt>
                <c:pt idx="1087">
                  <c:v>2.2047244094488189E-2</c:v>
                </c:pt>
                <c:pt idx="1088">
                  <c:v>9.4409448818897648</c:v>
                </c:pt>
                <c:pt idx="1089">
                  <c:v>6.870866141732284</c:v>
                </c:pt>
                <c:pt idx="1090">
                  <c:v>6.34488188976378</c:v>
                </c:pt>
                <c:pt idx="1091">
                  <c:v>7.2236220472440946</c:v>
                </c:pt>
                <c:pt idx="1092">
                  <c:v>8.4614173228346452</c:v>
                </c:pt>
                <c:pt idx="1093">
                  <c:v>8.3496062992125992</c:v>
                </c:pt>
                <c:pt idx="1094">
                  <c:v>8.9622047244094496</c:v>
                </c:pt>
                <c:pt idx="1095">
                  <c:v>8.6771653543307092</c:v>
                </c:pt>
                <c:pt idx="1096">
                  <c:v>10.782677165354331</c:v>
                </c:pt>
                <c:pt idx="1097">
                  <c:v>11.861417322834647</c:v>
                </c:pt>
                <c:pt idx="1098">
                  <c:v>9.9086614173228362</c:v>
                </c:pt>
                <c:pt idx="1099">
                  <c:v>11.069291338582676</c:v>
                </c:pt>
                <c:pt idx="1100">
                  <c:v>10.782677165354331</c:v>
                </c:pt>
                <c:pt idx="1101">
                  <c:v>7.1480314960629929</c:v>
                </c:pt>
                <c:pt idx="1102">
                  <c:v>10.968503937007876</c:v>
                </c:pt>
                <c:pt idx="1103">
                  <c:v>6.6755905511811031</c:v>
                </c:pt>
                <c:pt idx="1104">
                  <c:v>5.9275590551181105</c:v>
                </c:pt>
                <c:pt idx="1105">
                  <c:v>3.9559055118110233</c:v>
                </c:pt>
                <c:pt idx="1106">
                  <c:v>4.4551181102362207</c:v>
                </c:pt>
                <c:pt idx="1107">
                  <c:v>4.6755905511811022</c:v>
                </c:pt>
                <c:pt idx="1108">
                  <c:v>4.6976377952755914</c:v>
                </c:pt>
                <c:pt idx="1109">
                  <c:v>2.4125984251968502</c:v>
                </c:pt>
                <c:pt idx="1110">
                  <c:v>3.3811023622047243</c:v>
                </c:pt>
                <c:pt idx="1111">
                  <c:v>3.0362204724409452</c:v>
                </c:pt>
                <c:pt idx="1112">
                  <c:v>1.7543307086614175</c:v>
                </c:pt>
                <c:pt idx="1113">
                  <c:v>1.8787401574803151</c:v>
                </c:pt>
                <c:pt idx="1114">
                  <c:v>1.9732283464566929</c:v>
                </c:pt>
                <c:pt idx="1115">
                  <c:v>1.9763779527559058</c:v>
                </c:pt>
                <c:pt idx="1116">
                  <c:v>1.1496062992125984</c:v>
                </c:pt>
                <c:pt idx="1117">
                  <c:v>1.7070866141732284</c:v>
                </c:pt>
                <c:pt idx="1118">
                  <c:v>1.4582677165354332</c:v>
                </c:pt>
                <c:pt idx="1119">
                  <c:v>0.79685039370078747</c:v>
                </c:pt>
                <c:pt idx="1120">
                  <c:v>0.47244094488188981</c:v>
                </c:pt>
                <c:pt idx="1121">
                  <c:v>0.47244094488188981</c:v>
                </c:pt>
                <c:pt idx="1122">
                  <c:v>0.46929133858267719</c:v>
                </c:pt>
                <c:pt idx="1123">
                  <c:v>0.11968503937007875</c:v>
                </c:pt>
                <c:pt idx="1124">
                  <c:v>0.17952755905511814</c:v>
                </c:pt>
                <c:pt idx="1125">
                  <c:v>9.6062992125984251E-2</c:v>
                </c:pt>
                <c:pt idx="1126">
                  <c:v>4.2519685039370085E-2</c:v>
                </c:pt>
                <c:pt idx="1127">
                  <c:v>4.7244094488188976E-2</c:v>
                </c:pt>
                <c:pt idx="1128">
                  <c:v>4.8818897637795275E-2</c:v>
                </c:pt>
                <c:pt idx="1129">
                  <c:v>4.5669291338582677E-2</c:v>
                </c:pt>
                <c:pt idx="1130">
                  <c:v>17.033070866141731</c:v>
                </c:pt>
                <c:pt idx="1131">
                  <c:v>6.5748031496063</c:v>
                </c:pt>
                <c:pt idx="1132">
                  <c:v>6.9653543307086627</c:v>
                </c:pt>
                <c:pt idx="1133">
                  <c:v>7.3669291338582683</c:v>
                </c:pt>
                <c:pt idx="1134">
                  <c:v>5.9385826771653552</c:v>
                </c:pt>
                <c:pt idx="1135">
                  <c:v>4.9039370078740152</c:v>
                </c:pt>
                <c:pt idx="1136">
                  <c:v>7.0078740157480315</c:v>
                </c:pt>
                <c:pt idx="1137">
                  <c:v>4.9889763779527563</c:v>
                </c:pt>
                <c:pt idx="1138">
                  <c:v>4.1590551181102366</c:v>
                </c:pt>
                <c:pt idx="1139">
                  <c:v>4.278740157480315</c:v>
                </c:pt>
                <c:pt idx="1140">
                  <c:v>3.7496062992125982</c:v>
                </c:pt>
                <c:pt idx="1141">
                  <c:v>1.5622047244094488</c:v>
                </c:pt>
                <c:pt idx="1142">
                  <c:v>0.86614173228346458</c:v>
                </c:pt>
                <c:pt idx="1143">
                  <c:v>0.76220472440944886</c:v>
                </c:pt>
                <c:pt idx="1144">
                  <c:v>0.43779527559055126</c:v>
                </c:pt>
                <c:pt idx="1145">
                  <c:v>0.50236220472440951</c:v>
                </c:pt>
                <c:pt idx="1146">
                  <c:v>0.53700787401574812</c:v>
                </c:pt>
                <c:pt idx="1147">
                  <c:v>0.33858267716535434</c:v>
                </c:pt>
                <c:pt idx="1148">
                  <c:v>0.31653543307086618</c:v>
                </c:pt>
                <c:pt idx="1149">
                  <c:v>0.17165354330708663</c:v>
                </c:pt>
                <c:pt idx="1150">
                  <c:v>0.22362204724409449</c:v>
                </c:pt>
                <c:pt idx="1151">
                  <c:v>0.2850393700787402</c:v>
                </c:pt>
                <c:pt idx="1152">
                  <c:v>0.10393700787401575</c:v>
                </c:pt>
                <c:pt idx="1153">
                  <c:v>0.10708661417322834</c:v>
                </c:pt>
                <c:pt idx="1154">
                  <c:v>8.503937007874017E-2</c:v>
                </c:pt>
                <c:pt idx="1155">
                  <c:v>7.2440944881889763E-2</c:v>
                </c:pt>
                <c:pt idx="1156">
                  <c:v>3.7795275590551181E-2</c:v>
                </c:pt>
                <c:pt idx="1157">
                  <c:v>7.0866141732283464E-2</c:v>
                </c:pt>
                <c:pt idx="1158">
                  <c:v>6.7716535433070865E-2</c:v>
                </c:pt>
                <c:pt idx="1159">
                  <c:v>1.5748031496062995E-2</c:v>
                </c:pt>
                <c:pt idx="1160">
                  <c:v>1.889763779527559E-2</c:v>
                </c:pt>
                <c:pt idx="1161">
                  <c:v>6.4771653543307091</c:v>
                </c:pt>
                <c:pt idx="1162">
                  <c:v>6.5354330708661417</c:v>
                </c:pt>
                <c:pt idx="1163">
                  <c:v>6.4724409448818907</c:v>
                </c:pt>
                <c:pt idx="1164">
                  <c:v>3.4141732283464568</c:v>
                </c:pt>
                <c:pt idx="1165">
                  <c:v>12.102362204724409</c:v>
                </c:pt>
                <c:pt idx="1166">
                  <c:v>3.1716535433070869</c:v>
                </c:pt>
                <c:pt idx="1167">
                  <c:v>1.4488188976377951</c:v>
                </c:pt>
                <c:pt idx="1168">
                  <c:v>1.4771653543307086</c:v>
                </c:pt>
                <c:pt idx="1169">
                  <c:v>1.3968503937007877</c:v>
                </c:pt>
                <c:pt idx="1170">
                  <c:v>1.3086614173228346</c:v>
                </c:pt>
                <c:pt idx="1171">
                  <c:v>0.34488188976377954</c:v>
                </c:pt>
                <c:pt idx="1172">
                  <c:v>0.5496062992125984</c:v>
                </c:pt>
                <c:pt idx="1173">
                  <c:v>0.4976377952755906</c:v>
                </c:pt>
                <c:pt idx="1174">
                  <c:v>0.12913385826771653</c:v>
                </c:pt>
                <c:pt idx="1175">
                  <c:v>0.15433070866141735</c:v>
                </c:pt>
                <c:pt idx="1176">
                  <c:v>0.14960629921259844</c:v>
                </c:pt>
                <c:pt idx="1177">
                  <c:v>0.14645669291338584</c:v>
                </c:pt>
                <c:pt idx="1178">
                  <c:v>4.5669291338582677E-2</c:v>
                </c:pt>
                <c:pt idx="1179">
                  <c:v>47.039370078740156</c:v>
                </c:pt>
                <c:pt idx="1180">
                  <c:v>20.185826771653545</c:v>
                </c:pt>
                <c:pt idx="1181">
                  <c:v>21.231496062992125</c:v>
                </c:pt>
                <c:pt idx="1182">
                  <c:v>16.988976377952756</c:v>
                </c:pt>
                <c:pt idx="1183">
                  <c:v>15.814173228346458</c:v>
                </c:pt>
                <c:pt idx="1184">
                  <c:v>16.018897637795277</c:v>
                </c:pt>
                <c:pt idx="1185">
                  <c:v>23.674015748031493</c:v>
                </c:pt>
                <c:pt idx="1186">
                  <c:v>15.862992125984251</c:v>
                </c:pt>
                <c:pt idx="1187">
                  <c:v>13.346456692913387</c:v>
                </c:pt>
                <c:pt idx="1188">
                  <c:v>13.795275590551181</c:v>
                </c:pt>
                <c:pt idx="1189">
                  <c:v>11.450393700787403</c:v>
                </c:pt>
                <c:pt idx="1190">
                  <c:v>4.4251968503937009</c:v>
                </c:pt>
                <c:pt idx="1191">
                  <c:v>5.280314960629922</c:v>
                </c:pt>
                <c:pt idx="1192">
                  <c:v>4.7842519685039377</c:v>
                </c:pt>
                <c:pt idx="1193">
                  <c:v>3.5007874015748035</c:v>
                </c:pt>
                <c:pt idx="1194">
                  <c:v>4.245669291338583</c:v>
                </c:pt>
                <c:pt idx="1195">
                  <c:v>4.9212598425196852</c:v>
                </c:pt>
                <c:pt idx="1196">
                  <c:v>3.8929133858267715</c:v>
                </c:pt>
                <c:pt idx="1197">
                  <c:v>3.8771653543307085</c:v>
                </c:pt>
                <c:pt idx="1198">
                  <c:v>2.5480314960629924</c:v>
                </c:pt>
                <c:pt idx="1199">
                  <c:v>2.9385826771653547</c:v>
                </c:pt>
                <c:pt idx="1200">
                  <c:v>3.7968503937007876</c:v>
                </c:pt>
                <c:pt idx="1201">
                  <c:v>2.1181102362204722</c:v>
                </c:pt>
                <c:pt idx="1202">
                  <c:v>2.2503937007874018</c:v>
                </c:pt>
                <c:pt idx="1203">
                  <c:v>2</c:v>
                </c:pt>
                <c:pt idx="1204">
                  <c:v>1.5275590551181102</c:v>
                </c:pt>
                <c:pt idx="1205">
                  <c:v>0.75748031496063006</c:v>
                </c:pt>
                <c:pt idx="1206">
                  <c:v>2.0125984251968503</c:v>
                </c:pt>
                <c:pt idx="1207">
                  <c:v>1.6771653543307088</c:v>
                </c:pt>
                <c:pt idx="1208">
                  <c:v>0.21732283464566932</c:v>
                </c:pt>
                <c:pt idx="1209">
                  <c:v>0.23149606299212599</c:v>
                </c:pt>
                <c:pt idx="1210">
                  <c:v>0.16535433070866143</c:v>
                </c:pt>
                <c:pt idx="1211">
                  <c:v>0.16535433070866143</c:v>
                </c:pt>
                <c:pt idx="1212">
                  <c:v>0.12125984251968505</c:v>
                </c:pt>
                <c:pt idx="1213">
                  <c:v>0.73228346456692928</c:v>
                </c:pt>
                <c:pt idx="1214">
                  <c:v>0.86614173228346458</c:v>
                </c:pt>
                <c:pt idx="1215">
                  <c:v>7.7165354330708674E-2</c:v>
                </c:pt>
                <c:pt idx="1216">
                  <c:v>8.503937007874017E-2</c:v>
                </c:pt>
                <c:pt idx="1217">
                  <c:v>9.2913385826771666E-2</c:v>
                </c:pt>
                <c:pt idx="1218">
                  <c:v>7.4015748031496076E-2</c:v>
                </c:pt>
                <c:pt idx="1219">
                  <c:v>9.4488188976377951E-2</c:v>
                </c:pt>
                <c:pt idx="1220">
                  <c:v>0.39370078740157483</c:v>
                </c:pt>
                <c:pt idx="1221">
                  <c:v>0.6645669291338584</c:v>
                </c:pt>
                <c:pt idx="1222">
                  <c:v>0.2456692913385827</c:v>
                </c:pt>
                <c:pt idx="1223">
                  <c:v>2.8346456692913385E-2</c:v>
                </c:pt>
                <c:pt idx="1224">
                  <c:v>2.9921259842519688E-2</c:v>
                </c:pt>
                <c:pt idx="1225">
                  <c:v>1.7322834645669295E-2</c:v>
                </c:pt>
                <c:pt idx="1226">
                  <c:v>1.5748031496062995E-2</c:v>
                </c:pt>
                <c:pt idx="1227">
                  <c:v>3.7905511811023627</c:v>
                </c:pt>
                <c:pt idx="1228">
                  <c:v>3.3165354330708663</c:v>
                </c:pt>
                <c:pt idx="1229">
                  <c:v>3.140157480314961</c:v>
                </c:pt>
                <c:pt idx="1230">
                  <c:v>1.9259842519685042</c:v>
                </c:pt>
                <c:pt idx="1231">
                  <c:v>1.9039370078740159</c:v>
                </c:pt>
                <c:pt idx="1232">
                  <c:v>1.6692913385826773</c:v>
                </c:pt>
                <c:pt idx="1233">
                  <c:v>0.51338582677165356</c:v>
                </c:pt>
                <c:pt idx="1234">
                  <c:v>0.15590551181102363</c:v>
                </c:pt>
                <c:pt idx="1235">
                  <c:v>0.168503937007874</c:v>
                </c:pt>
                <c:pt idx="1236">
                  <c:v>0.16377952755905514</c:v>
                </c:pt>
                <c:pt idx="1237">
                  <c:v>8.6614173228346469E-2</c:v>
                </c:pt>
                <c:pt idx="1238">
                  <c:v>8.0314960629921273E-2</c:v>
                </c:pt>
                <c:pt idx="1239">
                  <c:v>8.1889763779527572E-2</c:v>
                </c:pt>
                <c:pt idx="1240">
                  <c:v>40.362204724409452</c:v>
                </c:pt>
                <c:pt idx="1241">
                  <c:v>68.685039370078741</c:v>
                </c:pt>
                <c:pt idx="1242">
                  <c:v>63.903937007874021</c:v>
                </c:pt>
                <c:pt idx="1243">
                  <c:v>32.527559055118111</c:v>
                </c:pt>
                <c:pt idx="1244">
                  <c:v>31.363779527559057</c:v>
                </c:pt>
                <c:pt idx="1245">
                  <c:v>46.680314960629914</c:v>
                </c:pt>
                <c:pt idx="1246">
                  <c:v>83.108661417322836</c:v>
                </c:pt>
                <c:pt idx="1247">
                  <c:v>76.031496062992133</c:v>
                </c:pt>
                <c:pt idx="1248">
                  <c:v>49.190551181102364</c:v>
                </c:pt>
                <c:pt idx="1249">
                  <c:v>21.987401574803151</c:v>
                </c:pt>
                <c:pt idx="1250">
                  <c:v>15.966929133858269</c:v>
                </c:pt>
                <c:pt idx="1251">
                  <c:v>16.231496062992129</c:v>
                </c:pt>
                <c:pt idx="1252">
                  <c:v>14.148031496062993</c:v>
                </c:pt>
                <c:pt idx="1253">
                  <c:v>11.388976377952758</c:v>
                </c:pt>
                <c:pt idx="1254">
                  <c:v>13.76692913385827</c:v>
                </c:pt>
                <c:pt idx="1255">
                  <c:v>24.675590551181102</c:v>
                </c:pt>
                <c:pt idx="1256">
                  <c:v>19.121259842519688</c:v>
                </c:pt>
                <c:pt idx="1257">
                  <c:v>8.9653543307086601</c:v>
                </c:pt>
                <c:pt idx="1258">
                  <c:v>9.0456692913385837</c:v>
                </c:pt>
                <c:pt idx="1259">
                  <c:v>8.1102362204724407</c:v>
                </c:pt>
                <c:pt idx="1260">
                  <c:v>7.8409448818897642</c:v>
                </c:pt>
                <c:pt idx="1261">
                  <c:v>6.0677165354330711</c:v>
                </c:pt>
                <c:pt idx="1262">
                  <c:v>11.223622047244097</c:v>
                </c:pt>
                <c:pt idx="1263">
                  <c:v>9.8976377952755907</c:v>
                </c:pt>
                <c:pt idx="1264">
                  <c:v>4.0425196850393696</c:v>
                </c:pt>
                <c:pt idx="1265">
                  <c:v>6.7543307086614179</c:v>
                </c:pt>
                <c:pt idx="1266">
                  <c:v>3.7354330708661418</c:v>
                </c:pt>
                <c:pt idx="1267">
                  <c:v>3.0677165354330711</c:v>
                </c:pt>
                <c:pt idx="1268">
                  <c:v>1.2755905511811023</c:v>
                </c:pt>
                <c:pt idx="1269">
                  <c:v>2.3543307086614171</c:v>
                </c:pt>
                <c:pt idx="1270">
                  <c:v>1.6645669291338585</c:v>
                </c:pt>
                <c:pt idx="1271">
                  <c:v>0.61732283464566939</c:v>
                </c:pt>
                <c:pt idx="1272">
                  <c:v>0.63464566929133848</c:v>
                </c:pt>
                <c:pt idx="1273">
                  <c:v>0.59685039370078741</c:v>
                </c:pt>
                <c:pt idx="1274">
                  <c:v>0.20157480314960632</c:v>
                </c:pt>
                <c:pt idx="1275">
                  <c:v>0.19370078740157481</c:v>
                </c:pt>
                <c:pt idx="1276">
                  <c:v>0.27401574803149603</c:v>
                </c:pt>
                <c:pt idx="1277">
                  <c:v>0.32440944881889766</c:v>
                </c:pt>
                <c:pt idx="1278">
                  <c:v>0.26929133858267723</c:v>
                </c:pt>
                <c:pt idx="1279">
                  <c:v>0.15275590551181104</c:v>
                </c:pt>
                <c:pt idx="1280">
                  <c:v>0.15118110236220472</c:v>
                </c:pt>
                <c:pt idx="1281">
                  <c:v>0.15118110236220472</c:v>
                </c:pt>
                <c:pt idx="1282">
                  <c:v>5.6692913385826771E-2</c:v>
                </c:pt>
                <c:pt idx="1283">
                  <c:v>7.5590551181102361E-2</c:v>
                </c:pt>
                <c:pt idx="1284">
                  <c:v>9.2913385826771666E-2</c:v>
                </c:pt>
                <c:pt idx="1285">
                  <c:v>2.8346456692913385E-2</c:v>
                </c:pt>
                <c:pt idx="1286">
                  <c:v>169.51496062992129</c:v>
                </c:pt>
                <c:pt idx="1287">
                  <c:v>111.76535433070867</c:v>
                </c:pt>
                <c:pt idx="1288">
                  <c:v>108.57795275590553</c:v>
                </c:pt>
                <c:pt idx="1289">
                  <c:v>98.080314960629934</c:v>
                </c:pt>
                <c:pt idx="1290">
                  <c:v>54.828346456692913</c:v>
                </c:pt>
                <c:pt idx="1291">
                  <c:v>37.815748031496071</c:v>
                </c:pt>
                <c:pt idx="1292">
                  <c:v>22.385826771653544</c:v>
                </c:pt>
                <c:pt idx="1293">
                  <c:v>27.87716535433071</c:v>
                </c:pt>
                <c:pt idx="1294">
                  <c:v>26.481889763779527</c:v>
                </c:pt>
                <c:pt idx="1295">
                  <c:v>15.793700787401574</c:v>
                </c:pt>
                <c:pt idx="1296">
                  <c:v>10.056692913385827</c:v>
                </c:pt>
                <c:pt idx="1297">
                  <c:v>6.5795275590551183</c:v>
                </c:pt>
                <c:pt idx="1298">
                  <c:v>3.262992125984252</c:v>
                </c:pt>
                <c:pt idx="1299">
                  <c:v>8.4724409448818889</c:v>
                </c:pt>
                <c:pt idx="1300">
                  <c:v>4.264566929133859</c:v>
                </c:pt>
                <c:pt idx="1301">
                  <c:v>2.3574803149606298</c:v>
                </c:pt>
                <c:pt idx="1302">
                  <c:v>2.262992125984252</c:v>
                </c:pt>
                <c:pt idx="1303">
                  <c:v>1.9275590551181103</c:v>
                </c:pt>
                <c:pt idx="1304">
                  <c:v>1.2472440944881891</c:v>
                </c:pt>
                <c:pt idx="1305">
                  <c:v>0.79842519685039381</c:v>
                </c:pt>
                <c:pt idx="1306">
                  <c:v>0.883464566929134</c:v>
                </c:pt>
                <c:pt idx="1307">
                  <c:v>0.92440944881889775</c:v>
                </c:pt>
                <c:pt idx="1308">
                  <c:v>0.60472440944881889</c:v>
                </c:pt>
                <c:pt idx="1309">
                  <c:v>0.60157480314960643</c:v>
                </c:pt>
                <c:pt idx="1310">
                  <c:v>0.52913385826771664</c:v>
                </c:pt>
                <c:pt idx="1311">
                  <c:v>0.34645669291338588</c:v>
                </c:pt>
                <c:pt idx="1312">
                  <c:v>0.11023622047244094</c:v>
                </c:pt>
                <c:pt idx="1313">
                  <c:v>0.19370078740157481</c:v>
                </c:pt>
                <c:pt idx="1314">
                  <c:v>0.11811023622047245</c:v>
                </c:pt>
                <c:pt idx="1315">
                  <c:v>7.0866141732283464E-2</c:v>
                </c:pt>
                <c:pt idx="1316">
                  <c:v>7.874015748031496E-2</c:v>
                </c:pt>
                <c:pt idx="1317">
                  <c:v>11.811023622047244</c:v>
                </c:pt>
                <c:pt idx="1318">
                  <c:v>12.015748031496063</c:v>
                </c:pt>
                <c:pt idx="1319">
                  <c:v>11.24724409448819</c:v>
                </c:pt>
                <c:pt idx="1320">
                  <c:v>7.8850393700787409</c:v>
                </c:pt>
                <c:pt idx="1321">
                  <c:v>6.8283464566929135</c:v>
                </c:pt>
                <c:pt idx="1322">
                  <c:v>6.2755905511811028</c:v>
                </c:pt>
                <c:pt idx="1323">
                  <c:v>2.8173228346456693</c:v>
                </c:pt>
                <c:pt idx="1324">
                  <c:v>3.3889763779527562</c:v>
                </c:pt>
                <c:pt idx="1325">
                  <c:v>3.1968503937007875</c:v>
                </c:pt>
                <c:pt idx="1326">
                  <c:v>2.3433070866141734</c:v>
                </c:pt>
                <c:pt idx="1327">
                  <c:v>2.2614173228346459</c:v>
                </c:pt>
                <c:pt idx="1328">
                  <c:v>2.0110236220472442</c:v>
                </c:pt>
                <c:pt idx="1329">
                  <c:v>0.87874015748031498</c:v>
                </c:pt>
                <c:pt idx="1330">
                  <c:v>0.32283464566929132</c:v>
                </c:pt>
                <c:pt idx="1331">
                  <c:v>0.29133858267716539</c:v>
                </c:pt>
                <c:pt idx="1332">
                  <c:v>0.28976377952755905</c:v>
                </c:pt>
                <c:pt idx="1333">
                  <c:v>0.20944881889763781</c:v>
                </c:pt>
                <c:pt idx="1334">
                  <c:v>0.17952755905511814</c:v>
                </c:pt>
                <c:pt idx="1335">
                  <c:v>0.15433070866141735</c:v>
                </c:pt>
                <c:pt idx="1336">
                  <c:v>0.19370078740157481</c:v>
                </c:pt>
                <c:pt idx="1337">
                  <c:v>0.21259842519685043</c:v>
                </c:pt>
                <c:pt idx="1338">
                  <c:v>0.14488188976377953</c:v>
                </c:pt>
                <c:pt idx="1339">
                  <c:v>0.13858267716535436</c:v>
                </c:pt>
                <c:pt idx="1340">
                  <c:v>0.15590551181102363</c:v>
                </c:pt>
                <c:pt idx="1341">
                  <c:v>6.614173228346458E-2</c:v>
                </c:pt>
                <c:pt idx="1342">
                  <c:v>0.2283464566929134</c:v>
                </c:pt>
                <c:pt idx="1343">
                  <c:v>7.874015748031496E-2</c:v>
                </c:pt>
                <c:pt idx="1344">
                  <c:v>7.0913385826771655</c:v>
                </c:pt>
                <c:pt idx="1345">
                  <c:v>9.2015748031496063</c:v>
                </c:pt>
                <c:pt idx="1346">
                  <c:v>7.099212598425197</c:v>
                </c:pt>
                <c:pt idx="1347">
                  <c:v>3.7228346456692916</c:v>
                </c:pt>
                <c:pt idx="1348">
                  <c:v>3.7039370078740159</c:v>
                </c:pt>
                <c:pt idx="1349">
                  <c:v>3.409448818897638</c:v>
                </c:pt>
                <c:pt idx="1350">
                  <c:v>3.1275590551181103</c:v>
                </c:pt>
                <c:pt idx="1351">
                  <c:v>0.35748031496062993</c:v>
                </c:pt>
                <c:pt idx="1352">
                  <c:v>0.49921259842519689</c:v>
                </c:pt>
                <c:pt idx="1353">
                  <c:v>0.39370078740157483</c:v>
                </c:pt>
                <c:pt idx="1354">
                  <c:v>0.22677165354330708</c:v>
                </c:pt>
                <c:pt idx="1355">
                  <c:v>0.24409448818897639</c:v>
                </c:pt>
                <c:pt idx="1356">
                  <c:v>0.22519685039370083</c:v>
                </c:pt>
                <c:pt idx="1357">
                  <c:v>0.22519685039370083</c:v>
                </c:pt>
                <c:pt idx="1358">
                  <c:v>6.614173228346458E-2</c:v>
                </c:pt>
                <c:pt idx="1359">
                  <c:v>3.1496062992125991E-2</c:v>
                </c:pt>
                <c:pt idx="1360">
                  <c:v>2.2047244094488189E-2</c:v>
                </c:pt>
                <c:pt idx="1361">
                  <c:v>0.55905511811023623</c:v>
                </c:pt>
                <c:pt idx="1362">
                  <c:v>0.62677165354330699</c:v>
                </c:pt>
                <c:pt idx="1363">
                  <c:v>0.50393700787401585</c:v>
                </c:pt>
                <c:pt idx="1364">
                  <c:v>0.34960629921259839</c:v>
                </c:pt>
                <c:pt idx="1365">
                  <c:v>0.33385826771653548</c:v>
                </c:pt>
                <c:pt idx="1366">
                  <c:v>0.16220472440944883</c:v>
                </c:pt>
                <c:pt idx="1367">
                  <c:v>3.8692913385826775</c:v>
                </c:pt>
                <c:pt idx="1368">
                  <c:v>5.4015748031496065</c:v>
                </c:pt>
                <c:pt idx="1369">
                  <c:v>5.0299212598425198</c:v>
                </c:pt>
                <c:pt idx="1370">
                  <c:v>3.0456692913385828</c:v>
                </c:pt>
                <c:pt idx="1371">
                  <c:v>3.3196850393700794</c:v>
                </c:pt>
                <c:pt idx="1372">
                  <c:v>1.7543307086614175</c:v>
                </c:pt>
                <c:pt idx="1373">
                  <c:v>1.6755905511811024</c:v>
                </c:pt>
                <c:pt idx="1374">
                  <c:v>1.0157480314960632</c:v>
                </c:pt>
                <c:pt idx="1375">
                  <c:v>1.1244094488188978</c:v>
                </c:pt>
                <c:pt idx="1376">
                  <c:v>1.1653543307086616</c:v>
                </c:pt>
                <c:pt idx="1377">
                  <c:v>1.1637795275590552</c:v>
                </c:pt>
                <c:pt idx="1378">
                  <c:v>0.38110236220472443</c:v>
                </c:pt>
                <c:pt idx="1379">
                  <c:v>0.5795275590551181</c:v>
                </c:pt>
                <c:pt idx="1380">
                  <c:v>0.59685039370078741</c:v>
                </c:pt>
                <c:pt idx="1381">
                  <c:v>0.36850393700787404</c:v>
                </c:pt>
                <c:pt idx="1382">
                  <c:v>0.46614173228346456</c:v>
                </c:pt>
                <c:pt idx="1383">
                  <c:v>0.25826771653543307</c:v>
                </c:pt>
                <c:pt idx="1384">
                  <c:v>5.1968503937007873E-2</c:v>
                </c:pt>
                <c:pt idx="1385">
                  <c:v>2.0472440944881893E-2</c:v>
                </c:pt>
                <c:pt idx="1386">
                  <c:v>62.37165354330709</c:v>
                </c:pt>
                <c:pt idx="1387">
                  <c:v>74.166929133858275</c:v>
                </c:pt>
                <c:pt idx="1388">
                  <c:v>73.570078740157484</c:v>
                </c:pt>
                <c:pt idx="1389">
                  <c:v>57.020472440944893</c:v>
                </c:pt>
                <c:pt idx="1390">
                  <c:v>54.933858267716545</c:v>
                </c:pt>
                <c:pt idx="1391">
                  <c:v>53.247244094488195</c:v>
                </c:pt>
                <c:pt idx="1392">
                  <c:v>52.233070866141738</c:v>
                </c:pt>
                <c:pt idx="1393">
                  <c:v>49.899212598425201</c:v>
                </c:pt>
                <c:pt idx="1394">
                  <c:v>65.702362204724423</c:v>
                </c:pt>
                <c:pt idx="1395">
                  <c:v>65.973228346456693</c:v>
                </c:pt>
                <c:pt idx="1396">
                  <c:v>41.683464566929139</c:v>
                </c:pt>
                <c:pt idx="1397">
                  <c:v>40.412598425196855</c:v>
                </c:pt>
                <c:pt idx="1398">
                  <c:v>37.14173228346457</c:v>
                </c:pt>
                <c:pt idx="1399">
                  <c:v>31.662992125984253</c:v>
                </c:pt>
                <c:pt idx="1400">
                  <c:v>41.533858267716539</c:v>
                </c:pt>
                <c:pt idx="1401">
                  <c:v>41.022047244094495</c:v>
                </c:pt>
                <c:pt idx="1402">
                  <c:v>24.313385826771658</c:v>
                </c:pt>
                <c:pt idx="1403">
                  <c:v>24.84724409448819</c:v>
                </c:pt>
                <c:pt idx="1404">
                  <c:v>22.440944881889767</c:v>
                </c:pt>
                <c:pt idx="1405">
                  <c:v>12.007874015748031</c:v>
                </c:pt>
                <c:pt idx="1406">
                  <c:v>8.0787401574803148</c:v>
                </c:pt>
                <c:pt idx="1407">
                  <c:v>9.3574803149606307</c:v>
                </c:pt>
                <c:pt idx="1408">
                  <c:v>9.5322834645669285</c:v>
                </c:pt>
                <c:pt idx="1409">
                  <c:v>6.0362204724409452</c:v>
                </c:pt>
                <c:pt idx="1410">
                  <c:v>5.7196850393700789</c:v>
                </c:pt>
                <c:pt idx="1411">
                  <c:v>1.3842519685039372</c:v>
                </c:pt>
                <c:pt idx="1412">
                  <c:v>1.9448818897637796</c:v>
                </c:pt>
                <c:pt idx="1413">
                  <c:v>2.0047244094488192</c:v>
                </c:pt>
                <c:pt idx="1414">
                  <c:v>1.688188976377953</c:v>
                </c:pt>
                <c:pt idx="1415">
                  <c:v>0.9055118110236221</c:v>
                </c:pt>
                <c:pt idx="1416">
                  <c:v>0.42834645669291338</c:v>
                </c:pt>
                <c:pt idx="1417">
                  <c:v>0.22047244094488189</c:v>
                </c:pt>
                <c:pt idx="1418">
                  <c:v>0.4913385826771654</c:v>
                </c:pt>
                <c:pt idx="1419">
                  <c:v>0.29921259842519687</c:v>
                </c:pt>
                <c:pt idx="1420">
                  <c:v>0.18582677165354333</c:v>
                </c:pt>
                <c:pt idx="1421">
                  <c:v>0.17007874015748034</c:v>
                </c:pt>
                <c:pt idx="1422">
                  <c:v>0.15275590551181104</c:v>
                </c:pt>
                <c:pt idx="1423">
                  <c:v>9.1338582677165353E-2</c:v>
                </c:pt>
                <c:pt idx="1424">
                  <c:v>6.9291338582677178E-2</c:v>
                </c:pt>
                <c:pt idx="1425">
                  <c:v>0.11653543307086614</c:v>
                </c:pt>
                <c:pt idx="1426">
                  <c:v>0.13228346456692916</c:v>
                </c:pt>
                <c:pt idx="1427">
                  <c:v>7.3921259842519689</c:v>
                </c:pt>
                <c:pt idx="1428">
                  <c:v>6.0519685039370081</c:v>
                </c:pt>
                <c:pt idx="1429">
                  <c:v>6.0456692913385828</c:v>
                </c:pt>
                <c:pt idx="1430">
                  <c:v>3.7937007874015749</c:v>
                </c:pt>
                <c:pt idx="1431">
                  <c:v>3.8188976377952759</c:v>
                </c:pt>
                <c:pt idx="1432">
                  <c:v>3.6094488188976377</c:v>
                </c:pt>
                <c:pt idx="1433">
                  <c:v>1.1480314960629923</c:v>
                </c:pt>
                <c:pt idx="1434">
                  <c:v>0.37480314960629924</c:v>
                </c:pt>
                <c:pt idx="1435">
                  <c:v>0.43779527559055126</c:v>
                </c:pt>
                <c:pt idx="1436">
                  <c:v>0.42834645669291338</c:v>
                </c:pt>
                <c:pt idx="1437">
                  <c:v>0.2724409448818898</c:v>
                </c:pt>
                <c:pt idx="1438">
                  <c:v>0.3133858267716535</c:v>
                </c:pt>
                <c:pt idx="1439">
                  <c:v>0.29133858267716539</c:v>
                </c:pt>
                <c:pt idx="1440">
                  <c:v>0.20629921259842521</c:v>
                </c:pt>
                <c:pt idx="1441">
                  <c:v>2.6771653543307086E-2</c:v>
                </c:pt>
                <c:pt idx="1442">
                  <c:v>0.13543307086614173</c:v>
                </c:pt>
                <c:pt idx="1443">
                  <c:v>0.12125984251968505</c:v>
                </c:pt>
                <c:pt idx="1444">
                  <c:v>0.11496062992125984</c:v>
                </c:pt>
                <c:pt idx="1445">
                  <c:v>8.6614173228346469E-2</c:v>
                </c:pt>
                <c:pt idx="1446">
                  <c:v>6.2992125984251982E-2</c:v>
                </c:pt>
                <c:pt idx="1447">
                  <c:v>5.0393700787401581E-2</c:v>
                </c:pt>
                <c:pt idx="1448">
                  <c:v>0.18425196850393702</c:v>
                </c:pt>
                <c:pt idx="1449">
                  <c:v>0.18425196850393702</c:v>
                </c:pt>
                <c:pt idx="1450">
                  <c:v>0.18425196850393702</c:v>
                </c:pt>
                <c:pt idx="1451">
                  <c:v>0.18425196850393702</c:v>
                </c:pt>
                <c:pt idx="1452">
                  <c:v>0.18425196850393702</c:v>
                </c:pt>
                <c:pt idx="1453">
                  <c:v>0.18425196850393702</c:v>
                </c:pt>
                <c:pt idx="1454">
                  <c:v>0.88976377952755914</c:v>
                </c:pt>
                <c:pt idx="1455">
                  <c:v>0.97007874015748041</c:v>
                </c:pt>
                <c:pt idx="1456">
                  <c:v>0.39212598425196848</c:v>
                </c:pt>
                <c:pt idx="1457">
                  <c:v>0.3133858267716535</c:v>
                </c:pt>
                <c:pt idx="1458">
                  <c:v>0.25354330708661421</c:v>
                </c:pt>
                <c:pt idx="1459">
                  <c:v>0.21259842519685043</c:v>
                </c:pt>
                <c:pt idx="1460">
                  <c:v>4.4094488188976377E-2</c:v>
                </c:pt>
                <c:pt idx="1461">
                  <c:v>3.937007874015748E-2</c:v>
                </c:pt>
                <c:pt idx="1462">
                  <c:v>2.0472440944881893E-2</c:v>
                </c:pt>
                <c:pt idx="1463">
                  <c:v>5.4409448818897639</c:v>
                </c:pt>
                <c:pt idx="1464">
                  <c:v>4.5937007874015752</c:v>
                </c:pt>
                <c:pt idx="1465">
                  <c:v>2.6614173228346454</c:v>
                </c:pt>
                <c:pt idx="1466">
                  <c:v>2.1464566929133859</c:v>
                </c:pt>
                <c:pt idx="1467">
                  <c:v>2.3795275590551181</c:v>
                </c:pt>
                <c:pt idx="1468">
                  <c:v>2.3952755905511811</c:v>
                </c:pt>
                <c:pt idx="1469">
                  <c:v>0.44566929133858274</c:v>
                </c:pt>
                <c:pt idx="1470">
                  <c:v>0.70078740157480324</c:v>
                </c:pt>
                <c:pt idx="1471">
                  <c:v>0.62834645669291334</c:v>
                </c:pt>
                <c:pt idx="1472">
                  <c:v>0.38897637795275591</c:v>
                </c:pt>
                <c:pt idx="1473">
                  <c:v>0.1748031496062992</c:v>
                </c:pt>
                <c:pt idx="1474">
                  <c:v>0.17637795275590551</c:v>
                </c:pt>
                <c:pt idx="1475">
                  <c:v>0.17165354330708663</c:v>
                </c:pt>
                <c:pt idx="1476">
                  <c:v>3.0283464566929137</c:v>
                </c:pt>
                <c:pt idx="1477">
                  <c:v>2.5007874015748035</c:v>
                </c:pt>
                <c:pt idx="1478">
                  <c:v>1.2566929133858267</c:v>
                </c:pt>
                <c:pt idx="1479">
                  <c:v>1.2551181102362206</c:v>
                </c:pt>
                <c:pt idx="1480">
                  <c:v>1.1748031496062992</c:v>
                </c:pt>
                <c:pt idx="1481">
                  <c:v>1.1023622047244095</c:v>
                </c:pt>
                <c:pt idx="1482">
                  <c:v>0.19055118110236222</c:v>
                </c:pt>
                <c:pt idx="1483">
                  <c:v>0.30393700787401579</c:v>
                </c:pt>
                <c:pt idx="1484">
                  <c:v>0.20944881889763781</c:v>
                </c:pt>
                <c:pt idx="1485">
                  <c:v>0.10393700787401575</c:v>
                </c:pt>
                <c:pt idx="1486">
                  <c:v>6.4566929133858267E-2</c:v>
                </c:pt>
                <c:pt idx="1487">
                  <c:v>3.307086614173229E-2</c:v>
                </c:pt>
                <c:pt idx="1488">
                  <c:v>9.2913385826771666E-2</c:v>
                </c:pt>
                <c:pt idx="1489">
                  <c:v>6.1417322834645675E-2</c:v>
                </c:pt>
                <c:pt idx="1490">
                  <c:v>5.6692913385826771E-2</c:v>
                </c:pt>
                <c:pt idx="1491">
                  <c:v>2.6771653543307086E-2</c:v>
                </c:pt>
                <c:pt idx="1492">
                  <c:v>3.307086614173229E-2</c:v>
                </c:pt>
                <c:pt idx="1493">
                  <c:v>3.4645669291338589E-2</c:v>
                </c:pt>
                <c:pt idx="1494">
                  <c:v>2.1999999999999997</c:v>
                </c:pt>
                <c:pt idx="1495">
                  <c:v>1.6960629921259842</c:v>
                </c:pt>
                <c:pt idx="1496">
                  <c:v>1.1070866141732283</c:v>
                </c:pt>
                <c:pt idx="1497">
                  <c:v>1.0157480314960632</c:v>
                </c:pt>
                <c:pt idx="1498">
                  <c:v>1.1070866141732283</c:v>
                </c:pt>
                <c:pt idx="1499">
                  <c:v>1.0740157480314962</c:v>
                </c:pt>
                <c:pt idx="1500">
                  <c:v>0.11023622047244094</c:v>
                </c:pt>
                <c:pt idx="1501">
                  <c:v>0.15905511811023623</c:v>
                </c:pt>
                <c:pt idx="1502">
                  <c:v>0.14488188976377953</c:v>
                </c:pt>
                <c:pt idx="1503">
                  <c:v>8.1889763779527572E-2</c:v>
                </c:pt>
                <c:pt idx="1504">
                  <c:v>5.3543307086614172E-2</c:v>
                </c:pt>
                <c:pt idx="1505">
                  <c:v>6.9291338582677178E-2</c:v>
                </c:pt>
                <c:pt idx="1506">
                  <c:v>9.2913385826771666E-2</c:v>
                </c:pt>
                <c:pt idx="1507">
                  <c:v>23.45984251968504</c:v>
                </c:pt>
                <c:pt idx="1508">
                  <c:v>18.004724409448819</c:v>
                </c:pt>
                <c:pt idx="1509">
                  <c:v>2.5826771653543306</c:v>
                </c:pt>
                <c:pt idx="1510">
                  <c:v>4.0614173228346457</c:v>
                </c:pt>
                <c:pt idx="1511">
                  <c:v>4.0834645669291341</c:v>
                </c:pt>
                <c:pt idx="1512">
                  <c:v>3.5039370078740157</c:v>
                </c:pt>
                <c:pt idx="1513">
                  <c:v>0.68031496062992136</c:v>
                </c:pt>
                <c:pt idx="1514">
                  <c:v>13.267716535433072</c:v>
                </c:pt>
                <c:pt idx="1515">
                  <c:v>13.177952755905512</c:v>
                </c:pt>
                <c:pt idx="1516">
                  <c:v>0.45826771653543313</c:v>
                </c:pt>
                <c:pt idx="1517">
                  <c:v>0.28188976377952757</c:v>
                </c:pt>
                <c:pt idx="1518">
                  <c:v>0.27086614173228346</c:v>
                </c:pt>
                <c:pt idx="1519">
                  <c:v>0.25039370078740159</c:v>
                </c:pt>
                <c:pt idx="1520">
                  <c:v>0.25984251968503935</c:v>
                </c:pt>
                <c:pt idx="1521">
                  <c:v>5.5685039370078746</c:v>
                </c:pt>
                <c:pt idx="1522">
                  <c:v>2.705511811023622</c:v>
                </c:pt>
                <c:pt idx="1523">
                  <c:v>0.37480314960629924</c:v>
                </c:pt>
                <c:pt idx="1524">
                  <c:v>0.19842519685039373</c:v>
                </c:pt>
                <c:pt idx="1525">
                  <c:v>0.20787401574803149</c:v>
                </c:pt>
                <c:pt idx="1526">
                  <c:v>0.20472440944881892</c:v>
                </c:pt>
                <c:pt idx="1527">
                  <c:v>0.16377952755905514</c:v>
                </c:pt>
                <c:pt idx="1528">
                  <c:v>0.23307086614173228</c:v>
                </c:pt>
                <c:pt idx="1529">
                  <c:v>0.84724409448818905</c:v>
                </c:pt>
                <c:pt idx="1530">
                  <c:v>7.2440944881889763E-2</c:v>
                </c:pt>
                <c:pt idx="1531">
                  <c:v>7.874015748031496E-2</c:v>
                </c:pt>
                <c:pt idx="1532">
                  <c:v>8.3464566929133871E-2</c:v>
                </c:pt>
                <c:pt idx="1533">
                  <c:v>0.13070866141732285</c:v>
                </c:pt>
                <c:pt idx="1534">
                  <c:v>0.34803149606299216</c:v>
                </c:pt>
                <c:pt idx="1535">
                  <c:v>0.20944881889763781</c:v>
                </c:pt>
                <c:pt idx="1536">
                  <c:v>0.13543307086614173</c:v>
                </c:pt>
                <c:pt idx="1537">
                  <c:v>0.883464566929134</c:v>
                </c:pt>
                <c:pt idx="1538">
                  <c:v>2.4976377952755908</c:v>
                </c:pt>
                <c:pt idx="1539">
                  <c:v>0.48818897637795278</c:v>
                </c:pt>
                <c:pt idx="1540">
                  <c:v>0.168503937007874</c:v>
                </c:pt>
                <c:pt idx="1541">
                  <c:v>0.11496062992125984</c:v>
                </c:pt>
                <c:pt idx="1542">
                  <c:v>0.10236220472440946</c:v>
                </c:pt>
                <c:pt idx="1543">
                  <c:v>4.2519685039370085E-2</c:v>
                </c:pt>
                <c:pt idx="1544">
                  <c:v>0.26929133858267723</c:v>
                </c:pt>
                <c:pt idx="1545">
                  <c:v>0.27086614173228346</c:v>
                </c:pt>
                <c:pt idx="1546">
                  <c:v>0.16062992125984255</c:v>
                </c:pt>
                <c:pt idx="1547">
                  <c:v>0.18267716535433071</c:v>
                </c:pt>
                <c:pt idx="1548">
                  <c:v>0.15905511811023623</c:v>
                </c:pt>
                <c:pt idx="1549">
                  <c:v>5.9842519685039376E-2</c:v>
                </c:pt>
                <c:pt idx="1550">
                  <c:v>4.7244094488188976E-2</c:v>
                </c:pt>
                <c:pt idx="1551">
                  <c:v>35.724409448818896</c:v>
                </c:pt>
                <c:pt idx="1552">
                  <c:v>35.763779527559059</c:v>
                </c:pt>
                <c:pt idx="1553">
                  <c:v>46.653543307086615</c:v>
                </c:pt>
                <c:pt idx="1554">
                  <c:v>46.609448818897633</c:v>
                </c:pt>
                <c:pt idx="1555">
                  <c:v>26.787401574803152</c:v>
                </c:pt>
                <c:pt idx="1556">
                  <c:v>27.544881889763779</c:v>
                </c:pt>
                <c:pt idx="1557">
                  <c:v>23.8</c:v>
                </c:pt>
                <c:pt idx="1558">
                  <c:v>13.66456692913386</c:v>
                </c:pt>
                <c:pt idx="1559">
                  <c:v>9.5055118110236219</c:v>
                </c:pt>
                <c:pt idx="1560">
                  <c:v>11.634645669291338</c:v>
                </c:pt>
                <c:pt idx="1561">
                  <c:v>11.738582677165354</c:v>
                </c:pt>
                <c:pt idx="1562">
                  <c:v>7.0629921259842527</c:v>
                </c:pt>
                <c:pt idx="1563">
                  <c:v>7.001574803149607</c:v>
                </c:pt>
                <c:pt idx="1564">
                  <c:v>2.4409448818897639</c:v>
                </c:pt>
                <c:pt idx="1565">
                  <c:v>1.6440944881889767</c:v>
                </c:pt>
                <c:pt idx="1566">
                  <c:v>2.4078740157480318</c:v>
                </c:pt>
                <c:pt idx="1567">
                  <c:v>2.5685039370078742</c:v>
                </c:pt>
                <c:pt idx="1568">
                  <c:v>2.4047244094488192</c:v>
                </c:pt>
                <c:pt idx="1569">
                  <c:v>1.1968503937007875</c:v>
                </c:pt>
                <c:pt idx="1570">
                  <c:v>0.56535433070866148</c:v>
                </c:pt>
                <c:pt idx="1571">
                  <c:v>0.19055118110236222</c:v>
                </c:pt>
                <c:pt idx="1572">
                  <c:v>0.37795275590551181</c:v>
                </c:pt>
                <c:pt idx="1573">
                  <c:v>0.25196850393700793</c:v>
                </c:pt>
                <c:pt idx="1574">
                  <c:v>0.14803149606299215</c:v>
                </c:pt>
                <c:pt idx="1575">
                  <c:v>0.14330708661417321</c:v>
                </c:pt>
                <c:pt idx="1576">
                  <c:v>0.13385826771653545</c:v>
                </c:pt>
                <c:pt idx="1577">
                  <c:v>8.8188976377952755E-2</c:v>
                </c:pt>
                <c:pt idx="1578">
                  <c:v>7.874015748031496E-2</c:v>
                </c:pt>
                <c:pt idx="1579">
                  <c:v>2.3984251968503938</c:v>
                </c:pt>
                <c:pt idx="1580">
                  <c:v>3.099212598425197</c:v>
                </c:pt>
                <c:pt idx="1581">
                  <c:v>2.3464566929133861</c:v>
                </c:pt>
                <c:pt idx="1582">
                  <c:v>1.1417322834645669</c:v>
                </c:pt>
                <c:pt idx="1583">
                  <c:v>0.85039370078740173</c:v>
                </c:pt>
                <c:pt idx="1584">
                  <c:v>0.76220472440944886</c:v>
                </c:pt>
                <c:pt idx="1585">
                  <c:v>0.70078740157480324</c:v>
                </c:pt>
                <c:pt idx="1586">
                  <c:v>1.2755905511811023</c:v>
                </c:pt>
                <c:pt idx="1587">
                  <c:v>0.93228346456692912</c:v>
                </c:pt>
                <c:pt idx="1588">
                  <c:v>0.59370078740157495</c:v>
                </c:pt>
                <c:pt idx="1589">
                  <c:v>0.61732283464566939</c:v>
                </c:pt>
                <c:pt idx="1590">
                  <c:v>0.62519685039370088</c:v>
                </c:pt>
                <c:pt idx="1591">
                  <c:v>0.64251968503937018</c:v>
                </c:pt>
                <c:pt idx="1592">
                  <c:v>0.39842519685039374</c:v>
                </c:pt>
                <c:pt idx="1593">
                  <c:v>0.57322834645669285</c:v>
                </c:pt>
                <c:pt idx="1594">
                  <c:v>0.41732283464566933</c:v>
                </c:pt>
                <c:pt idx="1595">
                  <c:v>0.26614173228346455</c:v>
                </c:pt>
                <c:pt idx="1596">
                  <c:v>0.18110236220472439</c:v>
                </c:pt>
                <c:pt idx="1597">
                  <c:v>0.168503937007874</c:v>
                </c:pt>
                <c:pt idx="1598">
                  <c:v>0.16062992125984255</c:v>
                </c:pt>
                <c:pt idx="1599">
                  <c:v>4.0944881889763786E-2</c:v>
                </c:pt>
                <c:pt idx="1600">
                  <c:v>6.614173228346458E-2</c:v>
                </c:pt>
                <c:pt idx="1601">
                  <c:v>4.4094488188976377E-2</c:v>
                </c:pt>
                <c:pt idx="1602">
                  <c:v>2.5196850393700791E-2</c:v>
                </c:pt>
                <c:pt idx="1603">
                  <c:v>2.9921259842519688E-2</c:v>
                </c:pt>
                <c:pt idx="1604">
                  <c:v>0.13543307086614173</c:v>
                </c:pt>
                <c:pt idx="1605">
                  <c:v>7.5590551181102361E-2</c:v>
                </c:pt>
                <c:pt idx="1606">
                  <c:v>3.937007874015748E-2</c:v>
                </c:pt>
                <c:pt idx="1607">
                  <c:v>3.937007874015748E-2</c:v>
                </c:pt>
                <c:pt idx="1608">
                  <c:v>3.6220472440944881E-2</c:v>
                </c:pt>
                <c:pt idx="1609">
                  <c:v>3.307086614173229E-2</c:v>
                </c:pt>
                <c:pt idx="1610">
                  <c:v>31.787401574803152</c:v>
                </c:pt>
                <c:pt idx="1611">
                  <c:v>25.880314960629924</c:v>
                </c:pt>
                <c:pt idx="1612">
                  <c:v>54.664566929133862</c:v>
                </c:pt>
                <c:pt idx="1613">
                  <c:v>31.79370078740158</c:v>
                </c:pt>
                <c:pt idx="1614">
                  <c:v>19.477165354330708</c:v>
                </c:pt>
                <c:pt idx="1615">
                  <c:v>18.667716535433073</c:v>
                </c:pt>
                <c:pt idx="1616">
                  <c:v>16.332283464566927</c:v>
                </c:pt>
                <c:pt idx="1617">
                  <c:v>13.311811023622049</c:v>
                </c:pt>
                <c:pt idx="1618">
                  <c:v>12.264566929133858</c:v>
                </c:pt>
                <c:pt idx="1619">
                  <c:v>15.321259842519684</c:v>
                </c:pt>
                <c:pt idx="1620">
                  <c:v>14.377952755905513</c:v>
                </c:pt>
                <c:pt idx="1621">
                  <c:v>9.1433070866141737</c:v>
                </c:pt>
                <c:pt idx="1622">
                  <c:v>9.2000000000000011</c:v>
                </c:pt>
                <c:pt idx="1623">
                  <c:v>8.0362204724409452</c:v>
                </c:pt>
                <c:pt idx="1624">
                  <c:v>5.543307086614174</c:v>
                </c:pt>
                <c:pt idx="1625">
                  <c:v>2.1511811023622047</c:v>
                </c:pt>
                <c:pt idx="1626">
                  <c:v>2.0440944881889767</c:v>
                </c:pt>
                <c:pt idx="1627">
                  <c:v>1.9937007874015749</c:v>
                </c:pt>
                <c:pt idx="1628">
                  <c:v>1.2582677165354332</c:v>
                </c:pt>
                <c:pt idx="1629">
                  <c:v>1.1968503937007875</c:v>
                </c:pt>
                <c:pt idx="1630">
                  <c:v>1.0834645669291338</c:v>
                </c:pt>
                <c:pt idx="1631">
                  <c:v>0.51968503937007871</c:v>
                </c:pt>
                <c:pt idx="1632">
                  <c:v>0.26141732283464569</c:v>
                </c:pt>
                <c:pt idx="1633">
                  <c:v>0.34015748031496068</c:v>
                </c:pt>
                <c:pt idx="1634">
                  <c:v>0.32598425196850395</c:v>
                </c:pt>
                <c:pt idx="1635">
                  <c:v>0.24409448818897639</c:v>
                </c:pt>
                <c:pt idx="1636">
                  <c:v>0.23464566929133859</c:v>
                </c:pt>
                <c:pt idx="1637">
                  <c:v>0.2283464566929134</c:v>
                </c:pt>
                <c:pt idx="1638">
                  <c:v>0.25354330708661421</c:v>
                </c:pt>
                <c:pt idx="1639">
                  <c:v>3.5622047244094488</c:v>
                </c:pt>
                <c:pt idx="1640">
                  <c:v>0.2960629921259843</c:v>
                </c:pt>
                <c:pt idx="1641">
                  <c:v>0.18267716535433071</c:v>
                </c:pt>
                <c:pt idx="1642">
                  <c:v>8.6614173228346469E-2</c:v>
                </c:pt>
                <c:pt idx="1643">
                  <c:v>0.10078740157480316</c:v>
                </c:pt>
                <c:pt idx="1644">
                  <c:v>7.874015748031496E-2</c:v>
                </c:pt>
                <c:pt idx="1645">
                  <c:v>6.2992125984251982E-2</c:v>
                </c:pt>
                <c:pt idx="1646">
                  <c:v>2.3622047244094488E-2</c:v>
                </c:pt>
                <c:pt idx="1647">
                  <c:v>2.8346456692913385E-2</c:v>
                </c:pt>
                <c:pt idx="1648">
                  <c:v>2.9921259842519688E-2</c:v>
                </c:pt>
                <c:pt idx="1649">
                  <c:v>4.4094488188976377E-2</c:v>
                </c:pt>
                <c:pt idx="1650">
                  <c:v>5.6692913385826771E-2</c:v>
                </c:pt>
                <c:pt idx="1651">
                  <c:v>148.52913385826773</c:v>
                </c:pt>
                <c:pt idx="1652">
                  <c:v>134.65354330708661</c:v>
                </c:pt>
                <c:pt idx="1653">
                  <c:v>120.49763779527561</c:v>
                </c:pt>
                <c:pt idx="1654">
                  <c:v>106.09606299212599</c:v>
                </c:pt>
                <c:pt idx="1655">
                  <c:v>99.001574803149623</c:v>
                </c:pt>
                <c:pt idx="1656">
                  <c:v>82.853543307086625</c:v>
                </c:pt>
                <c:pt idx="1657">
                  <c:v>73.930708661417327</c:v>
                </c:pt>
                <c:pt idx="1658">
                  <c:v>51.374803149606308</c:v>
                </c:pt>
                <c:pt idx="1659">
                  <c:v>50.31811023622047</c:v>
                </c:pt>
                <c:pt idx="1660">
                  <c:v>48.195275590551184</c:v>
                </c:pt>
                <c:pt idx="1661">
                  <c:v>30.253543307086613</c:v>
                </c:pt>
                <c:pt idx="1662">
                  <c:v>28.543307086614174</c:v>
                </c:pt>
                <c:pt idx="1663">
                  <c:v>22.190551181102364</c:v>
                </c:pt>
                <c:pt idx="1664">
                  <c:v>17.566929133858267</c:v>
                </c:pt>
                <c:pt idx="1665">
                  <c:v>14.640944881889764</c:v>
                </c:pt>
                <c:pt idx="1666">
                  <c:v>18.212598425196852</c:v>
                </c:pt>
                <c:pt idx="1667">
                  <c:v>14.908661417322836</c:v>
                </c:pt>
                <c:pt idx="1668">
                  <c:v>3.9133858267716541</c:v>
                </c:pt>
                <c:pt idx="1669">
                  <c:v>3.6944881889763783</c:v>
                </c:pt>
                <c:pt idx="1670">
                  <c:v>3.2409448818897642</c:v>
                </c:pt>
                <c:pt idx="1671">
                  <c:v>2.7637795275590555</c:v>
                </c:pt>
                <c:pt idx="1672">
                  <c:v>1.5448818897637795</c:v>
                </c:pt>
                <c:pt idx="1673">
                  <c:v>4.984251968503937</c:v>
                </c:pt>
                <c:pt idx="1674">
                  <c:v>4.8314960629921266</c:v>
                </c:pt>
                <c:pt idx="1675">
                  <c:v>0.84881889763779528</c:v>
                </c:pt>
                <c:pt idx="1676">
                  <c:v>0.83464566929133865</c:v>
                </c:pt>
                <c:pt idx="1677">
                  <c:v>0.71338582677165352</c:v>
                </c:pt>
                <c:pt idx="1678">
                  <c:v>0.69921259842519679</c:v>
                </c:pt>
                <c:pt idx="1679">
                  <c:v>0.58582677165354335</c:v>
                </c:pt>
                <c:pt idx="1680">
                  <c:v>1.730708661417323</c:v>
                </c:pt>
                <c:pt idx="1681">
                  <c:v>1.5338582677165356</c:v>
                </c:pt>
                <c:pt idx="1682">
                  <c:v>0.14803149606299215</c:v>
                </c:pt>
                <c:pt idx="1683">
                  <c:v>9.6062992125984251E-2</c:v>
                </c:pt>
                <c:pt idx="1684">
                  <c:v>7.7165354330708674E-2</c:v>
                </c:pt>
                <c:pt idx="1685">
                  <c:v>7.7165354330708674E-2</c:v>
                </c:pt>
                <c:pt idx="1686">
                  <c:v>6.2992125984251982E-2</c:v>
                </c:pt>
                <c:pt idx="1687">
                  <c:v>0.18740157480314962</c:v>
                </c:pt>
                <c:pt idx="1688">
                  <c:v>0.15118110236220472</c:v>
                </c:pt>
                <c:pt idx="1689">
                  <c:v>2.8346456692913385E-2</c:v>
                </c:pt>
                <c:pt idx="1690">
                  <c:v>7.2440944881889763E-2</c:v>
                </c:pt>
                <c:pt idx="1691">
                  <c:v>5.5118110236220472E-2</c:v>
                </c:pt>
                <c:pt idx="1692">
                  <c:v>6.5842519685039376</c:v>
                </c:pt>
                <c:pt idx="1693">
                  <c:v>4.4551181102362207</c:v>
                </c:pt>
                <c:pt idx="1694">
                  <c:v>5.3700787401574805</c:v>
                </c:pt>
                <c:pt idx="1695">
                  <c:v>3.2566929133858271</c:v>
                </c:pt>
                <c:pt idx="1696">
                  <c:v>2.5385826771653539</c:v>
                </c:pt>
                <c:pt idx="1697">
                  <c:v>2.4677165354330706</c:v>
                </c:pt>
                <c:pt idx="1698">
                  <c:v>2.0456692913385828</c:v>
                </c:pt>
                <c:pt idx="1699">
                  <c:v>0.73858267716535431</c:v>
                </c:pt>
                <c:pt idx="1700">
                  <c:v>0.62834645669291334</c:v>
                </c:pt>
                <c:pt idx="1701">
                  <c:v>0.50078740157480317</c:v>
                </c:pt>
                <c:pt idx="1702">
                  <c:v>0.1748031496062992</c:v>
                </c:pt>
                <c:pt idx="1703">
                  <c:v>0.16062992125984255</c:v>
                </c:pt>
                <c:pt idx="1704">
                  <c:v>0.1748031496062992</c:v>
                </c:pt>
                <c:pt idx="1705">
                  <c:v>0.12283464566929135</c:v>
                </c:pt>
                <c:pt idx="1706">
                  <c:v>0.12125984251968505</c:v>
                </c:pt>
                <c:pt idx="1707">
                  <c:v>6.2992125984251982E-2</c:v>
                </c:pt>
                <c:pt idx="1708">
                  <c:v>6.4566929133858267E-2</c:v>
                </c:pt>
                <c:pt idx="1709">
                  <c:v>8.6614173228346469E-2</c:v>
                </c:pt>
                <c:pt idx="1710">
                  <c:v>3.6220472440944881E-2</c:v>
                </c:pt>
                <c:pt idx="1711">
                  <c:v>6.1417322834645675E-2</c:v>
                </c:pt>
                <c:pt idx="1712">
                  <c:v>3.307086614173229E-2</c:v>
                </c:pt>
                <c:pt idx="1713">
                  <c:v>2.5196850393700791E-2</c:v>
                </c:pt>
                <c:pt idx="1714">
                  <c:v>2.0472440944881893E-2</c:v>
                </c:pt>
                <c:pt idx="1715">
                  <c:v>2.0472440944881893E-2</c:v>
                </c:pt>
                <c:pt idx="1716">
                  <c:v>1.5748031496062994E-3</c:v>
                </c:pt>
                <c:pt idx="1717">
                  <c:v>3.1496062992125988E-3</c:v>
                </c:pt>
                <c:pt idx="1718">
                  <c:v>1.5748031496062994E-3</c:v>
                </c:pt>
                <c:pt idx="1719">
                  <c:v>0.41574803149606299</c:v>
                </c:pt>
                <c:pt idx="1720">
                  <c:v>27.159055118110235</c:v>
                </c:pt>
                <c:pt idx="1721">
                  <c:v>26.592125984251968</c:v>
                </c:pt>
                <c:pt idx="1722">
                  <c:v>15.45984251968504</c:v>
                </c:pt>
                <c:pt idx="1723">
                  <c:v>15.200000000000003</c:v>
                </c:pt>
                <c:pt idx="1724">
                  <c:v>14.155905511811024</c:v>
                </c:pt>
                <c:pt idx="1725">
                  <c:v>9.1669291338582681</c:v>
                </c:pt>
                <c:pt idx="1726">
                  <c:v>5.8377952755905511</c:v>
                </c:pt>
                <c:pt idx="1727">
                  <c:v>7.7149606299212596</c:v>
                </c:pt>
                <c:pt idx="1728">
                  <c:v>7.3244094488188987</c:v>
                </c:pt>
                <c:pt idx="1729">
                  <c:v>4.1889763779527565</c:v>
                </c:pt>
                <c:pt idx="1730">
                  <c:v>4.2976377952755911</c:v>
                </c:pt>
                <c:pt idx="1731">
                  <c:v>4.0456692913385828</c:v>
                </c:pt>
                <c:pt idx="1732">
                  <c:v>3.4913385826771655</c:v>
                </c:pt>
                <c:pt idx="1733">
                  <c:v>0.15433070866141735</c:v>
                </c:pt>
                <c:pt idx="1734">
                  <c:v>0.16062992125984255</c:v>
                </c:pt>
                <c:pt idx="1735">
                  <c:v>7.5590551181102361E-2</c:v>
                </c:pt>
                <c:pt idx="1736">
                  <c:v>2.8346456692913385E-2</c:v>
                </c:pt>
                <c:pt idx="1737">
                  <c:v>3.6220472440944881E-2</c:v>
                </c:pt>
                <c:pt idx="1738">
                  <c:v>1.889763779527559E-2</c:v>
                </c:pt>
                <c:pt idx="1739">
                  <c:v>0.10236220472440946</c:v>
                </c:pt>
                <c:pt idx="1740">
                  <c:v>2.9921259842519688E-2</c:v>
                </c:pt>
                <c:pt idx="1741">
                  <c:v>1.9464566929133857</c:v>
                </c:pt>
                <c:pt idx="1742">
                  <c:v>1.7228346456692916</c:v>
                </c:pt>
                <c:pt idx="1743">
                  <c:v>1.0897637795275592</c:v>
                </c:pt>
                <c:pt idx="1744">
                  <c:v>0.99685039370078743</c:v>
                </c:pt>
                <c:pt idx="1745">
                  <c:v>0.5275590551181103</c:v>
                </c:pt>
                <c:pt idx="1746">
                  <c:v>0.16535433070866143</c:v>
                </c:pt>
                <c:pt idx="1747">
                  <c:v>0.19685039370078741</c:v>
                </c:pt>
                <c:pt idx="1748">
                  <c:v>0.18110236220472439</c:v>
                </c:pt>
                <c:pt idx="1749">
                  <c:v>0.14960629921259844</c:v>
                </c:pt>
                <c:pt idx="1750">
                  <c:v>0.13858267716535436</c:v>
                </c:pt>
                <c:pt idx="1751">
                  <c:v>0.12283464566929135</c:v>
                </c:pt>
                <c:pt idx="1752">
                  <c:v>0.13543307086614173</c:v>
                </c:pt>
                <c:pt idx="1753">
                  <c:v>1.2598425196850395E-2</c:v>
                </c:pt>
                <c:pt idx="1754">
                  <c:v>14.489763779527561</c:v>
                </c:pt>
                <c:pt idx="1755">
                  <c:v>28.88188976377953</c:v>
                </c:pt>
                <c:pt idx="1756">
                  <c:v>11.746456692913387</c:v>
                </c:pt>
                <c:pt idx="1757">
                  <c:v>0.56535433070866148</c:v>
                </c:pt>
                <c:pt idx="1758">
                  <c:v>0.38740157480314963</c:v>
                </c:pt>
                <c:pt idx="1759">
                  <c:v>0.2456692913385827</c:v>
                </c:pt>
                <c:pt idx="1760">
                  <c:v>0.40944881889763785</c:v>
                </c:pt>
                <c:pt idx="1761">
                  <c:v>3.2645669291338586</c:v>
                </c:pt>
                <c:pt idx="1762">
                  <c:v>3.2393700787401576</c:v>
                </c:pt>
                <c:pt idx="1763">
                  <c:v>0.10078740157480316</c:v>
                </c:pt>
                <c:pt idx="1764">
                  <c:v>0.10708661417322834</c:v>
                </c:pt>
                <c:pt idx="1765">
                  <c:v>1.3622047244094488</c:v>
                </c:pt>
                <c:pt idx="1766">
                  <c:v>1.5464566929133861</c:v>
                </c:pt>
                <c:pt idx="1767">
                  <c:v>3.7795275590551181E-2</c:v>
                </c:pt>
                <c:pt idx="1768">
                  <c:v>5.5118110236220472E-2</c:v>
                </c:pt>
                <c:pt idx="1769">
                  <c:v>4.2519685039370085E-2</c:v>
                </c:pt>
                <c:pt idx="1770">
                  <c:v>6.9291338582677178E-2</c:v>
                </c:pt>
                <c:pt idx="1771">
                  <c:v>9.763779527559055E-2</c:v>
                </c:pt>
                <c:pt idx="1772">
                  <c:v>0.71811023622047254</c:v>
                </c:pt>
                <c:pt idx="1773">
                  <c:v>0.77165354330708669</c:v>
                </c:pt>
                <c:pt idx="1774">
                  <c:v>0.10236220472440946</c:v>
                </c:pt>
                <c:pt idx="1775">
                  <c:v>6.4566929133858267E-2</c:v>
                </c:pt>
                <c:pt idx="1776">
                  <c:v>8.6614173228346469E-2</c:v>
                </c:pt>
                <c:pt idx="1777">
                  <c:v>0.12440944881889765</c:v>
                </c:pt>
                <c:pt idx="1778">
                  <c:v>0.11811023622047245</c:v>
                </c:pt>
                <c:pt idx="1779">
                  <c:v>4.2519685039370085E-2</c:v>
                </c:pt>
                <c:pt idx="1780">
                  <c:v>2.9921259842519688E-2</c:v>
                </c:pt>
                <c:pt idx="1781">
                  <c:v>3.1496062992125991E-2</c:v>
                </c:pt>
                <c:pt idx="1782">
                  <c:v>5.1968503937007873E-2</c:v>
                </c:pt>
                <c:pt idx="1783">
                  <c:v>101.65511811023623</c:v>
                </c:pt>
                <c:pt idx="1784">
                  <c:v>129.87086614173228</c:v>
                </c:pt>
                <c:pt idx="1785">
                  <c:v>114.17795275590551</c:v>
                </c:pt>
                <c:pt idx="1786">
                  <c:v>57.458267716535438</c:v>
                </c:pt>
                <c:pt idx="1787">
                  <c:v>44.354330708661415</c:v>
                </c:pt>
                <c:pt idx="1788">
                  <c:v>33.885039370078744</c:v>
                </c:pt>
                <c:pt idx="1789">
                  <c:v>31.573228346456695</c:v>
                </c:pt>
                <c:pt idx="1790">
                  <c:v>72.757480314960645</c:v>
                </c:pt>
                <c:pt idx="1791">
                  <c:v>43.266141732283465</c:v>
                </c:pt>
                <c:pt idx="1792">
                  <c:v>19.910236220472441</c:v>
                </c:pt>
                <c:pt idx="1793">
                  <c:v>19.340157480314961</c:v>
                </c:pt>
                <c:pt idx="1794">
                  <c:v>17.03464566929134</c:v>
                </c:pt>
                <c:pt idx="1795">
                  <c:v>14.544881889763781</c:v>
                </c:pt>
                <c:pt idx="1796">
                  <c:v>14.226771653543308</c:v>
                </c:pt>
                <c:pt idx="1797">
                  <c:v>20.855118110236223</c:v>
                </c:pt>
                <c:pt idx="1798">
                  <c:v>18.853543307086614</c:v>
                </c:pt>
                <c:pt idx="1799">
                  <c:v>10.080314960629922</c:v>
                </c:pt>
                <c:pt idx="1800">
                  <c:v>10.245669291338583</c:v>
                </c:pt>
                <c:pt idx="1801">
                  <c:v>9.0708661417322833</c:v>
                </c:pt>
                <c:pt idx="1802">
                  <c:v>6.6314960629921265</c:v>
                </c:pt>
                <c:pt idx="1803">
                  <c:v>3.009448818897638</c:v>
                </c:pt>
                <c:pt idx="1804">
                  <c:v>3.352755905511811</c:v>
                </c:pt>
                <c:pt idx="1805">
                  <c:v>3.2929133858267718</c:v>
                </c:pt>
                <c:pt idx="1806">
                  <c:v>1.766929133858268</c:v>
                </c:pt>
                <c:pt idx="1807">
                  <c:v>1.815748031496063</c:v>
                </c:pt>
                <c:pt idx="1808">
                  <c:v>1.6330708661417326</c:v>
                </c:pt>
                <c:pt idx="1809">
                  <c:v>0.94015748031496083</c:v>
                </c:pt>
                <c:pt idx="1810">
                  <c:v>0.51811023622047248</c:v>
                </c:pt>
                <c:pt idx="1811">
                  <c:v>0.6913385826771653</c:v>
                </c:pt>
                <c:pt idx="1812">
                  <c:v>0.68503937007874016</c:v>
                </c:pt>
                <c:pt idx="1813">
                  <c:v>0.25826771653543307</c:v>
                </c:pt>
                <c:pt idx="1814">
                  <c:v>0.28818897637795277</c:v>
                </c:pt>
                <c:pt idx="1815">
                  <c:v>0.28346456692913385</c:v>
                </c:pt>
                <c:pt idx="1816">
                  <c:v>0.25039370078740159</c:v>
                </c:pt>
                <c:pt idx="1817">
                  <c:v>2.6771653543307086E-2</c:v>
                </c:pt>
                <c:pt idx="1818">
                  <c:v>5.1228346456692915</c:v>
                </c:pt>
                <c:pt idx="1819">
                  <c:v>12.716535433070867</c:v>
                </c:pt>
                <c:pt idx="1820">
                  <c:v>6.3559055118110237</c:v>
                </c:pt>
                <c:pt idx="1821">
                  <c:v>0.34803149606299216</c:v>
                </c:pt>
                <c:pt idx="1822">
                  <c:v>0.2850393700787402</c:v>
                </c:pt>
                <c:pt idx="1823">
                  <c:v>0.22362204724409449</c:v>
                </c:pt>
                <c:pt idx="1824">
                  <c:v>0.30551181102362207</c:v>
                </c:pt>
                <c:pt idx="1825">
                  <c:v>1.6031496062992125</c:v>
                </c:pt>
                <c:pt idx="1826">
                  <c:v>1.4614173228346456</c:v>
                </c:pt>
                <c:pt idx="1827">
                  <c:v>5.5118110236220472E-2</c:v>
                </c:pt>
                <c:pt idx="1828">
                  <c:v>0.76850393700787401</c:v>
                </c:pt>
                <c:pt idx="1829">
                  <c:v>0.836220472440945</c:v>
                </c:pt>
                <c:pt idx="1830">
                  <c:v>0.21574803149606298</c:v>
                </c:pt>
                <c:pt idx="1831">
                  <c:v>0.21259842519685043</c:v>
                </c:pt>
                <c:pt idx="1832">
                  <c:v>0.20944881889763781</c:v>
                </c:pt>
                <c:pt idx="1833">
                  <c:v>0.17637795275590551</c:v>
                </c:pt>
                <c:pt idx="1834">
                  <c:v>0.14960629921259844</c:v>
                </c:pt>
                <c:pt idx="1835">
                  <c:v>0.37322834645669295</c:v>
                </c:pt>
                <c:pt idx="1836">
                  <c:v>0.37637795275590546</c:v>
                </c:pt>
                <c:pt idx="1837">
                  <c:v>7.5590551181102361E-2</c:v>
                </c:pt>
                <c:pt idx="1838">
                  <c:v>9.6062992125984251E-2</c:v>
                </c:pt>
                <c:pt idx="1839">
                  <c:v>5.6692913385826771E-2</c:v>
                </c:pt>
                <c:pt idx="1840">
                  <c:v>0.10866141732283466</c:v>
                </c:pt>
                <c:pt idx="1841">
                  <c:v>7.4015748031496076E-2</c:v>
                </c:pt>
                <c:pt idx="1842">
                  <c:v>1.1275590551181103</c:v>
                </c:pt>
                <c:pt idx="1843">
                  <c:v>0.60787401574803157</c:v>
                </c:pt>
                <c:pt idx="1844">
                  <c:v>0.85196850393700796</c:v>
                </c:pt>
                <c:pt idx="1845">
                  <c:v>0.35433070866141736</c:v>
                </c:pt>
                <c:pt idx="1846">
                  <c:v>0.278740157480315</c:v>
                </c:pt>
                <c:pt idx="1847">
                  <c:v>5.1968503937007873E-2</c:v>
                </c:pt>
                <c:pt idx="1848">
                  <c:v>9.2913385826771666E-2</c:v>
                </c:pt>
                <c:pt idx="1849">
                  <c:v>8.8188976377952755E-2</c:v>
                </c:pt>
                <c:pt idx="1850">
                  <c:v>3.7795275590551181E-2</c:v>
                </c:pt>
                <c:pt idx="1851">
                  <c:v>3.7795275590551181E-2</c:v>
                </c:pt>
                <c:pt idx="1852">
                  <c:v>1.889763779527559E-2</c:v>
                </c:pt>
                <c:pt idx="1853">
                  <c:v>1.7322834645669295E-2</c:v>
                </c:pt>
                <c:pt idx="1854">
                  <c:v>22.330708661417326</c:v>
                </c:pt>
                <c:pt idx="1855">
                  <c:v>18.242519685039372</c:v>
                </c:pt>
                <c:pt idx="1856">
                  <c:v>22.733858267716535</c:v>
                </c:pt>
                <c:pt idx="1857">
                  <c:v>21.710236220472439</c:v>
                </c:pt>
                <c:pt idx="1858">
                  <c:v>13.303937007874016</c:v>
                </c:pt>
                <c:pt idx="1859">
                  <c:v>12.908661417322834</c:v>
                </c:pt>
                <c:pt idx="1860">
                  <c:v>11.815748031496064</c:v>
                </c:pt>
                <c:pt idx="1861">
                  <c:v>10.491338582677166</c:v>
                </c:pt>
                <c:pt idx="1862">
                  <c:v>1.0078740157480317</c:v>
                </c:pt>
                <c:pt idx="1863">
                  <c:v>0.97007874015748041</c:v>
                </c:pt>
                <c:pt idx="1864">
                  <c:v>0.20314960629921261</c:v>
                </c:pt>
                <c:pt idx="1865">
                  <c:v>0.25039370078740159</c:v>
                </c:pt>
                <c:pt idx="1866">
                  <c:v>0.27559055118110237</c:v>
                </c:pt>
                <c:pt idx="1867">
                  <c:v>0.16377952755905514</c:v>
                </c:pt>
                <c:pt idx="1868">
                  <c:v>8.8188976377952755E-2</c:v>
                </c:pt>
                <c:pt idx="1869">
                  <c:v>7.5590551181102361E-2</c:v>
                </c:pt>
                <c:pt idx="1870">
                  <c:v>8.503937007874017E-2</c:v>
                </c:pt>
                <c:pt idx="1871">
                  <c:v>10.028346456692912</c:v>
                </c:pt>
                <c:pt idx="1872">
                  <c:v>17.984251968503937</c:v>
                </c:pt>
                <c:pt idx="1873">
                  <c:v>19.088188976377953</c:v>
                </c:pt>
                <c:pt idx="1874">
                  <c:v>8.6503937007874008</c:v>
                </c:pt>
                <c:pt idx="1875">
                  <c:v>6.376377952755905</c:v>
                </c:pt>
                <c:pt idx="1876">
                  <c:v>2.8425196850393704</c:v>
                </c:pt>
                <c:pt idx="1877">
                  <c:v>1.7653543307086614</c:v>
                </c:pt>
                <c:pt idx="1878">
                  <c:v>4.1511811023622052</c:v>
                </c:pt>
                <c:pt idx="1879">
                  <c:v>4.7338582677165357</c:v>
                </c:pt>
                <c:pt idx="1880">
                  <c:v>1.5007874015748031</c:v>
                </c:pt>
                <c:pt idx="1881">
                  <c:v>1.6078740157480313</c:v>
                </c:pt>
                <c:pt idx="1882">
                  <c:v>1.4535433070866144</c:v>
                </c:pt>
                <c:pt idx="1883">
                  <c:v>1.204724409448819</c:v>
                </c:pt>
                <c:pt idx="1884">
                  <c:v>0.35748031496062993</c:v>
                </c:pt>
                <c:pt idx="1885">
                  <c:v>0.63779527559055116</c:v>
                </c:pt>
                <c:pt idx="1886">
                  <c:v>0.66771653543307097</c:v>
                </c:pt>
                <c:pt idx="1887">
                  <c:v>0.23779527559055119</c:v>
                </c:pt>
                <c:pt idx="1888">
                  <c:v>0.28818897637795277</c:v>
                </c:pt>
                <c:pt idx="1889">
                  <c:v>0.24724409448818896</c:v>
                </c:pt>
                <c:pt idx="1890">
                  <c:v>0.98897637795275584</c:v>
                </c:pt>
                <c:pt idx="1891">
                  <c:v>0.98582677165354338</c:v>
                </c:pt>
                <c:pt idx="1892">
                  <c:v>0.76220472440944886</c:v>
                </c:pt>
                <c:pt idx="1893">
                  <c:v>5.6692913385826771E-2</c:v>
                </c:pt>
                <c:pt idx="1894">
                  <c:v>6.7716535433070865E-2</c:v>
                </c:pt>
                <c:pt idx="1895">
                  <c:v>8.0236220472440962</c:v>
                </c:pt>
                <c:pt idx="1896">
                  <c:v>3.1826771653543311</c:v>
                </c:pt>
                <c:pt idx="1897">
                  <c:v>2.3716535433070867</c:v>
                </c:pt>
                <c:pt idx="1898">
                  <c:v>0.95748031496063002</c:v>
                </c:pt>
                <c:pt idx="1899">
                  <c:v>1.6062992125984252</c:v>
                </c:pt>
                <c:pt idx="1900">
                  <c:v>1.3763779527559057</c:v>
                </c:pt>
                <c:pt idx="1901">
                  <c:v>0.58582677165354335</c:v>
                </c:pt>
                <c:pt idx="1902">
                  <c:v>0.53543307086614178</c:v>
                </c:pt>
                <c:pt idx="1903">
                  <c:v>0.46456692913385833</c:v>
                </c:pt>
                <c:pt idx="1904">
                  <c:v>0.11496062992125984</c:v>
                </c:pt>
                <c:pt idx="1905">
                  <c:v>8.1889763779527572E-2</c:v>
                </c:pt>
                <c:pt idx="1906">
                  <c:v>0.10078740157480316</c:v>
                </c:pt>
                <c:pt idx="1907">
                  <c:v>0.13070866141732285</c:v>
                </c:pt>
                <c:pt idx="1908">
                  <c:v>0.10078740157480316</c:v>
                </c:pt>
                <c:pt idx="1909">
                  <c:v>8.3464566929133871E-2</c:v>
                </c:pt>
                <c:pt idx="1910">
                  <c:v>9.6062992125984251E-2</c:v>
                </c:pt>
                <c:pt idx="1911">
                  <c:v>8.503937007874017E-2</c:v>
                </c:pt>
                <c:pt idx="1912">
                  <c:v>2.2047244094488189E-2</c:v>
                </c:pt>
                <c:pt idx="1913">
                  <c:v>1.5748031496062995E-2</c:v>
                </c:pt>
                <c:pt idx="1914">
                  <c:v>0.86141732283464578</c:v>
                </c:pt>
                <c:pt idx="1915">
                  <c:v>2.2047244094488189E-2</c:v>
                </c:pt>
                <c:pt idx="1916">
                  <c:v>0.18740157480314962</c:v>
                </c:pt>
                <c:pt idx="1917">
                  <c:v>0.18267716535433071</c:v>
                </c:pt>
                <c:pt idx="1918">
                  <c:v>9.763779527559055E-2</c:v>
                </c:pt>
                <c:pt idx="1919">
                  <c:v>0.10078740157480316</c:v>
                </c:pt>
                <c:pt idx="1920">
                  <c:v>5.1968503937007873E-2</c:v>
                </c:pt>
                <c:pt idx="1921">
                  <c:v>5.3543307086614172E-2</c:v>
                </c:pt>
                <c:pt idx="1922">
                  <c:v>11.195275590551182</c:v>
                </c:pt>
                <c:pt idx="1923">
                  <c:v>17.031496062992129</c:v>
                </c:pt>
                <c:pt idx="1924">
                  <c:v>16.776377952755908</c:v>
                </c:pt>
                <c:pt idx="1925">
                  <c:v>5.7086614173228352</c:v>
                </c:pt>
                <c:pt idx="1926">
                  <c:v>5.4677165354330706</c:v>
                </c:pt>
                <c:pt idx="1927">
                  <c:v>4.6062992125984259</c:v>
                </c:pt>
                <c:pt idx="1928">
                  <c:v>2.9622047244094487</c:v>
                </c:pt>
                <c:pt idx="1929">
                  <c:v>1.4188976377952756</c:v>
                </c:pt>
                <c:pt idx="1930">
                  <c:v>3.4503937007874019</c:v>
                </c:pt>
                <c:pt idx="1931">
                  <c:v>4.0771653543307087</c:v>
                </c:pt>
                <c:pt idx="1932">
                  <c:v>1.1826771653543307</c:v>
                </c:pt>
                <c:pt idx="1933">
                  <c:v>1.0204724409448818</c:v>
                </c:pt>
                <c:pt idx="1934">
                  <c:v>0.278740157480315</c:v>
                </c:pt>
                <c:pt idx="1935">
                  <c:v>0.87874015748031498</c:v>
                </c:pt>
                <c:pt idx="1936">
                  <c:v>1.1259842519685042</c:v>
                </c:pt>
                <c:pt idx="1937">
                  <c:v>0.38110236220472443</c:v>
                </c:pt>
                <c:pt idx="1938">
                  <c:v>0.28188976377952757</c:v>
                </c:pt>
                <c:pt idx="1939">
                  <c:v>9.6062992125984251E-2</c:v>
                </c:pt>
                <c:pt idx="1940">
                  <c:v>9.1338582677165353E-2</c:v>
                </c:pt>
                <c:pt idx="1941">
                  <c:v>0.13858267716535436</c:v>
                </c:pt>
                <c:pt idx="1942">
                  <c:v>4.4094488188976377E-2</c:v>
                </c:pt>
                <c:pt idx="1943">
                  <c:v>4.4094488188976377E-2</c:v>
                </c:pt>
                <c:pt idx="1944">
                  <c:v>3.6220472440944881E-2</c:v>
                </c:pt>
                <c:pt idx="1945">
                  <c:v>3.307086614173229E-2</c:v>
                </c:pt>
                <c:pt idx="1946">
                  <c:v>1.1023622047244095</c:v>
                </c:pt>
                <c:pt idx="1947">
                  <c:v>0.76535433070866155</c:v>
                </c:pt>
                <c:pt idx="1948">
                  <c:v>0.61417322834645671</c:v>
                </c:pt>
                <c:pt idx="1949">
                  <c:v>0.36062992125984256</c:v>
                </c:pt>
                <c:pt idx="1950">
                  <c:v>0.25826771653543307</c:v>
                </c:pt>
                <c:pt idx="1951">
                  <c:v>0.21102362204724412</c:v>
                </c:pt>
                <c:pt idx="1952">
                  <c:v>0.28976377952755905</c:v>
                </c:pt>
                <c:pt idx="1953">
                  <c:v>3.0425196850393701</c:v>
                </c:pt>
                <c:pt idx="1954">
                  <c:v>2.6582677165354336</c:v>
                </c:pt>
                <c:pt idx="1955">
                  <c:v>2.0944881889763782</c:v>
                </c:pt>
                <c:pt idx="1956">
                  <c:v>2.1858267716535433</c:v>
                </c:pt>
                <c:pt idx="1957">
                  <c:v>2.0787401574803148</c:v>
                </c:pt>
                <c:pt idx="1958">
                  <c:v>2.0708661417322838</c:v>
                </c:pt>
                <c:pt idx="1959">
                  <c:v>0.4913385826771654</c:v>
                </c:pt>
                <c:pt idx="1960">
                  <c:v>0.6566929133858268</c:v>
                </c:pt>
                <c:pt idx="1961">
                  <c:v>0.66771653543307097</c:v>
                </c:pt>
                <c:pt idx="1962">
                  <c:v>0.49606299212598426</c:v>
                </c:pt>
                <c:pt idx="1963">
                  <c:v>0.46929133858267719</c:v>
                </c:pt>
                <c:pt idx="1964">
                  <c:v>0.31496062992125984</c:v>
                </c:pt>
                <c:pt idx="1965">
                  <c:v>0.12125984251968505</c:v>
                </c:pt>
                <c:pt idx="1966">
                  <c:v>0.12913385826771653</c:v>
                </c:pt>
                <c:pt idx="1967">
                  <c:v>0.14015748031496064</c:v>
                </c:pt>
                <c:pt idx="1968">
                  <c:v>0.11653543307086614</c:v>
                </c:pt>
                <c:pt idx="1969">
                  <c:v>0.11181102362204724</c:v>
                </c:pt>
                <c:pt idx="1970">
                  <c:v>0.11496062992125984</c:v>
                </c:pt>
                <c:pt idx="1971">
                  <c:v>0.11023622047244094</c:v>
                </c:pt>
                <c:pt idx="1972">
                  <c:v>3.0346456692913386</c:v>
                </c:pt>
                <c:pt idx="1973">
                  <c:v>4.2488188976377952</c:v>
                </c:pt>
                <c:pt idx="1974">
                  <c:v>2.0047244094488192</c:v>
                </c:pt>
                <c:pt idx="1975">
                  <c:v>1.6220472440944884</c:v>
                </c:pt>
                <c:pt idx="1976">
                  <c:v>0.50078740157480317</c:v>
                </c:pt>
                <c:pt idx="1977">
                  <c:v>0.2488188976377953</c:v>
                </c:pt>
                <c:pt idx="1978">
                  <c:v>0.17165354330708663</c:v>
                </c:pt>
                <c:pt idx="1979">
                  <c:v>0.37637795275590546</c:v>
                </c:pt>
                <c:pt idx="1980">
                  <c:v>9.1338582677165353E-2</c:v>
                </c:pt>
                <c:pt idx="1981">
                  <c:v>7.874015748031496E-2</c:v>
                </c:pt>
                <c:pt idx="1982">
                  <c:v>0.12755905511811022</c:v>
                </c:pt>
                <c:pt idx="1983">
                  <c:v>9.763779527559055E-2</c:v>
                </c:pt>
                <c:pt idx="1984">
                  <c:v>0.22047244094488189</c:v>
                </c:pt>
                <c:pt idx="1985">
                  <c:v>0.45511811023622045</c:v>
                </c:pt>
                <c:pt idx="1986">
                  <c:v>0.62834645669291334</c:v>
                </c:pt>
                <c:pt idx="1987">
                  <c:v>0.65826771653543303</c:v>
                </c:pt>
                <c:pt idx="1988">
                  <c:v>7.0866141732283464E-2</c:v>
                </c:pt>
                <c:pt idx="1989">
                  <c:v>5.0393700787401581E-2</c:v>
                </c:pt>
                <c:pt idx="1990">
                  <c:v>0.53858267716535446</c:v>
                </c:pt>
                <c:pt idx="1991">
                  <c:v>1.0220472440944883</c:v>
                </c:pt>
                <c:pt idx="1992">
                  <c:v>0.55433070866141743</c:v>
                </c:pt>
                <c:pt idx="1993">
                  <c:v>0.61417322834645671</c:v>
                </c:pt>
                <c:pt idx="1994">
                  <c:v>0.8881889763779528</c:v>
                </c:pt>
                <c:pt idx="1995">
                  <c:v>0.10866141732283466</c:v>
                </c:pt>
                <c:pt idx="1996">
                  <c:v>0.26299212598425198</c:v>
                </c:pt>
                <c:pt idx="1997">
                  <c:v>0.49921259842519689</c:v>
                </c:pt>
                <c:pt idx="1998">
                  <c:v>0.53700787401574812</c:v>
                </c:pt>
                <c:pt idx="1999">
                  <c:v>0.94173228346456694</c:v>
                </c:pt>
                <c:pt idx="2000">
                  <c:v>8.0314960629921273E-2</c:v>
                </c:pt>
                <c:pt idx="2001">
                  <c:v>0.35275590551181102</c:v>
                </c:pt>
                <c:pt idx="2002">
                  <c:v>0.42362204724409452</c:v>
                </c:pt>
                <c:pt idx="2003">
                  <c:v>0.51338582677165356</c:v>
                </c:pt>
                <c:pt idx="2004">
                  <c:v>0.51023622047244088</c:v>
                </c:pt>
                <c:pt idx="2005">
                  <c:v>0.74015748031496065</c:v>
                </c:pt>
                <c:pt idx="2006">
                  <c:v>0.10551181102362206</c:v>
                </c:pt>
                <c:pt idx="2007">
                  <c:v>0.20944881889763781</c:v>
                </c:pt>
                <c:pt idx="2008">
                  <c:v>0.4440944881889764</c:v>
                </c:pt>
                <c:pt idx="2009">
                  <c:v>0.35905511811023627</c:v>
                </c:pt>
                <c:pt idx="2010">
                  <c:v>0.12283464566929135</c:v>
                </c:pt>
                <c:pt idx="2011">
                  <c:v>0.11496062992125984</c:v>
                </c:pt>
                <c:pt idx="2012">
                  <c:v>0.14960629921259844</c:v>
                </c:pt>
                <c:pt idx="2013">
                  <c:v>7.874015748031496E-2</c:v>
                </c:pt>
                <c:pt idx="2014">
                  <c:v>0.12598425196850396</c:v>
                </c:pt>
                <c:pt idx="2015">
                  <c:v>0.10708661417322834</c:v>
                </c:pt>
                <c:pt idx="2016">
                  <c:v>8.1889763779527572E-2</c:v>
                </c:pt>
                <c:pt idx="2017">
                  <c:v>0.14960629921259844</c:v>
                </c:pt>
                <c:pt idx="2018">
                  <c:v>4.2519685039370085E-2</c:v>
                </c:pt>
                <c:pt idx="2019">
                  <c:v>5.9842519685039376E-2</c:v>
                </c:pt>
                <c:pt idx="2020">
                  <c:v>6.7716535433070865E-2</c:v>
                </c:pt>
                <c:pt idx="2021">
                  <c:v>8.9763779527559068E-2</c:v>
                </c:pt>
                <c:pt idx="2022">
                  <c:v>8.6598425196850393</c:v>
                </c:pt>
                <c:pt idx="2023">
                  <c:v>12.881889763779528</c:v>
                </c:pt>
                <c:pt idx="2024">
                  <c:v>13.141732283464568</c:v>
                </c:pt>
                <c:pt idx="2025">
                  <c:v>4.2566929133858276</c:v>
                </c:pt>
                <c:pt idx="2026">
                  <c:v>4.1952755905511809</c:v>
                </c:pt>
                <c:pt idx="2027">
                  <c:v>3.5905511811023625</c:v>
                </c:pt>
                <c:pt idx="2028">
                  <c:v>2.130708661417323</c:v>
                </c:pt>
                <c:pt idx="2029">
                  <c:v>1.1354330708661418</c:v>
                </c:pt>
                <c:pt idx="2030">
                  <c:v>2.3952755905511811</c:v>
                </c:pt>
                <c:pt idx="2031">
                  <c:v>2.8566929133858272</c:v>
                </c:pt>
                <c:pt idx="2032">
                  <c:v>0.79212598425196845</c:v>
                </c:pt>
                <c:pt idx="2033">
                  <c:v>0.6866141732283465</c:v>
                </c:pt>
                <c:pt idx="2034">
                  <c:v>0.23779527559055119</c:v>
                </c:pt>
                <c:pt idx="2035">
                  <c:v>0.51023622047244088</c:v>
                </c:pt>
                <c:pt idx="2036">
                  <c:v>0.62362204724409454</c:v>
                </c:pt>
                <c:pt idx="2037">
                  <c:v>0.23464566929133859</c:v>
                </c:pt>
                <c:pt idx="2038">
                  <c:v>0.16062992125984255</c:v>
                </c:pt>
                <c:pt idx="2039">
                  <c:v>5.9842519685039376E-2</c:v>
                </c:pt>
                <c:pt idx="2040">
                  <c:v>0.11338582677165354</c:v>
                </c:pt>
                <c:pt idx="2041">
                  <c:v>0.10866141732283466</c:v>
                </c:pt>
                <c:pt idx="2042">
                  <c:v>3.307086614173229E-2</c:v>
                </c:pt>
                <c:pt idx="2043">
                  <c:v>2.6771653543307086E-2</c:v>
                </c:pt>
                <c:pt idx="2044">
                  <c:v>0.3086614173228347</c:v>
                </c:pt>
                <c:pt idx="2045">
                  <c:v>9.6062992125984251E-2</c:v>
                </c:pt>
                <c:pt idx="2046">
                  <c:v>4.8818897637795275E-2</c:v>
                </c:pt>
                <c:pt idx="2047">
                  <c:v>2.7559055118110236</c:v>
                </c:pt>
                <c:pt idx="2048">
                  <c:v>1.9622047244094487</c:v>
                </c:pt>
                <c:pt idx="2049">
                  <c:v>1.730708661417323</c:v>
                </c:pt>
                <c:pt idx="2050">
                  <c:v>1.036220472440945</c:v>
                </c:pt>
                <c:pt idx="2051">
                  <c:v>0.96220472440944893</c:v>
                </c:pt>
                <c:pt idx="2052">
                  <c:v>0.81102362204724421</c:v>
                </c:pt>
                <c:pt idx="2053">
                  <c:v>0.14645669291338584</c:v>
                </c:pt>
                <c:pt idx="2054">
                  <c:v>3.1385826771653544</c:v>
                </c:pt>
                <c:pt idx="2055">
                  <c:v>2.4251968503937009</c:v>
                </c:pt>
                <c:pt idx="2056">
                  <c:v>4.7574803149606302</c:v>
                </c:pt>
                <c:pt idx="2057">
                  <c:v>4.9338582677165359</c:v>
                </c:pt>
                <c:pt idx="2058">
                  <c:v>1.921259842519685</c:v>
                </c:pt>
                <c:pt idx="2059">
                  <c:v>1.9370078740157481</c:v>
                </c:pt>
                <c:pt idx="2060">
                  <c:v>1.6393700787401575</c:v>
                </c:pt>
                <c:pt idx="2061">
                  <c:v>1.503937007874016</c:v>
                </c:pt>
                <c:pt idx="2062">
                  <c:v>2.9921259842519688E-2</c:v>
                </c:pt>
                <c:pt idx="2063">
                  <c:v>4.0944881889763786E-2</c:v>
                </c:pt>
                <c:pt idx="2064">
                  <c:v>3.6220472440944881E-2</c:v>
                </c:pt>
                <c:pt idx="2065">
                  <c:v>4.0944881889763786E-2</c:v>
                </c:pt>
                <c:pt idx="2066">
                  <c:v>4.0015748031496061</c:v>
                </c:pt>
                <c:pt idx="2067">
                  <c:v>3.7700787401574809</c:v>
                </c:pt>
                <c:pt idx="2068">
                  <c:v>0.15748031496062992</c:v>
                </c:pt>
                <c:pt idx="2069">
                  <c:v>0.18110236220472439</c:v>
                </c:pt>
                <c:pt idx="2070">
                  <c:v>0.10393700787401575</c:v>
                </c:pt>
                <c:pt idx="2071">
                  <c:v>0.13700787401574802</c:v>
                </c:pt>
                <c:pt idx="2072">
                  <c:v>1.2740157480314962</c:v>
                </c:pt>
                <c:pt idx="2073">
                  <c:v>5.5118110236220472E-2</c:v>
                </c:pt>
                <c:pt idx="2074">
                  <c:v>2.8346456692913385E-2</c:v>
                </c:pt>
                <c:pt idx="2075">
                  <c:v>0.1952755905511811</c:v>
                </c:pt>
                <c:pt idx="2076">
                  <c:v>30.196850393700789</c:v>
                </c:pt>
                <c:pt idx="2077">
                  <c:v>16.64409448818898</c:v>
                </c:pt>
                <c:pt idx="2078">
                  <c:v>17.141732283464567</c:v>
                </c:pt>
                <c:pt idx="2079">
                  <c:v>15.91968503937008</c:v>
                </c:pt>
                <c:pt idx="2080">
                  <c:v>15.092913385826773</c:v>
                </c:pt>
                <c:pt idx="2081">
                  <c:v>16.359055118110238</c:v>
                </c:pt>
                <c:pt idx="2082">
                  <c:v>17.176377952755907</c:v>
                </c:pt>
                <c:pt idx="2083">
                  <c:v>14.993700787401577</c:v>
                </c:pt>
                <c:pt idx="2084">
                  <c:v>13.211023622047245</c:v>
                </c:pt>
                <c:pt idx="2085">
                  <c:v>13.072440944881892</c:v>
                </c:pt>
                <c:pt idx="2086">
                  <c:v>11.242519685039371</c:v>
                </c:pt>
                <c:pt idx="2087">
                  <c:v>2.9779527559055121</c:v>
                </c:pt>
                <c:pt idx="2088">
                  <c:v>0.6566929133858268</c:v>
                </c:pt>
                <c:pt idx="2089">
                  <c:v>0.51653543307086613</c:v>
                </c:pt>
                <c:pt idx="2090">
                  <c:v>0.44724409448818897</c:v>
                </c:pt>
                <c:pt idx="2091">
                  <c:v>0.4913385826771654</c:v>
                </c:pt>
                <c:pt idx="2092">
                  <c:v>0.46771653543307085</c:v>
                </c:pt>
                <c:pt idx="2093">
                  <c:v>0.4440944881889764</c:v>
                </c:pt>
                <c:pt idx="2094">
                  <c:v>0.34173228346456691</c:v>
                </c:pt>
                <c:pt idx="2095">
                  <c:v>0.1952755905511811</c:v>
                </c:pt>
                <c:pt idx="2096">
                  <c:v>0.22677165354330708</c:v>
                </c:pt>
                <c:pt idx="2097">
                  <c:v>0.2393700787401575</c:v>
                </c:pt>
                <c:pt idx="2098">
                  <c:v>0.15433070866141735</c:v>
                </c:pt>
                <c:pt idx="2099">
                  <c:v>0.18110236220472439</c:v>
                </c:pt>
                <c:pt idx="2100">
                  <c:v>0.1921259842519685</c:v>
                </c:pt>
                <c:pt idx="2101">
                  <c:v>9.763779527559055E-2</c:v>
                </c:pt>
                <c:pt idx="2102">
                  <c:v>9.6062992125984251E-2</c:v>
                </c:pt>
                <c:pt idx="2103">
                  <c:v>6.4566929133858267E-2</c:v>
                </c:pt>
                <c:pt idx="2104">
                  <c:v>5.0393700787401581E-2</c:v>
                </c:pt>
                <c:pt idx="2105">
                  <c:v>2.2047244094488189E-2</c:v>
                </c:pt>
                <c:pt idx="2106">
                  <c:v>5.392125984251968</c:v>
                </c:pt>
                <c:pt idx="2107">
                  <c:v>2.0913385826771655</c:v>
                </c:pt>
                <c:pt idx="2108">
                  <c:v>1.7291338582677167</c:v>
                </c:pt>
                <c:pt idx="2109">
                  <c:v>1.8031496062992125</c:v>
                </c:pt>
                <c:pt idx="2110">
                  <c:v>1.7181102362204725</c:v>
                </c:pt>
                <c:pt idx="2111">
                  <c:v>0.37007874015748032</c:v>
                </c:pt>
                <c:pt idx="2112">
                  <c:v>0.54803149606299206</c:v>
                </c:pt>
                <c:pt idx="2113">
                  <c:v>0.54330708661417326</c:v>
                </c:pt>
                <c:pt idx="2114">
                  <c:v>0.39527559055118117</c:v>
                </c:pt>
                <c:pt idx="2115">
                  <c:v>0.13228346456692916</c:v>
                </c:pt>
                <c:pt idx="2116">
                  <c:v>0.16377952755905514</c:v>
                </c:pt>
                <c:pt idx="2117">
                  <c:v>0.15433070866141735</c:v>
                </c:pt>
                <c:pt idx="2118">
                  <c:v>5.6692913385826771E-2</c:v>
                </c:pt>
                <c:pt idx="2119">
                  <c:v>4.7244094488188976E-2</c:v>
                </c:pt>
                <c:pt idx="2120">
                  <c:v>1.8913385826771654</c:v>
                </c:pt>
                <c:pt idx="2121">
                  <c:v>61.53700787401575</c:v>
                </c:pt>
                <c:pt idx="2122">
                  <c:v>81.177952755905523</c:v>
                </c:pt>
                <c:pt idx="2123">
                  <c:v>59.303937007874026</c:v>
                </c:pt>
                <c:pt idx="2124">
                  <c:v>23.253543307086616</c:v>
                </c:pt>
                <c:pt idx="2125">
                  <c:v>23.670866141732287</c:v>
                </c:pt>
                <c:pt idx="2126">
                  <c:v>19.965354330708664</c:v>
                </c:pt>
                <c:pt idx="2127">
                  <c:v>18.292913385826772</c:v>
                </c:pt>
                <c:pt idx="2128">
                  <c:v>26.559055118110237</c:v>
                </c:pt>
                <c:pt idx="2129">
                  <c:v>65.365354330708669</c:v>
                </c:pt>
                <c:pt idx="2130">
                  <c:v>33.248818897637804</c:v>
                </c:pt>
                <c:pt idx="2131">
                  <c:v>11.571653543307086</c:v>
                </c:pt>
                <c:pt idx="2132">
                  <c:v>12.303937007874016</c:v>
                </c:pt>
                <c:pt idx="2133">
                  <c:v>10.626771653543306</c:v>
                </c:pt>
                <c:pt idx="2134">
                  <c:v>10.15748031496063</c:v>
                </c:pt>
                <c:pt idx="2135">
                  <c:v>5.9417322834645683</c:v>
                </c:pt>
                <c:pt idx="2136">
                  <c:v>10.674015748031497</c:v>
                </c:pt>
                <c:pt idx="2137">
                  <c:v>8.2503937007874022</c:v>
                </c:pt>
                <c:pt idx="2138">
                  <c:v>2.0614173228346457</c:v>
                </c:pt>
                <c:pt idx="2139">
                  <c:v>2.2141732283464566</c:v>
                </c:pt>
                <c:pt idx="2140">
                  <c:v>2.009448818897638</c:v>
                </c:pt>
                <c:pt idx="2141">
                  <c:v>1.8913385826771654</c:v>
                </c:pt>
                <c:pt idx="2142">
                  <c:v>0.5149606299212599</c:v>
                </c:pt>
                <c:pt idx="2143">
                  <c:v>1.0456692913385828</c:v>
                </c:pt>
                <c:pt idx="2144">
                  <c:v>0.86929133858267726</c:v>
                </c:pt>
                <c:pt idx="2145">
                  <c:v>0.31181102362204727</c:v>
                </c:pt>
                <c:pt idx="2146">
                  <c:v>0.33543307086614171</c:v>
                </c:pt>
                <c:pt idx="2147">
                  <c:v>0.29133858267716539</c:v>
                </c:pt>
                <c:pt idx="2148">
                  <c:v>0.29133858267716539</c:v>
                </c:pt>
                <c:pt idx="2149">
                  <c:v>7.2440944881889763E-2</c:v>
                </c:pt>
                <c:pt idx="2150">
                  <c:v>11.900787401574805</c:v>
                </c:pt>
                <c:pt idx="2151">
                  <c:v>34.508661417322841</c:v>
                </c:pt>
                <c:pt idx="2152">
                  <c:v>30.725984251968502</c:v>
                </c:pt>
                <c:pt idx="2153">
                  <c:v>7.1874015748031503</c:v>
                </c:pt>
                <c:pt idx="2154">
                  <c:v>6.2488188976377952</c:v>
                </c:pt>
                <c:pt idx="2155">
                  <c:v>6.0204724409448831</c:v>
                </c:pt>
                <c:pt idx="2156">
                  <c:v>5.6787401574803154</c:v>
                </c:pt>
                <c:pt idx="2157">
                  <c:v>5.9385826771653552</c:v>
                </c:pt>
                <c:pt idx="2158">
                  <c:v>22.170078740157482</c:v>
                </c:pt>
                <c:pt idx="2159">
                  <c:v>24.450393700787401</c:v>
                </c:pt>
                <c:pt idx="2160">
                  <c:v>20.696062992125988</c:v>
                </c:pt>
                <c:pt idx="2161">
                  <c:v>2.2551181102362206</c:v>
                </c:pt>
                <c:pt idx="2162">
                  <c:v>2.0519685039370081</c:v>
                </c:pt>
                <c:pt idx="2163">
                  <c:v>1.9637795275590553</c:v>
                </c:pt>
                <c:pt idx="2164">
                  <c:v>0.60157480314960643</c:v>
                </c:pt>
                <c:pt idx="2165">
                  <c:v>2.6330708661417321</c:v>
                </c:pt>
                <c:pt idx="2166">
                  <c:v>2.5937007874015747</c:v>
                </c:pt>
                <c:pt idx="2167">
                  <c:v>0.1952755905511811</c:v>
                </c:pt>
                <c:pt idx="2168">
                  <c:v>0.26614173228346455</c:v>
                </c:pt>
                <c:pt idx="2169">
                  <c:v>0.16220472440944883</c:v>
                </c:pt>
                <c:pt idx="2170">
                  <c:v>0.17952755905511814</c:v>
                </c:pt>
                <c:pt idx="2171">
                  <c:v>0.17322834645669294</c:v>
                </c:pt>
                <c:pt idx="2172">
                  <c:v>0.83937007874015757</c:v>
                </c:pt>
                <c:pt idx="2173">
                  <c:v>0.883464566929134</c:v>
                </c:pt>
                <c:pt idx="2174">
                  <c:v>5.9842519685039376E-2</c:v>
                </c:pt>
                <c:pt idx="2175">
                  <c:v>6.2992125984251982E-2</c:v>
                </c:pt>
                <c:pt idx="2176">
                  <c:v>0.40944881889763785</c:v>
                </c:pt>
                <c:pt idx="2177">
                  <c:v>0.4204724409448819</c:v>
                </c:pt>
                <c:pt idx="2178">
                  <c:v>0.54173228346456692</c:v>
                </c:pt>
                <c:pt idx="2179">
                  <c:v>2.3322834645669293</c:v>
                </c:pt>
                <c:pt idx="2180">
                  <c:v>3.2488188976377961</c:v>
                </c:pt>
                <c:pt idx="2181">
                  <c:v>3.1480314960629925</c:v>
                </c:pt>
                <c:pt idx="2182">
                  <c:v>0.14645669291338584</c:v>
                </c:pt>
                <c:pt idx="2183">
                  <c:v>0.14330708661417321</c:v>
                </c:pt>
                <c:pt idx="2184">
                  <c:v>6.4566929133858267E-2</c:v>
                </c:pt>
                <c:pt idx="2185">
                  <c:v>0.11968503937007875</c:v>
                </c:pt>
                <c:pt idx="2186">
                  <c:v>1.2377952755905512</c:v>
                </c:pt>
                <c:pt idx="2187">
                  <c:v>7.0866141732283464E-2</c:v>
                </c:pt>
                <c:pt idx="2188">
                  <c:v>1.4141732283464568</c:v>
                </c:pt>
                <c:pt idx="2189">
                  <c:v>1.2661417322834647</c:v>
                </c:pt>
                <c:pt idx="2190">
                  <c:v>0.2850393700787402</c:v>
                </c:pt>
                <c:pt idx="2191">
                  <c:v>0.3322834645669292</c:v>
                </c:pt>
                <c:pt idx="2192">
                  <c:v>0.34803149606299216</c:v>
                </c:pt>
                <c:pt idx="2193">
                  <c:v>0.17322834645669294</c:v>
                </c:pt>
                <c:pt idx="2194">
                  <c:v>0.18267716535433071</c:v>
                </c:pt>
                <c:pt idx="2195">
                  <c:v>0.15118110236220472</c:v>
                </c:pt>
                <c:pt idx="2196">
                  <c:v>5.9842519685039376E-2</c:v>
                </c:pt>
                <c:pt idx="2197">
                  <c:v>5.6692913385826771E-2</c:v>
                </c:pt>
                <c:pt idx="2198">
                  <c:v>0.17795275590551185</c:v>
                </c:pt>
                <c:pt idx="2199">
                  <c:v>15.159055118110238</c:v>
                </c:pt>
                <c:pt idx="2200">
                  <c:v>33.633070866141736</c:v>
                </c:pt>
                <c:pt idx="2201">
                  <c:v>26.513385826771653</c:v>
                </c:pt>
                <c:pt idx="2202">
                  <c:v>16.845669291338584</c:v>
                </c:pt>
                <c:pt idx="2203">
                  <c:v>18.012598425196849</c:v>
                </c:pt>
                <c:pt idx="2204">
                  <c:v>17.384251968503939</c:v>
                </c:pt>
                <c:pt idx="2205">
                  <c:v>15.601574803149608</c:v>
                </c:pt>
                <c:pt idx="2206">
                  <c:v>16.869291338582681</c:v>
                </c:pt>
                <c:pt idx="2207">
                  <c:v>24.544881889763779</c:v>
                </c:pt>
                <c:pt idx="2208">
                  <c:v>23.584251968503938</c:v>
                </c:pt>
                <c:pt idx="2209">
                  <c:v>13.894488188976377</c:v>
                </c:pt>
                <c:pt idx="2210">
                  <c:v>14.576377952755907</c:v>
                </c:pt>
                <c:pt idx="2211">
                  <c:v>13.267716535433072</c:v>
                </c:pt>
                <c:pt idx="2212">
                  <c:v>10.324409448818898</c:v>
                </c:pt>
                <c:pt idx="2213">
                  <c:v>5.2913385826771657</c:v>
                </c:pt>
                <c:pt idx="2214">
                  <c:v>5.4787401574803152</c:v>
                </c:pt>
                <c:pt idx="2215">
                  <c:v>5.4236220472440948</c:v>
                </c:pt>
                <c:pt idx="2216">
                  <c:v>2.9826771653543309</c:v>
                </c:pt>
                <c:pt idx="2217">
                  <c:v>3.2503937007874018</c:v>
                </c:pt>
                <c:pt idx="2218">
                  <c:v>3.1543307086614178</c:v>
                </c:pt>
                <c:pt idx="2219">
                  <c:v>1.6913385826771654</c:v>
                </c:pt>
                <c:pt idx="2220">
                  <c:v>0.90708661417322833</c:v>
                </c:pt>
                <c:pt idx="2221">
                  <c:v>1.3874015748031494</c:v>
                </c:pt>
                <c:pt idx="2222">
                  <c:v>1.3700787401574803</c:v>
                </c:pt>
                <c:pt idx="2223">
                  <c:v>0.72755905511811025</c:v>
                </c:pt>
                <c:pt idx="2224">
                  <c:v>0.7811023622047244</c:v>
                </c:pt>
                <c:pt idx="2225">
                  <c:v>0.78740157480314965</c:v>
                </c:pt>
                <c:pt idx="2226">
                  <c:v>0.65354330708661423</c:v>
                </c:pt>
                <c:pt idx="2227">
                  <c:v>1.7086614173228347</c:v>
                </c:pt>
                <c:pt idx="2228">
                  <c:v>4.900787401574803</c:v>
                </c:pt>
                <c:pt idx="2229">
                  <c:v>4.1968503937007871</c:v>
                </c:pt>
                <c:pt idx="2230">
                  <c:v>2.8614173228346456</c:v>
                </c:pt>
                <c:pt idx="2231">
                  <c:v>0.12125984251968505</c:v>
                </c:pt>
                <c:pt idx="2232">
                  <c:v>4.7244094488188976E-2</c:v>
                </c:pt>
                <c:pt idx="2233">
                  <c:v>5.6692913385826771E-2</c:v>
                </c:pt>
                <c:pt idx="2234">
                  <c:v>3.6220472440944881E-2</c:v>
                </c:pt>
                <c:pt idx="2235">
                  <c:v>0.70078740157480324</c:v>
                </c:pt>
                <c:pt idx="2236">
                  <c:v>0.75118110236220481</c:v>
                </c:pt>
                <c:pt idx="2237">
                  <c:v>4.4094488188976377E-2</c:v>
                </c:pt>
                <c:pt idx="2238">
                  <c:v>0.69606299212598433</c:v>
                </c:pt>
                <c:pt idx="2239">
                  <c:v>0.72125984251968511</c:v>
                </c:pt>
                <c:pt idx="2240">
                  <c:v>0.37322834645669295</c:v>
                </c:pt>
                <c:pt idx="2241">
                  <c:v>0.39527559055118117</c:v>
                </c:pt>
                <c:pt idx="2242">
                  <c:v>5.5118110236220472E-2</c:v>
                </c:pt>
                <c:pt idx="2243">
                  <c:v>26.823622047244093</c:v>
                </c:pt>
                <c:pt idx="2244">
                  <c:v>29.417322834645674</c:v>
                </c:pt>
                <c:pt idx="2245">
                  <c:v>21.76692913385827</c:v>
                </c:pt>
                <c:pt idx="2246">
                  <c:v>26.387401574803153</c:v>
                </c:pt>
                <c:pt idx="2247">
                  <c:v>33.374803149606301</c:v>
                </c:pt>
                <c:pt idx="2248">
                  <c:v>19.897637795275593</c:v>
                </c:pt>
                <c:pt idx="2249">
                  <c:v>22.152755905511814</c:v>
                </c:pt>
                <c:pt idx="2250">
                  <c:v>20.042519685039373</c:v>
                </c:pt>
                <c:pt idx="2251">
                  <c:v>18.450393700787401</c:v>
                </c:pt>
                <c:pt idx="2252">
                  <c:v>24.130708661417323</c:v>
                </c:pt>
                <c:pt idx="2253">
                  <c:v>33.938582677165357</c:v>
                </c:pt>
                <c:pt idx="2254">
                  <c:v>29.544881889763779</c:v>
                </c:pt>
                <c:pt idx="2255">
                  <c:v>9.0755905511811026</c:v>
                </c:pt>
                <c:pt idx="2256">
                  <c:v>10.259842519685041</c:v>
                </c:pt>
                <c:pt idx="2257">
                  <c:v>9.8000000000000007</c:v>
                </c:pt>
                <c:pt idx="2258">
                  <c:v>8.984251968503937</c:v>
                </c:pt>
                <c:pt idx="2259">
                  <c:v>7.4755905511811029</c:v>
                </c:pt>
                <c:pt idx="2260">
                  <c:v>19.604724409448821</c:v>
                </c:pt>
                <c:pt idx="2261">
                  <c:v>18.559055118110237</c:v>
                </c:pt>
                <c:pt idx="2262">
                  <c:v>3.9937007874015751</c:v>
                </c:pt>
                <c:pt idx="2263">
                  <c:v>4.5779527559055122</c:v>
                </c:pt>
                <c:pt idx="2264">
                  <c:v>4.2724409448818905</c:v>
                </c:pt>
                <c:pt idx="2265">
                  <c:v>4.2976377952755911</c:v>
                </c:pt>
                <c:pt idx="2266">
                  <c:v>4.149606299212599</c:v>
                </c:pt>
                <c:pt idx="2267">
                  <c:v>12.897637795275593</c:v>
                </c:pt>
                <c:pt idx="2268">
                  <c:v>11.677165354330711</c:v>
                </c:pt>
                <c:pt idx="2269">
                  <c:v>1.9007874015748032</c:v>
                </c:pt>
                <c:pt idx="2270">
                  <c:v>2.3433070866141734</c:v>
                </c:pt>
                <c:pt idx="2271">
                  <c:v>2.1275590551181103</c:v>
                </c:pt>
                <c:pt idx="2272">
                  <c:v>1.8078740157480317</c:v>
                </c:pt>
                <c:pt idx="2273">
                  <c:v>2.3007874015748033</c:v>
                </c:pt>
                <c:pt idx="2274">
                  <c:v>5.6125984251968504</c:v>
                </c:pt>
                <c:pt idx="2275">
                  <c:v>5.7590551181102363</c:v>
                </c:pt>
                <c:pt idx="2276">
                  <c:v>0.86614173228346458</c:v>
                </c:pt>
                <c:pt idx="2277">
                  <c:v>0.99842519685039377</c:v>
                </c:pt>
                <c:pt idx="2278">
                  <c:v>0.97952755905511824</c:v>
                </c:pt>
                <c:pt idx="2279">
                  <c:v>0.91653543307086627</c:v>
                </c:pt>
                <c:pt idx="2280">
                  <c:v>0.9055118110236221</c:v>
                </c:pt>
                <c:pt idx="2281">
                  <c:v>3.269291338582677</c:v>
                </c:pt>
                <c:pt idx="2282">
                  <c:v>2.9338582677165359</c:v>
                </c:pt>
                <c:pt idx="2283">
                  <c:v>0.2488188976377953</c:v>
                </c:pt>
                <c:pt idx="2284">
                  <c:v>0.33385826771653548</c:v>
                </c:pt>
                <c:pt idx="2285">
                  <c:v>0.29921259842519687</c:v>
                </c:pt>
                <c:pt idx="2286">
                  <c:v>0.32440944881889766</c:v>
                </c:pt>
                <c:pt idx="2287">
                  <c:v>1.6992125984251971</c:v>
                </c:pt>
                <c:pt idx="2288">
                  <c:v>56.976377952755911</c:v>
                </c:pt>
                <c:pt idx="2289">
                  <c:v>82.669291338582696</c:v>
                </c:pt>
                <c:pt idx="2290">
                  <c:v>76.689763779527567</c:v>
                </c:pt>
                <c:pt idx="2291">
                  <c:v>37.710236220472439</c:v>
                </c:pt>
                <c:pt idx="2292">
                  <c:v>33.614173228346459</c:v>
                </c:pt>
                <c:pt idx="2293">
                  <c:v>27.496062992125985</c:v>
                </c:pt>
                <c:pt idx="2294">
                  <c:v>6.6393700787401588</c:v>
                </c:pt>
                <c:pt idx="2295">
                  <c:v>8.7480314960629926</c:v>
                </c:pt>
                <c:pt idx="2296">
                  <c:v>8.7826771653543325</c:v>
                </c:pt>
                <c:pt idx="2297">
                  <c:v>5.8629921259842526</c:v>
                </c:pt>
                <c:pt idx="2298">
                  <c:v>5.8377952755905511</c:v>
                </c:pt>
                <c:pt idx="2299">
                  <c:v>5.985826771653544</c:v>
                </c:pt>
                <c:pt idx="2300">
                  <c:v>6.3165354330708663</c:v>
                </c:pt>
                <c:pt idx="2301">
                  <c:v>4.2913385826771657</c:v>
                </c:pt>
                <c:pt idx="2302">
                  <c:v>7.5055118110236227</c:v>
                </c:pt>
                <c:pt idx="2303">
                  <c:v>8.7149606299212596</c:v>
                </c:pt>
                <c:pt idx="2304">
                  <c:v>4.8015748031496059</c:v>
                </c:pt>
                <c:pt idx="2305">
                  <c:v>5.1291338582677168</c:v>
                </c:pt>
                <c:pt idx="2306">
                  <c:v>4.8755905511811024</c:v>
                </c:pt>
                <c:pt idx="2307">
                  <c:v>2.8188976377952755</c:v>
                </c:pt>
                <c:pt idx="2308">
                  <c:v>4.5165354330708665</c:v>
                </c:pt>
                <c:pt idx="2309">
                  <c:v>4.5039370078740166</c:v>
                </c:pt>
                <c:pt idx="2310">
                  <c:v>2.4220472440944882</c:v>
                </c:pt>
                <c:pt idx="2311">
                  <c:v>2.8000000000000003</c:v>
                </c:pt>
                <c:pt idx="2312">
                  <c:v>2.5637795275590554</c:v>
                </c:pt>
                <c:pt idx="2313">
                  <c:v>1.2425196850393703</c:v>
                </c:pt>
                <c:pt idx="2314">
                  <c:v>0.81417322834645678</c:v>
                </c:pt>
                <c:pt idx="2315">
                  <c:v>1.2519685039370079</c:v>
                </c:pt>
                <c:pt idx="2316">
                  <c:v>1.1968503937007875</c:v>
                </c:pt>
                <c:pt idx="2317">
                  <c:v>64.880314960629917</c:v>
                </c:pt>
                <c:pt idx="2318">
                  <c:v>98.414173228346471</c:v>
                </c:pt>
                <c:pt idx="2319">
                  <c:v>87.902362204724426</c:v>
                </c:pt>
                <c:pt idx="2320">
                  <c:v>40.822047244094485</c:v>
                </c:pt>
                <c:pt idx="2321">
                  <c:v>42.225196850393701</c:v>
                </c:pt>
                <c:pt idx="2322">
                  <c:v>37.255118110236225</c:v>
                </c:pt>
                <c:pt idx="2323">
                  <c:v>33.028346456692915</c:v>
                </c:pt>
                <c:pt idx="2324">
                  <c:v>15.085039370078739</c:v>
                </c:pt>
                <c:pt idx="2325">
                  <c:v>16.557480314960632</c:v>
                </c:pt>
                <c:pt idx="2326">
                  <c:v>15.37007874015748</c:v>
                </c:pt>
                <c:pt idx="2327">
                  <c:v>15.014173228346458</c:v>
                </c:pt>
                <c:pt idx="2328">
                  <c:v>11.837795275590553</c:v>
                </c:pt>
                <c:pt idx="2329">
                  <c:v>19.124409448818902</c:v>
                </c:pt>
                <c:pt idx="2330">
                  <c:v>17.918110236220475</c:v>
                </c:pt>
                <c:pt idx="2331">
                  <c:v>8.0488188976377959</c:v>
                </c:pt>
                <c:pt idx="2332">
                  <c:v>8.0913385826771655</c:v>
                </c:pt>
                <c:pt idx="2333">
                  <c:v>5.4992125984251974</c:v>
                </c:pt>
                <c:pt idx="2334">
                  <c:v>0.337007874015748</c:v>
                </c:pt>
                <c:pt idx="2335">
                  <c:v>0.4141732283464567</c:v>
                </c:pt>
                <c:pt idx="2336">
                  <c:v>0.41574803149606299</c:v>
                </c:pt>
                <c:pt idx="2337">
                  <c:v>0.26299212598425198</c:v>
                </c:pt>
                <c:pt idx="2338">
                  <c:v>0.27401574803149603</c:v>
                </c:pt>
                <c:pt idx="2339">
                  <c:v>0.24724409448818896</c:v>
                </c:pt>
                <c:pt idx="2340">
                  <c:v>0.2960629921259843</c:v>
                </c:pt>
                <c:pt idx="2341">
                  <c:v>0.14645669291338584</c:v>
                </c:pt>
                <c:pt idx="2342">
                  <c:v>0.25196850393700793</c:v>
                </c:pt>
                <c:pt idx="2343">
                  <c:v>0.26141732283464569</c:v>
                </c:pt>
                <c:pt idx="2344">
                  <c:v>0.68503937007874016</c:v>
                </c:pt>
                <c:pt idx="2345">
                  <c:v>2.2598425196850394</c:v>
                </c:pt>
                <c:pt idx="2346">
                  <c:v>2.5858267716535432</c:v>
                </c:pt>
                <c:pt idx="2347">
                  <c:v>1.836220472440945</c:v>
                </c:pt>
                <c:pt idx="2348">
                  <c:v>0.11653543307086614</c:v>
                </c:pt>
                <c:pt idx="2349">
                  <c:v>0.11338582677165354</c:v>
                </c:pt>
                <c:pt idx="2350">
                  <c:v>6.7716535433070865E-2</c:v>
                </c:pt>
                <c:pt idx="2351">
                  <c:v>6.2992125984251982E-2</c:v>
                </c:pt>
                <c:pt idx="2352">
                  <c:v>0.45196850393700794</c:v>
                </c:pt>
                <c:pt idx="2353">
                  <c:v>1.2188976377952756</c:v>
                </c:pt>
                <c:pt idx="2354">
                  <c:v>55.177952755905515</c:v>
                </c:pt>
                <c:pt idx="2355">
                  <c:v>53.078740157480318</c:v>
                </c:pt>
                <c:pt idx="2356">
                  <c:v>78.740157480314963</c:v>
                </c:pt>
                <c:pt idx="2357">
                  <c:v>74.089763779527559</c:v>
                </c:pt>
                <c:pt idx="2358">
                  <c:v>35.303937007874019</c:v>
                </c:pt>
                <c:pt idx="2359">
                  <c:v>36.466141732283468</c:v>
                </c:pt>
                <c:pt idx="2360">
                  <c:v>31.492913385826771</c:v>
                </c:pt>
                <c:pt idx="2361">
                  <c:v>26.763779527559056</c:v>
                </c:pt>
                <c:pt idx="2362">
                  <c:v>25.335433070866141</c:v>
                </c:pt>
                <c:pt idx="2363">
                  <c:v>42.897637795275593</c:v>
                </c:pt>
                <c:pt idx="2364">
                  <c:v>40.085039370078746</c:v>
                </c:pt>
                <c:pt idx="2365">
                  <c:v>18.809448818897639</c:v>
                </c:pt>
                <c:pt idx="2366">
                  <c:v>20.203149606299217</c:v>
                </c:pt>
                <c:pt idx="2367">
                  <c:v>17.666141732283464</c:v>
                </c:pt>
                <c:pt idx="2368">
                  <c:v>16.691338582677169</c:v>
                </c:pt>
                <c:pt idx="2369">
                  <c:v>1.1433070866141732</c:v>
                </c:pt>
                <c:pt idx="2370">
                  <c:v>1.0456692913385828</c:v>
                </c:pt>
                <c:pt idx="2371">
                  <c:v>0.62362204724409454</c:v>
                </c:pt>
                <c:pt idx="2372">
                  <c:v>2.0330708661417325</c:v>
                </c:pt>
                <c:pt idx="2373">
                  <c:v>2.9070866141732288</c:v>
                </c:pt>
                <c:pt idx="2374">
                  <c:v>2.4881889763779532</c:v>
                </c:pt>
                <c:pt idx="2375">
                  <c:v>0.25984251968503935</c:v>
                </c:pt>
                <c:pt idx="2376">
                  <c:v>0.25039370078740159</c:v>
                </c:pt>
                <c:pt idx="2377">
                  <c:v>0.20314960629921261</c:v>
                </c:pt>
                <c:pt idx="2378">
                  <c:v>0.17952755905511814</c:v>
                </c:pt>
                <c:pt idx="2379">
                  <c:v>1.0692913385826774</c:v>
                </c:pt>
                <c:pt idx="2380">
                  <c:v>7.2047244094488194</c:v>
                </c:pt>
                <c:pt idx="2381">
                  <c:v>6.1354330708661422</c:v>
                </c:pt>
                <c:pt idx="2382">
                  <c:v>5.7401574803149611</c:v>
                </c:pt>
                <c:pt idx="2383">
                  <c:v>4.4377952755905516</c:v>
                </c:pt>
                <c:pt idx="2384">
                  <c:v>3.9149606299212598</c:v>
                </c:pt>
                <c:pt idx="2385">
                  <c:v>3.0866141732283467</c:v>
                </c:pt>
                <c:pt idx="2386">
                  <c:v>2.966929133858268</c:v>
                </c:pt>
                <c:pt idx="2387">
                  <c:v>2.7606299212598429</c:v>
                </c:pt>
                <c:pt idx="2388">
                  <c:v>2.2015748031496063</c:v>
                </c:pt>
                <c:pt idx="2389">
                  <c:v>2.1385826771653549</c:v>
                </c:pt>
                <c:pt idx="2390">
                  <c:v>1.921259842519685</c:v>
                </c:pt>
                <c:pt idx="2391">
                  <c:v>1.1842519685039372</c:v>
                </c:pt>
                <c:pt idx="2392">
                  <c:v>0.39212598425196848</c:v>
                </c:pt>
                <c:pt idx="2393">
                  <c:v>0.25196850393700793</c:v>
                </c:pt>
                <c:pt idx="2394">
                  <c:v>0.24724409448818896</c:v>
                </c:pt>
                <c:pt idx="2395">
                  <c:v>0.18425196850393702</c:v>
                </c:pt>
                <c:pt idx="2396">
                  <c:v>0.1952755905511811</c:v>
                </c:pt>
                <c:pt idx="2397">
                  <c:v>0.22519685039370083</c:v>
                </c:pt>
                <c:pt idx="2398">
                  <c:v>0.24094488188976379</c:v>
                </c:pt>
                <c:pt idx="2399">
                  <c:v>0.11338582677165354</c:v>
                </c:pt>
                <c:pt idx="2400">
                  <c:v>0.15118110236220472</c:v>
                </c:pt>
                <c:pt idx="2401">
                  <c:v>0.14645669291338584</c:v>
                </c:pt>
                <c:pt idx="2402">
                  <c:v>7.7165354330708674E-2</c:v>
                </c:pt>
                <c:pt idx="2403">
                  <c:v>9.2913385826771666E-2</c:v>
                </c:pt>
                <c:pt idx="2404">
                  <c:v>9.6062992125984251E-2</c:v>
                </c:pt>
                <c:pt idx="2405">
                  <c:v>9.1338582677165353E-2</c:v>
                </c:pt>
                <c:pt idx="2406">
                  <c:v>8.9763779527559068E-2</c:v>
                </c:pt>
                <c:pt idx="2407">
                  <c:v>0.14803149606299215</c:v>
                </c:pt>
                <c:pt idx="2408">
                  <c:v>0.11023622047244094</c:v>
                </c:pt>
                <c:pt idx="2409">
                  <c:v>1.2062992125984251</c:v>
                </c:pt>
                <c:pt idx="2410">
                  <c:v>1.2929133858267716</c:v>
                </c:pt>
                <c:pt idx="2411">
                  <c:v>1.1086614173228349</c:v>
                </c:pt>
                <c:pt idx="2412">
                  <c:v>0.75590551181102361</c:v>
                </c:pt>
                <c:pt idx="2413">
                  <c:v>0.73070866141732282</c:v>
                </c:pt>
                <c:pt idx="2414">
                  <c:v>0.20629921259842521</c:v>
                </c:pt>
                <c:pt idx="2415">
                  <c:v>0.17165354330708663</c:v>
                </c:pt>
                <c:pt idx="2416">
                  <c:v>0.12598425196850396</c:v>
                </c:pt>
                <c:pt idx="2417">
                  <c:v>0.13385826771653545</c:v>
                </c:pt>
                <c:pt idx="2418">
                  <c:v>0.14645669291338584</c:v>
                </c:pt>
                <c:pt idx="2419">
                  <c:v>0.13858267716535436</c:v>
                </c:pt>
                <c:pt idx="2420">
                  <c:v>6.1842519685039363</c:v>
                </c:pt>
                <c:pt idx="2421">
                  <c:v>4.9795275590551178</c:v>
                </c:pt>
                <c:pt idx="2422">
                  <c:v>0.73385826771653551</c:v>
                </c:pt>
                <c:pt idx="2423">
                  <c:v>0.53858267716535446</c:v>
                </c:pt>
                <c:pt idx="2424">
                  <c:v>0.48031496062992124</c:v>
                </c:pt>
                <c:pt idx="2425">
                  <c:v>0.47716535433070872</c:v>
                </c:pt>
                <c:pt idx="2426">
                  <c:v>0.15905511811023623</c:v>
                </c:pt>
                <c:pt idx="2427">
                  <c:v>0.89133858267716548</c:v>
                </c:pt>
                <c:pt idx="2428">
                  <c:v>0.94015748031496083</c:v>
                </c:pt>
                <c:pt idx="2429">
                  <c:v>0.83307086614173231</c:v>
                </c:pt>
                <c:pt idx="2430">
                  <c:v>3.937007874015748E-2</c:v>
                </c:pt>
                <c:pt idx="2431">
                  <c:v>5.2818897637795281</c:v>
                </c:pt>
                <c:pt idx="2432">
                  <c:v>29.494488188976383</c:v>
                </c:pt>
                <c:pt idx="2433">
                  <c:v>13.861417322834647</c:v>
                </c:pt>
                <c:pt idx="2434">
                  <c:v>1.348031496062992</c:v>
                </c:pt>
                <c:pt idx="2435">
                  <c:v>1.3448818897637798</c:v>
                </c:pt>
                <c:pt idx="2436">
                  <c:v>1.1291338582677166</c:v>
                </c:pt>
                <c:pt idx="2437">
                  <c:v>0.96377952755905516</c:v>
                </c:pt>
                <c:pt idx="2438">
                  <c:v>1.2566929133858267</c:v>
                </c:pt>
                <c:pt idx="2439">
                  <c:v>7.2299212598425209</c:v>
                </c:pt>
                <c:pt idx="2440">
                  <c:v>6.4173228346456694</c:v>
                </c:pt>
                <c:pt idx="2441">
                  <c:v>0.21259842519685043</c:v>
                </c:pt>
                <c:pt idx="2442">
                  <c:v>0.28346456692913385</c:v>
                </c:pt>
                <c:pt idx="2443">
                  <c:v>0.2283464566929134</c:v>
                </c:pt>
                <c:pt idx="2444">
                  <c:v>0.20944881889763781</c:v>
                </c:pt>
                <c:pt idx="2445">
                  <c:v>0.48818897637795278</c:v>
                </c:pt>
                <c:pt idx="2446">
                  <c:v>4.0787401574803148</c:v>
                </c:pt>
                <c:pt idx="2447">
                  <c:v>4.0818897637795271</c:v>
                </c:pt>
                <c:pt idx="2448">
                  <c:v>0.12440944881889765</c:v>
                </c:pt>
                <c:pt idx="2449">
                  <c:v>0.13700787401574802</c:v>
                </c:pt>
                <c:pt idx="2450">
                  <c:v>0.10236220472440946</c:v>
                </c:pt>
                <c:pt idx="2451">
                  <c:v>9.1338582677165353E-2</c:v>
                </c:pt>
                <c:pt idx="2452">
                  <c:v>5.9842519685039376E-2</c:v>
                </c:pt>
                <c:pt idx="2453">
                  <c:v>4.8818897637795275E-2</c:v>
                </c:pt>
                <c:pt idx="2454">
                  <c:v>2.6771653543307086E-2</c:v>
                </c:pt>
                <c:pt idx="2455">
                  <c:v>1.4173228346456693E-2</c:v>
                </c:pt>
                <c:pt idx="2456">
                  <c:v>1.2598425196850395E-2</c:v>
                </c:pt>
                <c:pt idx="2457">
                  <c:v>202.95590551181104</c:v>
                </c:pt>
                <c:pt idx="2458">
                  <c:v>154.55275590551184</c:v>
                </c:pt>
                <c:pt idx="2459">
                  <c:v>145.96692913385829</c:v>
                </c:pt>
                <c:pt idx="2460">
                  <c:v>137.23937007874017</c:v>
                </c:pt>
                <c:pt idx="2461">
                  <c:v>134.46299212598424</c:v>
                </c:pt>
                <c:pt idx="2462">
                  <c:v>117.12440944881891</c:v>
                </c:pt>
                <c:pt idx="2463">
                  <c:v>107.23307086614174</c:v>
                </c:pt>
                <c:pt idx="2464">
                  <c:v>76.925984251968515</c:v>
                </c:pt>
                <c:pt idx="2465">
                  <c:v>76.535433070866148</c:v>
                </c:pt>
                <c:pt idx="2466">
                  <c:v>74.352755905511813</c:v>
                </c:pt>
                <c:pt idx="2467">
                  <c:v>48.318110236220477</c:v>
                </c:pt>
                <c:pt idx="2468">
                  <c:v>47.971653543307092</c:v>
                </c:pt>
                <c:pt idx="2469">
                  <c:v>38.215748031496062</c:v>
                </c:pt>
                <c:pt idx="2470">
                  <c:v>35.699212598425198</c:v>
                </c:pt>
                <c:pt idx="2471">
                  <c:v>57.869291338582677</c:v>
                </c:pt>
                <c:pt idx="2472">
                  <c:v>42.159055118110238</c:v>
                </c:pt>
                <c:pt idx="2473">
                  <c:v>32.028346456692915</c:v>
                </c:pt>
                <c:pt idx="2474">
                  <c:v>14.461417322834647</c:v>
                </c:pt>
                <c:pt idx="2475">
                  <c:v>14.935433070866143</c:v>
                </c:pt>
                <c:pt idx="2476">
                  <c:v>13.478740157480317</c:v>
                </c:pt>
                <c:pt idx="2477">
                  <c:v>12.65196850393701</c:v>
                </c:pt>
                <c:pt idx="2478">
                  <c:v>6.9653543307086627</c:v>
                </c:pt>
                <c:pt idx="2479">
                  <c:v>11.779527559055119</c:v>
                </c:pt>
                <c:pt idx="2480">
                  <c:v>10.381102362204725</c:v>
                </c:pt>
                <c:pt idx="2481">
                  <c:v>4.1149606299212609</c:v>
                </c:pt>
                <c:pt idx="2482">
                  <c:v>4.5118110236220472</c:v>
                </c:pt>
                <c:pt idx="2483">
                  <c:v>4.0314960629921268</c:v>
                </c:pt>
                <c:pt idx="2484">
                  <c:v>3.8929133858267715</c:v>
                </c:pt>
                <c:pt idx="2485">
                  <c:v>1.6944881889763781</c:v>
                </c:pt>
                <c:pt idx="2486">
                  <c:v>2.9464566929133862</c:v>
                </c:pt>
                <c:pt idx="2487">
                  <c:v>2.508661417322835</c:v>
                </c:pt>
                <c:pt idx="2488">
                  <c:v>0.86771653543307092</c:v>
                </c:pt>
                <c:pt idx="2489">
                  <c:v>0.74173228346456699</c:v>
                </c:pt>
                <c:pt idx="2490">
                  <c:v>0.6566929133858268</c:v>
                </c:pt>
                <c:pt idx="2491">
                  <c:v>0.60629921259842523</c:v>
                </c:pt>
                <c:pt idx="2492">
                  <c:v>0.2960629921259843</c:v>
                </c:pt>
                <c:pt idx="2493">
                  <c:v>0.57480314960629919</c:v>
                </c:pt>
                <c:pt idx="2494">
                  <c:v>0.45354330708661417</c:v>
                </c:pt>
                <c:pt idx="2495">
                  <c:v>0.18267716535433071</c:v>
                </c:pt>
                <c:pt idx="2496">
                  <c:v>0.16692913385826774</c:v>
                </c:pt>
                <c:pt idx="2497">
                  <c:v>0.15275590551181104</c:v>
                </c:pt>
                <c:pt idx="2498">
                  <c:v>0.14173228346456693</c:v>
                </c:pt>
                <c:pt idx="2499">
                  <c:v>7.0866141732283464E-2</c:v>
                </c:pt>
                <c:pt idx="2500">
                  <c:v>0.11811023622047245</c:v>
                </c:pt>
                <c:pt idx="2501">
                  <c:v>0.10236220472440946</c:v>
                </c:pt>
                <c:pt idx="2502">
                  <c:v>1.889763779527559E-2</c:v>
                </c:pt>
                <c:pt idx="2503">
                  <c:v>7.7889763779527561</c:v>
                </c:pt>
                <c:pt idx="2504">
                  <c:v>4.6173228346456696</c:v>
                </c:pt>
                <c:pt idx="2505">
                  <c:v>4.8472440944881896</c:v>
                </c:pt>
                <c:pt idx="2506">
                  <c:v>4.5102362204724411</c:v>
                </c:pt>
                <c:pt idx="2507">
                  <c:v>4.4661417322834653</c:v>
                </c:pt>
                <c:pt idx="2508">
                  <c:v>5.1417322834645667</c:v>
                </c:pt>
                <c:pt idx="2509">
                  <c:v>4.8551181102362211</c:v>
                </c:pt>
                <c:pt idx="2510">
                  <c:v>4.9165354330708659</c:v>
                </c:pt>
                <c:pt idx="2511">
                  <c:v>4.6803149606299215</c:v>
                </c:pt>
                <c:pt idx="2512">
                  <c:v>4.8125984251968514</c:v>
                </c:pt>
                <c:pt idx="2513">
                  <c:v>4.3811023622047243</c:v>
                </c:pt>
                <c:pt idx="2514">
                  <c:v>1.1259842519685042</c:v>
                </c:pt>
                <c:pt idx="2515">
                  <c:v>0.16535433070866143</c:v>
                </c:pt>
                <c:pt idx="2516">
                  <c:v>0.13700787401574802</c:v>
                </c:pt>
                <c:pt idx="2517">
                  <c:v>7.874015748031496E-2</c:v>
                </c:pt>
                <c:pt idx="2518">
                  <c:v>8.503937007874017E-2</c:v>
                </c:pt>
                <c:pt idx="2519">
                  <c:v>7.5590551181102361E-2</c:v>
                </c:pt>
                <c:pt idx="2520">
                  <c:v>4.2519685039370085E-2</c:v>
                </c:pt>
                <c:pt idx="2521">
                  <c:v>4.7244094488188976E-2</c:v>
                </c:pt>
                <c:pt idx="2522">
                  <c:v>2.5196850393700791E-2</c:v>
                </c:pt>
                <c:pt idx="2523">
                  <c:v>1.0015748031496063</c:v>
                </c:pt>
                <c:pt idx="2524">
                  <c:v>0.62992125984251968</c:v>
                </c:pt>
                <c:pt idx="2525">
                  <c:v>0.64251968503937018</c:v>
                </c:pt>
                <c:pt idx="2526">
                  <c:v>0.13070866141732285</c:v>
                </c:pt>
                <c:pt idx="2527">
                  <c:v>0.12913385826771653</c:v>
                </c:pt>
                <c:pt idx="2528">
                  <c:v>0.10708661417322834</c:v>
                </c:pt>
                <c:pt idx="2529">
                  <c:v>0.11338582677165354</c:v>
                </c:pt>
                <c:pt idx="2530">
                  <c:v>0.11023622047244094</c:v>
                </c:pt>
                <c:pt idx="2531">
                  <c:v>0.13228346456692916</c:v>
                </c:pt>
                <c:pt idx="2532">
                  <c:v>0.26614173228346455</c:v>
                </c:pt>
                <c:pt idx="2533">
                  <c:v>0.15748031496062992</c:v>
                </c:pt>
                <c:pt idx="2534">
                  <c:v>0.13543307086614173</c:v>
                </c:pt>
                <c:pt idx="2535">
                  <c:v>9.763779527559055E-2</c:v>
                </c:pt>
                <c:pt idx="2536">
                  <c:v>6.4598425196850391</c:v>
                </c:pt>
                <c:pt idx="2537">
                  <c:v>90.335433070866145</c:v>
                </c:pt>
                <c:pt idx="2538">
                  <c:v>57.146456692913389</c:v>
                </c:pt>
                <c:pt idx="2539">
                  <c:v>54.102362204724415</c:v>
                </c:pt>
                <c:pt idx="2540">
                  <c:v>44.525984251968509</c:v>
                </c:pt>
                <c:pt idx="2541">
                  <c:v>37.626771653543308</c:v>
                </c:pt>
                <c:pt idx="2542">
                  <c:v>61.042519685039373</c:v>
                </c:pt>
                <c:pt idx="2543">
                  <c:v>118.83464566929135</c:v>
                </c:pt>
                <c:pt idx="2544">
                  <c:v>82.735433070866151</c:v>
                </c:pt>
                <c:pt idx="2545">
                  <c:v>26.096062992125983</c:v>
                </c:pt>
                <c:pt idx="2546">
                  <c:v>26.461417322834649</c:v>
                </c:pt>
                <c:pt idx="2547">
                  <c:v>22.768503937007871</c:v>
                </c:pt>
                <c:pt idx="2548">
                  <c:v>21.355905511811024</c:v>
                </c:pt>
                <c:pt idx="2549">
                  <c:v>30.948031496062995</c:v>
                </c:pt>
                <c:pt idx="2550">
                  <c:v>62.897637795275593</c:v>
                </c:pt>
                <c:pt idx="2551">
                  <c:v>49.751181102362203</c:v>
                </c:pt>
                <c:pt idx="2552">
                  <c:v>14.829921259842521</c:v>
                </c:pt>
                <c:pt idx="2553">
                  <c:v>29.209448818897638</c:v>
                </c:pt>
                <c:pt idx="2554">
                  <c:v>16.538582677165358</c:v>
                </c:pt>
                <c:pt idx="2555">
                  <c:v>12.475590551181103</c:v>
                </c:pt>
                <c:pt idx="2556">
                  <c:v>6.705511811023622</c:v>
                </c:pt>
                <c:pt idx="2557">
                  <c:v>14.069291338582678</c:v>
                </c:pt>
                <c:pt idx="2558">
                  <c:v>11.308661417322835</c:v>
                </c:pt>
                <c:pt idx="2559">
                  <c:v>3.0834645669291345</c:v>
                </c:pt>
                <c:pt idx="2560">
                  <c:v>3.4409448818897643</c:v>
                </c:pt>
                <c:pt idx="2561">
                  <c:v>3.1228346456692919</c:v>
                </c:pt>
                <c:pt idx="2562">
                  <c:v>1.1070866141732283</c:v>
                </c:pt>
                <c:pt idx="2563">
                  <c:v>1.6330708661417326</c:v>
                </c:pt>
                <c:pt idx="2564">
                  <c:v>2.8913385826771654</c:v>
                </c:pt>
                <c:pt idx="2565">
                  <c:v>4.2</c:v>
                </c:pt>
                <c:pt idx="2566">
                  <c:v>2.6409448818897641</c:v>
                </c:pt>
                <c:pt idx="2567">
                  <c:v>0.82047244094488192</c:v>
                </c:pt>
                <c:pt idx="2568">
                  <c:v>0.66771653543307097</c:v>
                </c:pt>
                <c:pt idx="2569">
                  <c:v>7.0708661417322833</c:v>
                </c:pt>
                <c:pt idx="2570">
                  <c:v>6.0472440944881889</c:v>
                </c:pt>
                <c:pt idx="2571">
                  <c:v>3.4440944881889761</c:v>
                </c:pt>
                <c:pt idx="2572">
                  <c:v>2.6929133858267722</c:v>
                </c:pt>
                <c:pt idx="2573">
                  <c:v>2.9716535433070863</c:v>
                </c:pt>
                <c:pt idx="2574">
                  <c:v>2.8976377952755903</c:v>
                </c:pt>
                <c:pt idx="2575">
                  <c:v>0.40314960629921265</c:v>
                </c:pt>
                <c:pt idx="2576">
                  <c:v>0.28188976377952757</c:v>
                </c:pt>
                <c:pt idx="2577">
                  <c:v>0.5149606299212599</c:v>
                </c:pt>
                <c:pt idx="2578">
                  <c:v>0.14015748031496064</c:v>
                </c:pt>
                <c:pt idx="2579">
                  <c:v>0.19055118110236222</c:v>
                </c:pt>
                <c:pt idx="2580">
                  <c:v>0.17637795275590551</c:v>
                </c:pt>
                <c:pt idx="2581">
                  <c:v>0.18740157480314962</c:v>
                </c:pt>
                <c:pt idx="2582">
                  <c:v>4.4440944881889761</c:v>
                </c:pt>
                <c:pt idx="2583">
                  <c:v>93.798425196850403</c:v>
                </c:pt>
                <c:pt idx="2584">
                  <c:v>144.87874015748031</c:v>
                </c:pt>
                <c:pt idx="2585">
                  <c:v>142.66299212598426</c:v>
                </c:pt>
                <c:pt idx="2586">
                  <c:v>99.537007874015757</c:v>
                </c:pt>
                <c:pt idx="2587">
                  <c:v>47.513385826771653</c:v>
                </c:pt>
                <c:pt idx="2588">
                  <c:v>40.946456692913387</c:v>
                </c:pt>
                <c:pt idx="2589">
                  <c:v>36.685039370078741</c:v>
                </c:pt>
                <c:pt idx="2590">
                  <c:v>44.366929133858271</c:v>
                </c:pt>
                <c:pt idx="2591">
                  <c:v>77.32913385826771</c:v>
                </c:pt>
                <c:pt idx="2592">
                  <c:v>61.029921259842524</c:v>
                </c:pt>
                <c:pt idx="2593">
                  <c:v>23.048818897637794</c:v>
                </c:pt>
                <c:pt idx="2594">
                  <c:v>25.203149606299217</c:v>
                </c:pt>
                <c:pt idx="2595">
                  <c:v>21.973228346456693</c:v>
                </c:pt>
                <c:pt idx="2596">
                  <c:v>20.5748031496063</c:v>
                </c:pt>
                <c:pt idx="2597">
                  <c:v>19.672440944881892</c:v>
                </c:pt>
                <c:pt idx="2598">
                  <c:v>36.429921259842523</c:v>
                </c:pt>
                <c:pt idx="2599">
                  <c:v>30.144881889763784</c:v>
                </c:pt>
                <c:pt idx="2600">
                  <c:v>11.149606299212598</c:v>
                </c:pt>
                <c:pt idx="2601">
                  <c:v>12.49763779527559</c:v>
                </c:pt>
                <c:pt idx="2602">
                  <c:v>11.17795275590551</c:v>
                </c:pt>
                <c:pt idx="2603">
                  <c:v>10.65511811023622</c:v>
                </c:pt>
                <c:pt idx="2604">
                  <c:v>9.4566929133858277</c:v>
                </c:pt>
                <c:pt idx="2605">
                  <c:v>17.658267716535434</c:v>
                </c:pt>
                <c:pt idx="2606">
                  <c:v>15.436220472440947</c:v>
                </c:pt>
                <c:pt idx="2607">
                  <c:v>6.1007874015748023</c:v>
                </c:pt>
                <c:pt idx="2608">
                  <c:v>5.6787401574803154</c:v>
                </c:pt>
                <c:pt idx="2609">
                  <c:v>8.8031496062992129</c:v>
                </c:pt>
                <c:pt idx="2610">
                  <c:v>20.211023622047247</c:v>
                </c:pt>
                <c:pt idx="2611">
                  <c:v>20.125984251968504</c:v>
                </c:pt>
                <c:pt idx="2612">
                  <c:v>12.313385826771654</c:v>
                </c:pt>
                <c:pt idx="2613">
                  <c:v>0.71338582677165352</c:v>
                </c:pt>
                <c:pt idx="2614">
                  <c:v>1.4566929133858268</c:v>
                </c:pt>
                <c:pt idx="2615">
                  <c:v>29.38267716535433</c:v>
                </c:pt>
                <c:pt idx="2616">
                  <c:v>12.280314960629921</c:v>
                </c:pt>
                <c:pt idx="2617">
                  <c:v>10.724409448818898</c:v>
                </c:pt>
                <c:pt idx="2618">
                  <c:v>9.0692913385826763</c:v>
                </c:pt>
                <c:pt idx="2619">
                  <c:v>7.2755905511811036</c:v>
                </c:pt>
                <c:pt idx="2620">
                  <c:v>12.628346456692913</c:v>
                </c:pt>
                <c:pt idx="2621">
                  <c:v>4.0031496062992122</c:v>
                </c:pt>
                <c:pt idx="2622">
                  <c:v>3.7244094488188977</c:v>
                </c:pt>
                <c:pt idx="2623">
                  <c:v>4.9874015748031493</c:v>
                </c:pt>
                <c:pt idx="2624">
                  <c:v>3.6078740157480316</c:v>
                </c:pt>
                <c:pt idx="2625">
                  <c:v>3.377952755905512</c:v>
                </c:pt>
                <c:pt idx="2626">
                  <c:v>1.8283464566929133</c:v>
                </c:pt>
                <c:pt idx="2627">
                  <c:v>1.7433070866141733</c:v>
                </c:pt>
                <c:pt idx="2628">
                  <c:v>1.5716535433070868</c:v>
                </c:pt>
                <c:pt idx="2629">
                  <c:v>0.47716535433070872</c:v>
                </c:pt>
                <c:pt idx="2630">
                  <c:v>9.9212598425196863E-2</c:v>
                </c:pt>
                <c:pt idx="2631">
                  <c:v>0.10393700787401575</c:v>
                </c:pt>
                <c:pt idx="2632">
                  <c:v>3.6409448818897636</c:v>
                </c:pt>
                <c:pt idx="2633">
                  <c:v>4.6173228346456696</c:v>
                </c:pt>
                <c:pt idx="2634">
                  <c:v>5.1417322834645667</c:v>
                </c:pt>
                <c:pt idx="2635">
                  <c:v>5.1338582677165361</c:v>
                </c:pt>
                <c:pt idx="2636">
                  <c:v>3.0314960629921264</c:v>
                </c:pt>
                <c:pt idx="2637">
                  <c:v>1.3212598425196853</c:v>
                </c:pt>
                <c:pt idx="2638">
                  <c:v>0.36692913385826775</c:v>
                </c:pt>
                <c:pt idx="2639">
                  <c:v>0.75275590551181093</c:v>
                </c:pt>
                <c:pt idx="2640">
                  <c:v>0.44566929133858274</c:v>
                </c:pt>
                <c:pt idx="2641">
                  <c:v>0.31653543307086618</c:v>
                </c:pt>
                <c:pt idx="2642">
                  <c:v>0.32125984251968509</c:v>
                </c:pt>
                <c:pt idx="2643">
                  <c:v>0.29763779527559053</c:v>
                </c:pt>
                <c:pt idx="2644">
                  <c:v>0.15748031496062992</c:v>
                </c:pt>
                <c:pt idx="2645">
                  <c:v>0.12125984251968505</c:v>
                </c:pt>
                <c:pt idx="2646">
                  <c:v>0.13228346456692916</c:v>
                </c:pt>
                <c:pt idx="2647">
                  <c:v>0.14803149606299215</c:v>
                </c:pt>
                <c:pt idx="2648">
                  <c:v>0.11338582677165354</c:v>
                </c:pt>
                <c:pt idx="2649">
                  <c:v>0.11811023622047245</c:v>
                </c:pt>
                <c:pt idx="2650">
                  <c:v>0.12283464566929135</c:v>
                </c:pt>
                <c:pt idx="2651">
                  <c:v>6.7716535433070865E-2</c:v>
                </c:pt>
                <c:pt idx="2652">
                  <c:v>21.138582677165353</c:v>
                </c:pt>
                <c:pt idx="2653">
                  <c:v>19.925984251968504</c:v>
                </c:pt>
                <c:pt idx="2654">
                  <c:v>18.262992125984251</c:v>
                </c:pt>
                <c:pt idx="2655">
                  <c:v>9.3244094488188978</c:v>
                </c:pt>
                <c:pt idx="2656">
                  <c:v>8.5811023622047244</c:v>
                </c:pt>
                <c:pt idx="2657">
                  <c:v>6.8141732283464567</c:v>
                </c:pt>
                <c:pt idx="2658">
                  <c:v>2.6062992125984255</c:v>
                </c:pt>
                <c:pt idx="2659">
                  <c:v>1.0866141732283465</c:v>
                </c:pt>
                <c:pt idx="2660">
                  <c:v>1.5401574803149607</c:v>
                </c:pt>
                <c:pt idx="2661">
                  <c:v>1.5448818897637795</c:v>
                </c:pt>
                <c:pt idx="2662">
                  <c:v>0.66771653543307097</c:v>
                </c:pt>
                <c:pt idx="2663">
                  <c:v>0.62992125984251968</c:v>
                </c:pt>
                <c:pt idx="2664">
                  <c:v>0.56377952755905514</c:v>
                </c:pt>
                <c:pt idx="2665">
                  <c:v>0.2220472440944882</c:v>
                </c:pt>
                <c:pt idx="2666">
                  <c:v>0.16377952755905514</c:v>
                </c:pt>
                <c:pt idx="2667">
                  <c:v>0.18425196850393702</c:v>
                </c:pt>
                <c:pt idx="2668">
                  <c:v>2.3622047244094488E-2</c:v>
                </c:pt>
                <c:pt idx="2669">
                  <c:v>4.1291338582677168</c:v>
                </c:pt>
                <c:pt idx="2670">
                  <c:v>4.9811023622047248</c:v>
                </c:pt>
                <c:pt idx="2671">
                  <c:v>5.0094488188976385</c:v>
                </c:pt>
                <c:pt idx="2672">
                  <c:v>3.1039370078740163</c:v>
                </c:pt>
                <c:pt idx="2673">
                  <c:v>2.7826771653543307</c:v>
                </c:pt>
                <c:pt idx="2674">
                  <c:v>2.5622047244094488</c:v>
                </c:pt>
                <c:pt idx="2675">
                  <c:v>0.93700787401574814</c:v>
                </c:pt>
                <c:pt idx="2676">
                  <c:v>1.130708661417323</c:v>
                </c:pt>
                <c:pt idx="2677">
                  <c:v>1.4425196850393702</c:v>
                </c:pt>
                <c:pt idx="2678">
                  <c:v>1.3574803149606303</c:v>
                </c:pt>
                <c:pt idx="2679">
                  <c:v>0.79527559055118113</c:v>
                </c:pt>
                <c:pt idx="2680">
                  <c:v>0.96377952755905516</c:v>
                </c:pt>
                <c:pt idx="2681">
                  <c:v>0.836220472440945</c:v>
                </c:pt>
                <c:pt idx="2682">
                  <c:v>0.33543307086614171</c:v>
                </c:pt>
                <c:pt idx="2683">
                  <c:v>0.23622047244094491</c:v>
                </c:pt>
                <c:pt idx="2684">
                  <c:v>0.23307086614173228</c:v>
                </c:pt>
                <c:pt idx="2685">
                  <c:v>0.25354330708661421</c:v>
                </c:pt>
                <c:pt idx="2686">
                  <c:v>0.2</c:v>
                </c:pt>
                <c:pt idx="2687">
                  <c:v>0.1889763779527559</c:v>
                </c:pt>
                <c:pt idx="2688">
                  <c:v>9.2913385826771666E-2</c:v>
                </c:pt>
                <c:pt idx="2689">
                  <c:v>0.11968503937007875</c:v>
                </c:pt>
                <c:pt idx="2690">
                  <c:v>0.11811023622047245</c:v>
                </c:pt>
                <c:pt idx="2691">
                  <c:v>0.11968503937007875</c:v>
                </c:pt>
                <c:pt idx="2692">
                  <c:v>0.12283464566929135</c:v>
                </c:pt>
                <c:pt idx="2693">
                  <c:v>0.12440944881889765</c:v>
                </c:pt>
                <c:pt idx="2694">
                  <c:v>9.6062992125984251E-2</c:v>
                </c:pt>
                <c:pt idx="2695">
                  <c:v>4.2519685039370085E-2</c:v>
                </c:pt>
                <c:pt idx="2696">
                  <c:v>1.889763779527559E-2</c:v>
                </c:pt>
                <c:pt idx="2697">
                  <c:v>36.094488188976378</c:v>
                </c:pt>
                <c:pt idx="2698">
                  <c:v>41.382677165354337</c:v>
                </c:pt>
                <c:pt idx="2699">
                  <c:v>31.833070866141735</c:v>
                </c:pt>
                <c:pt idx="2700">
                  <c:v>15.188976377952757</c:v>
                </c:pt>
                <c:pt idx="2701">
                  <c:v>11.081889763779529</c:v>
                </c:pt>
                <c:pt idx="2702">
                  <c:v>13.214173228346457</c:v>
                </c:pt>
                <c:pt idx="2703">
                  <c:v>26.502362204724413</c:v>
                </c:pt>
                <c:pt idx="2704">
                  <c:v>21.872440944881895</c:v>
                </c:pt>
                <c:pt idx="2705">
                  <c:v>12.93700787401575</c:v>
                </c:pt>
                <c:pt idx="2706">
                  <c:v>2.3228346456692917</c:v>
                </c:pt>
                <c:pt idx="2707">
                  <c:v>1.7480314960629921</c:v>
                </c:pt>
                <c:pt idx="2708">
                  <c:v>1.6960629921259842</c:v>
                </c:pt>
                <c:pt idx="2709">
                  <c:v>1.3259842519685039</c:v>
                </c:pt>
                <c:pt idx="2710">
                  <c:v>0.64409448818897641</c:v>
                </c:pt>
                <c:pt idx="2711">
                  <c:v>0.4</c:v>
                </c:pt>
                <c:pt idx="2712">
                  <c:v>0.57480314960629919</c:v>
                </c:pt>
                <c:pt idx="2713">
                  <c:v>0.47874015748031501</c:v>
                </c:pt>
                <c:pt idx="2714">
                  <c:v>0.29763779527559053</c:v>
                </c:pt>
                <c:pt idx="2715">
                  <c:v>0.32755905511811029</c:v>
                </c:pt>
                <c:pt idx="2716">
                  <c:v>0.28661417322834642</c:v>
                </c:pt>
                <c:pt idx="2717">
                  <c:v>0.30708661417322836</c:v>
                </c:pt>
                <c:pt idx="2718">
                  <c:v>0.13228346456692916</c:v>
                </c:pt>
                <c:pt idx="2719">
                  <c:v>0.19055118110236222</c:v>
                </c:pt>
                <c:pt idx="2720">
                  <c:v>0.1889763779527559</c:v>
                </c:pt>
                <c:pt idx="2721">
                  <c:v>0.11181102362204724</c:v>
                </c:pt>
                <c:pt idx="2722">
                  <c:v>0.20472440944881892</c:v>
                </c:pt>
                <c:pt idx="2723">
                  <c:v>9.9212598425196863E-2</c:v>
                </c:pt>
                <c:pt idx="2724">
                  <c:v>9.4488188976377951E-2</c:v>
                </c:pt>
                <c:pt idx="2725">
                  <c:v>0.35118110236220473</c:v>
                </c:pt>
                <c:pt idx="2726">
                  <c:v>0.17165354330708663</c:v>
                </c:pt>
                <c:pt idx="2727">
                  <c:v>0.20787401574803149</c:v>
                </c:pt>
                <c:pt idx="2728">
                  <c:v>0.1748031496062992</c:v>
                </c:pt>
                <c:pt idx="2729">
                  <c:v>9.4488188976377951E-2</c:v>
                </c:pt>
                <c:pt idx="2730">
                  <c:v>0.10708661417322834</c:v>
                </c:pt>
                <c:pt idx="2731">
                  <c:v>8.9763779527559068E-2</c:v>
                </c:pt>
                <c:pt idx="2732">
                  <c:v>9.6062992125984251E-2</c:v>
                </c:pt>
                <c:pt idx="2733">
                  <c:v>7.6598425196850402</c:v>
                </c:pt>
                <c:pt idx="2734">
                  <c:v>36.382677165354337</c:v>
                </c:pt>
                <c:pt idx="2735">
                  <c:v>31.559055118110241</c:v>
                </c:pt>
                <c:pt idx="2736">
                  <c:v>36.560629921259846</c:v>
                </c:pt>
                <c:pt idx="2737">
                  <c:v>66.154330708661433</c:v>
                </c:pt>
                <c:pt idx="2738">
                  <c:v>76.8976377952756</c:v>
                </c:pt>
                <c:pt idx="2739">
                  <c:v>60.414173228346456</c:v>
                </c:pt>
                <c:pt idx="2740">
                  <c:v>21.559055118110237</c:v>
                </c:pt>
                <c:pt idx="2741">
                  <c:v>19.135433070866142</c:v>
                </c:pt>
                <c:pt idx="2742">
                  <c:v>16.141732283464567</c:v>
                </c:pt>
                <c:pt idx="2743">
                  <c:v>17.414173228346456</c:v>
                </c:pt>
                <c:pt idx="2744">
                  <c:v>33.244094488188978</c:v>
                </c:pt>
                <c:pt idx="2745">
                  <c:v>10.811023622047246</c:v>
                </c:pt>
                <c:pt idx="2746">
                  <c:v>11.55433070866142</c:v>
                </c:pt>
                <c:pt idx="2747">
                  <c:v>274.65984251968507</c:v>
                </c:pt>
                <c:pt idx="2748">
                  <c:v>351.3307086614173</c:v>
                </c:pt>
                <c:pt idx="2749">
                  <c:v>335.98897637795272</c:v>
                </c:pt>
                <c:pt idx="2750">
                  <c:v>194.38425196850395</c:v>
                </c:pt>
                <c:pt idx="2751">
                  <c:v>177.03622047244093</c:v>
                </c:pt>
                <c:pt idx="2752">
                  <c:v>149.16062992125987</c:v>
                </c:pt>
                <c:pt idx="2753">
                  <c:v>132.88661417322834</c:v>
                </c:pt>
                <c:pt idx="2754">
                  <c:v>137.63779527559055</c:v>
                </c:pt>
                <c:pt idx="2755">
                  <c:v>204.60000000000002</c:v>
                </c:pt>
                <c:pt idx="2756">
                  <c:v>186.05354330708664</c:v>
                </c:pt>
                <c:pt idx="2757">
                  <c:v>84.792125984251982</c:v>
                </c:pt>
                <c:pt idx="2758">
                  <c:v>83.018897637795277</c:v>
                </c:pt>
                <c:pt idx="2759">
                  <c:v>69.107086614173241</c:v>
                </c:pt>
                <c:pt idx="2760">
                  <c:v>65.959055118110243</c:v>
                </c:pt>
                <c:pt idx="2761">
                  <c:v>98.33700787401574</c:v>
                </c:pt>
                <c:pt idx="2762">
                  <c:v>91.185826771653538</c:v>
                </c:pt>
                <c:pt idx="2763">
                  <c:v>40.716535433070874</c:v>
                </c:pt>
                <c:pt idx="2764">
                  <c:v>43.881889763779526</c:v>
                </c:pt>
                <c:pt idx="2765">
                  <c:v>36.6</c:v>
                </c:pt>
                <c:pt idx="2766">
                  <c:v>28.822047244094492</c:v>
                </c:pt>
                <c:pt idx="2767">
                  <c:v>26.469291338582675</c:v>
                </c:pt>
                <c:pt idx="2768">
                  <c:v>40.351181102362212</c:v>
                </c:pt>
                <c:pt idx="2769">
                  <c:v>40.031496062992126</c:v>
                </c:pt>
                <c:pt idx="2770">
                  <c:v>19.456692913385826</c:v>
                </c:pt>
                <c:pt idx="2771">
                  <c:v>17.481889763779527</c:v>
                </c:pt>
                <c:pt idx="2772">
                  <c:v>12.639370078740159</c:v>
                </c:pt>
                <c:pt idx="2773">
                  <c:v>21.113385826771655</c:v>
                </c:pt>
                <c:pt idx="2774">
                  <c:v>21.001574803149605</c:v>
                </c:pt>
                <c:pt idx="2775">
                  <c:v>10.080314960629922</c:v>
                </c:pt>
                <c:pt idx="2776">
                  <c:v>10.278740157480318</c:v>
                </c:pt>
                <c:pt idx="2777">
                  <c:v>7.4314960629921263</c:v>
                </c:pt>
                <c:pt idx="2778">
                  <c:v>0.36535433070866141</c:v>
                </c:pt>
                <c:pt idx="2779">
                  <c:v>0.18110236220472439</c:v>
                </c:pt>
                <c:pt idx="2780">
                  <c:v>0.19685039370078741</c:v>
                </c:pt>
                <c:pt idx="2781">
                  <c:v>0.14645669291338584</c:v>
                </c:pt>
                <c:pt idx="2782">
                  <c:v>0.10866141732283466</c:v>
                </c:pt>
                <c:pt idx="2783">
                  <c:v>0.33858267716535434</c:v>
                </c:pt>
                <c:pt idx="2784">
                  <c:v>2.8598425196850394</c:v>
                </c:pt>
                <c:pt idx="2785">
                  <c:v>2.8834645669291339</c:v>
                </c:pt>
                <c:pt idx="2786">
                  <c:v>0.12283464566929135</c:v>
                </c:pt>
                <c:pt idx="2787">
                  <c:v>0.14645669291338584</c:v>
                </c:pt>
                <c:pt idx="2788">
                  <c:v>9.6062992125984251E-2</c:v>
                </c:pt>
                <c:pt idx="2789">
                  <c:v>7.874015748031496E-2</c:v>
                </c:pt>
                <c:pt idx="2790">
                  <c:v>0.26614173228346455</c:v>
                </c:pt>
                <c:pt idx="2791">
                  <c:v>2.245669291338583</c:v>
                </c:pt>
                <c:pt idx="2792">
                  <c:v>2.4771653543307091</c:v>
                </c:pt>
                <c:pt idx="2793">
                  <c:v>8.6614173228346469E-2</c:v>
                </c:pt>
                <c:pt idx="2794">
                  <c:v>9.1338582677165353E-2</c:v>
                </c:pt>
                <c:pt idx="2795">
                  <c:v>0.12755905511811022</c:v>
                </c:pt>
                <c:pt idx="2796">
                  <c:v>0.19842519685039373</c:v>
                </c:pt>
                <c:pt idx="2797">
                  <c:v>1.9543307086614174</c:v>
                </c:pt>
                <c:pt idx="2798">
                  <c:v>2.1669291338582677</c:v>
                </c:pt>
                <c:pt idx="2799">
                  <c:v>6.9291338582677178E-2</c:v>
                </c:pt>
                <c:pt idx="2800">
                  <c:v>6.4566929133858267E-2</c:v>
                </c:pt>
                <c:pt idx="2801">
                  <c:v>8.0314960629921273E-2</c:v>
                </c:pt>
                <c:pt idx="2802">
                  <c:v>4.7244094488188976E-2</c:v>
                </c:pt>
                <c:pt idx="2803">
                  <c:v>8.0314960629921273E-2</c:v>
                </c:pt>
                <c:pt idx="2804">
                  <c:v>6.9291338582677178E-2</c:v>
                </c:pt>
                <c:pt idx="2805">
                  <c:v>0.3086614173228347</c:v>
                </c:pt>
                <c:pt idx="2806">
                  <c:v>18.996850393700786</c:v>
                </c:pt>
                <c:pt idx="2807">
                  <c:v>30.407874015748035</c:v>
                </c:pt>
                <c:pt idx="2808">
                  <c:v>11.768503937007873</c:v>
                </c:pt>
                <c:pt idx="2809">
                  <c:v>11.19212598425197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0-46E1-884B-65DF8B5E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35583"/>
        <c:axId val="890032223"/>
      </c:scatterChart>
      <c:valAx>
        <c:axId val="89003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32223"/>
        <c:crosses val="autoZero"/>
        <c:crossBetween val="midCat"/>
      </c:valAx>
      <c:valAx>
        <c:axId val="8900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box_office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3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trailer vs box_office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Raw_Data!$P$1</c:f>
              <c:strCache>
                <c:ptCount val="1"/>
                <c:pt idx="0">
                  <c:v>box_office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Raw_Data!$M$2:$M$2811</c:f>
              <c:numCache>
                <c:formatCode>General</c:formatCode>
                <c:ptCount val="28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3</c:v>
                </c:pt>
                <c:pt idx="247">
                  <c:v>3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21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24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7</c:v>
                </c:pt>
                <c:pt idx="495">
                  <c:v>7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11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17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2</c:v>
                </c:pt>
                <c:pt idx="614">
                  <c:v>2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24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26</c:v>
                </c:pt>
                <c:pt idx="770">
                  <c:v>26</c:v>
                </c:pt>
                <c:pt idx="771">
                  <c:v>27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15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12</c:v>
                </c:pt>
                <c:pt idx="1018">
                  <c:v>13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15</c:v>
                </c:pt>
                <c:pt idx="1026">
                  <c:v>15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11</c:v>
                </c:pt>
                <c:pt idx="1131">
                  <c:v>11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9</c:v>
                </c:pt>
                <c:pt idx="1180">
                  <c:v>9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15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15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19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15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19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21</c:v>
                </c:pt>
                <c:pt idx="1296">
                  <c:v>21</c:v>
                </c:pt>
                <c:pt idx="1297">
                  <c:v>22</c:v>
                </c:pt>
                <c:pt idx="1298">
                  <c:v>22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6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19</c:v>
                </c:pt>
                <c:pt idx="1392">
                  <c:v>19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19</c:v>
                </c:pt>
                <c:pt idx="1397">
                  <c:v>20</c:v>
                </c:pt>
                <c:pt idx="1398">
                  <c:v>21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26</c:v>
                </c:pt>
                <c:pt idx="1404">
                  <c:v>26</c:v>
                </c:pt>
                <c:pt idx="1405">
                  <c:v>27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27</c:v>
                </c:pt>
                <c:pt idx="1410">
                  <c:v>27</c:v>
                </c:pt>
                <c:pt idx="1411">
                  <c:v>28</c:v>
                </c:pt>
                <c:pt idx="1412">
                  <c:v>28</c:v>
                </c:pt>
                <c:pt idx="1413">
                  <c:v>28</c:v>
                </c:pt>
                <c:pt idx="1414">
                  <c:v>28</c:v>
                </c:pt>
                <c:pt idx="1415">
                  <c:v>28</c:v>
                </c:pt>
                <c:pt idx="1416">
                  <c:v>28</c:v>
                </c:pt>
                <c:pt idx="1417">
                  <c:v>28</c:v>
                </c:pt>
                <c:pt idx="1418">
                  <c:v>28</c:v>
                </c:pt>
                <c:pt idx="1419">
                  <c:v>28</c:v>
                </c:pt>
                <c:pt idx="1420">
                  <c:v>28</c:v>
                </c:pt>
                <c:pt idx="1421">
                  <c:v>28</c:v>
                </c:pt>
                <c:pt idx="1422">
                  <c:v>28</c:v>
                </c:pt>
                <c:pt idx="1423">
                  <c:v>28</c:v>
                </c:pt>
                <c:pt idx="1424">
                  <c:v>28</c:v>
                </c:pt>
                <c:pt idx="1425">
                  <c:v>28</c:v>
                </c:pt>
                <c:pt idx="1426">
                  <c:v>28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9</c:v>
                </c:pt>
                <c:pt idx="1557">
                  <c:v>9</c:v>
                </c:pt>
                <c:pt idx="1558">
                  <c:v>10</c:v>
                </c:pt>
                <c:pt idx="1559">
                  <c:v>10</c:v>
                </c:pt>
                <c:pt idx="1560">
                  <c:v>11</c:v>
                </c:pt>
                <c:pt idx="1561">
                  <c:v>11</c:v>
                </c:pt>
                <c:pt idx="1562">
                  <c:v>11</c:v>
                </c:pt>
                <c:pt idx="1563">
                  <c:v>13</c:v>
                </c:pt>
                <c:pt idx="1564">
                  <c:v>13</c:v>
                </c:pt>
                <c:pt idx="1565">
                  <c:v>14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21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24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21</c:v>
                </c:pt>
                <c:pt idx="1659">
                  <c:v>21</c:v>
                </c:pt>
                <c:pt idx="1660">
                  <c:v>21</c:v>
                </c:pt>
                <c:pt idx="1661">
                  <c:v>21</c:v>
                </c:pt>
                <c:pt idx="1662">
                  <c:v>21</c:v>
                </c:pt>
                <c:pt idx="1663">
                  <c:v>21</c:v>
                </c:pt>
                <c:pt idx="1664">
                  <c:v>22</c:v>
                </c:pt>
                <c:pt idx="1665">
                  <c:v>23</c:v>
                </c:pt>
                <c:pt idx="1666">
                  <c:v>24</c:v>
                </c:pt>
                <c:pt idx="1667">
                  <c:v>24</c:v>
                </c:pt>
                <c:pt idx="1668">
                  <c:v>24</c:v>
                </c:pt>
                <c:pt idx="1669">
                  <c:v>24</c:v>
                </c:pt>
                <c:pt idx="1670">
                  <c:v>24</c:v>
                </c:pt>
                <c:pt idx="1671">
                  <c:v>24</c:v>
                </c:pt>
                <c:pt idx="1672">
                  <c:v>24</c:v>
                </c:pt>
                <c:pt idx="1673">
                  <c:v>24</c:v>
                </c:pt>
                <c:pt idx="1674">
                  <c:v>24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24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24</c:v>
                </c:pt>
                <c:pt idx="1685">
                  <c:v>24</c:v>
                </c:pt>
                <c:pt idx="1686">
                  <c:v>24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24</c:v>
                </c:pt>
                <c:pt idx="1691">
                  <c:v>24</c:v>
                </c:pt>
                <c:pt idx="1692">
                  <c:v>6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7</c:v>
                </c:pt>
                <c:pt idx="1788">
                  <c:v>8</c:v>
                </c:pt>
                <c:pt idx="1789">
                  <c:v>10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11</c:v>
                </c:pt>
                <c:pt idx="1799">
                  <c:v>11</c:v>
                </c:pt>
                <c:pt idx="1800">
                  <c:v>11</c:v>
                </c:pt>
                <c:pt idx="1801">
                  <c:v>12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13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11</c:v>
                </c:pt>
                <c:pt idx="1915">
                  <c:v>11</c:v>
                </c:pt>
                <c:pt idx="1916">
                  <c:v>11</c:v>
                </c:pt>
                <c:pt idx="1917">
                  <c:v>11</c:v>
                </c:pt>
                <c:pt idx="1918">
                  <c:v>11</c:v>
                </c:pt>
                <c:pt idx="1919">
                  <c:v>11</c:v>
                </c:pt>
                <c:pt idx="1920">
                  <c:v>11</c:v>
                </c:pt>
                <c:pt idx="1921">
                  <c:v>11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9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4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2</c:v>
                </c:pt>
                <c:pt idx="2075">
                  <c:v>2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28</c:v>
                </c:pt>
                <c:pt idx="2107">
                  <c:v>28</c:v>
                </c:pt>
                <c:pt idx="2108">
                  <c:v>28</c:v>
                </c:pt>
                <c:pt idx="2109">
                  <c:v>28</c:v>
                </c:pt>
                <c:pt idx="2110">
                  <c:v>28</c:v>
                </c:pt>
                <c:pt idx="2111">
                  <c:v>28</c:v>
                </c:pt>
                <c:pt idx="2112">
                  <c:v>28</c:v>
                </c:pt>
                <c:pt idx="2113">
                  <c:v>28</c:v>
                </c:pt>
                <c:pt idx="2114">
                  <c:v>28</c:v>
                </c:pt>
                <c:pt idx="2115">
                  <c:v>28</c:v>
                </c:pt>
                <c:pt idx="2116">
                  <c:v>28</c:v>
                </c:pt>
                <c:pt idx="2117">
                  <c:v>28</c:v>
                </c:pt>
                <c:pt idx="2118">
                  <c:v>28</c:v>
                </c:pt>
                <c:pt idx="2119">
                  <c:v>28</c:v>
                </c:pt>
                <c:pt idx="2120">
                  <c:v>18</c:v>
                </c:pt>
                <c:pt idx="2121">
                  <c:v>18</c:v>
                </c:pt>
                <c:pt idx="2122">
                  <c:v>18</c:v>
                </c:pt>
                <c:pt idx="2123">
                  <c:v>18</c:v>
                </c:pt>
                <c:pt idx="2124">
                  <c:v>18</c:v>
                </c:pt>
                <c:pt idx="2125">
                  <c:v>18</c:v>
                </c:pt>
                <c:pt idx="2126">
                  <c:v>19</c:v>
                </c:pt>
                <c:pt idx="2127">
                  <c:v>19</c:v>
                </c:pt>
                <c:pt idx="2128">
                  <c:v>19</c:v>
                </c:pt>
                <c:pt idx="2129">
                  <c:v>19</c:v>
                </c:pt>
                <c:pt idx="2130">
                  <c:v>19</c:v>
                </c:pt>
                <c:pt idx="2131">
                  <c:v>19</c:v>
                </c:pt>
                <c:pt idx="2132">
                  <c:v>19</c:v>
                </c:pt>
                <c:pt idx="2133">
                  <c:v>19</c:v>
                </c:pt>
                <c:pt idx="2134">
                  <c:v>19</c:v>
                </c:pt>
                <c:pt idx="2135">
                  <c:v>19</c:v>
                </c:pt>
                <c:pt idx="2136">
                  <c:v>19</c:v>
                </c:pt>
                <c:pt idx="2137">
                  <c:v>19</c:v>
                </c:pt>
                <c:pt idx="2138">
                  <c:v>19</c:v>
                </c:pt>
                <c:pt idx="2139">
                  <c:v>19</c:v>
                </c:pt>
                <c:pt idx="2140">
                  <c:v>19</c:v>
                </c:pt>
                <c:pt idx="2141">
                  <c:v>19</c:v>
                </c:pt>
                <c:pt idx="2142">
                  <c:v>19</c:v>
                </c:pt>
                <c:pt idx="2143">
                  <c:v>19</c:v>
                </c:pt>
                <c:pt idx="2144">
                  <c:v>19</c:v>
                </c:pt>
                <c:pt idx="2145">
                  <c:v>19</c:v>
                </c:pt>
                <c:pt idx="2146">
                  <c:v>19</c:v>
                </c:pt>
                <c:pt idx="2147">
                  <c:v>19</c:v>
                </c:pt>
                <c:pt idx="2148">
                  <c:v>19</c:v>
                </c:pt>
                <c:pt idx="2149">
                  <c:v>19</c:v>
                </c:pt>
                <c:pt idx="2150">
                  <c:v>32</c:v>
                </c:pt>
                <c:pt idx="2151">
                  <c:v>32</c:v>
                </c:pt>
                <c:pt idx="2152">
                  <c:v>32</c:v>
                </c:pt>
                <c:pt idx="2153">
                  <c:v>32</c:v>
                </c:pt>
                <c:pt idx="2154">
                  <c:v>32</c:v>
                </c:pt>
                <c:pt idx="2155">
                  <c:v>32</c:v>
                </c:pt>
                <c:pt idx="2156">
                  <c:v>32</c:v>
                </c:pt>
                <c:pt idx="2157">
                  <c:v>32</c:v>
                </c:pt>
                <c:pt idx="2158">
                  <c:v>32</c:v>
                </c:pt>
                <c:pt idx="2159">
                  <c:v>32</c:v>
                </c:pt>
                <c:pt idx="2160">
                  <c:v>32</c:v>
                </c:pt>
                <c:pt idx="2161">
                  <c:v>32</c:v>
                </c:pt>
                <c:pt idx="2162">
                  <c:v>32</c:v>
                </c:pt>
                <c:pt idx="2163">
                  <c:v>32</c:v>
                </c:pt>
                <c:pt idx="2164">
                  <c:v>32</c:v>
                </c:pt>
                <c:pt idx="2165">
                  <c:v>32</c:v>
                </c:pt>
                <c:pt idx="2166">
                  <c:v>32</c:v>
                </c:pt>
                <c:pt idx="2167">
                  <c:v>32</c:v>
                </c:pt>
                <c:pt idx="2168">
                  <c:v>32</c:v>
                </c:pt>
                <c:pt idx="2169">
                  <c:v>32</c:v>
                </c:pt>
                <c:pt idx="2170">
                  <c:v>32</c:v>
                </c:pt>
                <c:pt idx="2171">
                  <c:v>32</c:v>
                </c:pt>
                <c:pt idx="2172">
                  <c:v>32</c:v>
                </c:pt>
                <c:pt idx="2173">
                  <c:v>32</c:v>
                </c:pt>
                <c:pt idx="2174">
                  <c:v>32</c:v>
                </c:pt>
                <c:pt idx="2175">
                  <c:v>32</c:v>
                </c:pt>
                <c:pt idx="2176">
                  <c:v>32</c:v>
                </c:pt>
                <c:pt idx="2177">
                  <c:v>32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11</c:v>
                </c:pt>
                <c:pt idx="2189">
                  <c:v>11</c:v>
                </c:pt>
                <c:pt idx="2190">
                  <c:v>11</c:v>
                </c:pt>
                <c:pt idx="2191">
                  <c:v>11</c:v>
                </c:pt>
                <c:pt idx="2192">
                  <c:v>11</c:v>
                </c:pt>
                <c:pt idx="2193">
                  <c:v>11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11</c:v>
                </c:pt>
                <c:pt idx="2198">
                  <c:v>7</c:v>
                </c:pt>
                <c:pt idx="2199">
                  <c:v>8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11</c:v>
                </c:pt>
                <c:pt idx="2208">
                  <c:v>11</c:v>
                </c:pt>
                <c:pt idx="2209">
                  <c:v>11</c:v>
                </c:pt>
                <c:pt idx="2210">
                  <c:v>11</c:v>
                </c:pt>
                <c:pt idx="2211">
                  <c:v>11</c:v>
                </c:pt>
                <c:pt idx="2212">
                  <c:v>11</c:v>
                </c:pt>
                <c:pt idx="2213">
                  <c:v>11</c:v>
                </c:pt>
                <c:pt idx="2214">
                  <c:v>11</c:v>
                </c:pt>
                <c:pt idx="2215">
                  <c:v>11</c:v>
                </c:pt>
                <c:pt idx="2216">
                  <c:v>11</c:v>
                </c:pt>
                <c:pt idx="2217">
                  <c:v>11</c:v>
                </c:pt>
                <c:pt idx="2218">
                  <c:v>11</c:v>
                </c:pt>
                <c:pt idx="2219">
                  <c:v>11</c:v>
                </c:pt>
                <c:pt idx="2220">
                  <c:v>11</c:v>
                </c:pt>
                <c:pt idx="2221">
                  <c:v>11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7</c:v>
                </c:pt>
                <c:pt idx="2228">
                  <c:v>8</c:v>
                </c:pt>
                <c:pt idx="2229">
                  <c:v>8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23</c:v>
                </c:pt>
                <c:pt idx="2252">
                  <c:v>24</c:v>
                </c:pt>
                <c:pt idx="2253">
                  <c:v>24</c:v>
                </c:pt>
                <c:pt idx="2254">
                  <c:v>24</c:v>
                </c:pt>
                <c:pt idx="2255">
                  <c:v>24</c:v>
                </c:pt>
                <c:pt idx="2256">
                  <c:v>24</c:v>
                </c:pt>
                <c:pt idx="2257">
                  <c:v>24</c:v>
                </c:pt>
                <c:pt idx="2258">
                  <c:v>24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23</c:v>
                </c:pt>
                <c:pt idx="2264">
                  <c:v>23</c:v>
                </c:pt>
                <c:pt idx="2265">
                  <c:v>23</c:v>
                </c:pt>
                <c:pt idx="2266">
                  <c:v>23</c:v>
                </c:pt>
                <c:pt idx="2267">
                  <c:v>23</c:v>
                </c:pt>
                <c:pt idx="2268">
                  <c:v>23</c:v>
                </c:pt>
                <c:pt idx="2269">
                  <c:v>23</c:v>
                </c:pt>
                <c:pt idx="2270">
                  <c:v>23</c:v>
                </c:pt>
                <c:pt idx="2271">
                  <c:v>23</c:v>
                </c:pt>
                <c:pt idx="2272">
                  <c:v>23</c:v>
                </c:pt>
                <c:pt idx="2273">
                  <c:v>23</c:v>
                </c:pt>
                <c:pt idx="2274">
                  <c:v>23</c:v>
                </c:pt>
                <c:pt idx="2275">
                  <c:v>23</c:v>
                </c:pt>
                <c:pt idx="2276">
                  <c:v>23</c:v>
                </c:pt>
                <c:pt idx="2277">
                  <c:v>23</c:v>
                </c:pt>
                <c:pt idx="2278">
                  <c:v>23</c:v>
                </c:pt>
                <c:pt idx="2279">
                  <c:v>23</c:v>
                </c:pt>
                <c:pt idx="2280">
                  <c:v>23</c:v>
                </c:pt>
                <c:pt idx="2281">
                  <c:v>23</c:v>
                </c:pt>
                <c:pt idx="2282">
                  <c:v>23</c:v>
                </c:pt>
                <c:pt idx="2283">
                  <c:v>23</c:v>
                </c:pt>
                <c:pt idx="2284">
                  <c:v>23</c:v>
                </c:pt>
                <c:pt idx="2285">
                  <c:v>23</c:v>
                </c:pt>
                <c:pt idx="2286">
                  <c:v>23</c:v>
                </c:pt>
                <c:pt idx="2287">
                  <c:v>24</c:v>
                </c:pt>
                <c:pt idx="2288">
                  <c:v>24</c:v>
                </c:pt>
                <c:pt idx="2289">
                  <c:v>24</c:v>
                </c:pt>
                <c:pt idx="2290">
                  <c:v>24</c:v>
                </c:pt>
                <c:pt idx="2291">
                  <c:v>24</c:v>
                </c:pt>
                <c:pt idx="2292">
                  <c:v>24</c:v>
                </c:pt>
                <c:pt idx="2293">
                  <c:v>24</c:v>
                </c:pt>
                <c:pt idx="2294">
                  <c:v>24</c:v>
                </c:pt>
                <c:pt idx="2295">
                  <c:v>24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24</c:v>
                </c:pt>
                <c:pt idx="2301">
                  <c:v>24</c:v>
                </c:pt>
                <c:pt idx="2302">
                  <c:v>24</c:v>
                </c:pt>
                <c:pt idx="2303">
                  <c:v>24</c:v>
                </c:pt>
                <c:pt idx="2304">
                  <c:v>24</c:v>
                </c:pt>
                <c:pt idx="2305">
                  <c:v>24</c:v>
                </c:pt>
                <c:pt idx="2306">
                  <c:v>24</c:v>
                </c:pt>
                <c:pt idx="2307">
                  <c:v>24</c:v>
                </c:pt>
                <c:pt idx="2308">
                  <c:v>24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24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13</c:v>
                </c:pt>
                <c:pt idx="2318">
                  <c:v>14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14</c:v>
                </c:pt>
                <c:pt idx="2324">
                  <c:v>14</c:v>
                </c:pt>
                <c:pt idx="2325">
                  <c:v>14</c:v>
                </c:pt>
                <c:pt idx="2326">
                  <c:v>14</c:v>
                </c:pt>
                <c:pt idx="2327">
                  <c:v>14</c:v>
                </c:pt>
                <c:pt idx="2328">
                  <c:v>14</c:v>
                </c:pt>
                <c:pt idx="2329">
                  <c:v>14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14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14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11</c:v>
                </c:pt>
                <c:pt idx="2432">
                  <c:v>12</c:v>
                </c:pt>
                <c:pt idx="2433">
                  <c:v>12</c:v>
                </c:pt>
                <c:pt idx="2434">
                  <c:v>12</c:v>
                </c:pt>
                <c:pt idx="2435">
                  <c:v>12</c:v>
                </c:pt>
                <c:pt idx="2436">
                  <c:v>12</c:v>
                </c:pt>
                <c:pt idx="2437">
                  <c:v>12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12</c:v>
                </c:pt>
                <c:pt idx="2442">
                  <c:v>12</c:v>
                </c:pt>
                <c:pt idx="2443">
                  <c:v>12</c:v>
                </c:pt>
                <c:pt idx="2444">
                  <c:v>12</c:v>
                </c:pt>
                <c:pt idx="2445">
                  <c:v>12</c:v>
                </c:pt>
                <c:pt idx="2446">
                  <c:v>12</c:v>
                </c:pt>
                <c:pt idx="2447">
                  <c:v>12</c:v>
                </c:pt>
                <c:pt idx="2448">
                  <c:v>12</c:v>
                </c:pt>
                <c:pt idx="2449">
                  <c:v>12</c:v>
                </c:pt>
                <c:pt idx="2450">
                  <c:v>12</c:v>
                </c:pt>
                <c:pt idx="2451">
                  <c:v>12</c:v>
                </c:pt>
                <c:pt idx="2452">
                  <c:v>12</c:v>
                </c:pt>
                <c:pt idx="2453">
                  <c:v>12</c:v>
                </c:pt>
                <c:pt idx="2454">
                  <c:v>12</c:v>
                </c:pt>
                <c:pt idx="2455">
                  <c:v>12</c:v>
                </c:pt>
                <c:pt idx="2456">
                  <c:v>12</c:v>
                </c:pt>
                <c:pt idx="2457">
                  <c:v>12</c:v>
                </c:pt>
                <c:pt idx="2458">
                  <c:v>12</c:v>
                </c:pt>
                <c:pt idx="2459">
                  <c:v>12</c:v>
                </c:pt>
                <c:pt idx="2460">
                  <c:v>12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13</c:v>
                </c:pt>
                <c:pt idx="2465">
                  <c:v>13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27</c:v>
                </c:pt>
                <c:pt idx="2504">
                  <c:v>27</c:v>
                </c:pt>
                <c:pt idx="2505">
                  <c:v>27</c:v>
                </c:pt>
                <c:pt idx="2506">
                  <c:v>27</c:v>
                </c:pt>
                <c:pt idx="2507">
                  <c:v>27</c:v>
                </c:pt>
                <c:pt idx="2508">
                  <c:v>27</c:v>
                </c:pt>
                <c:pt idx="2509">
                  <c:v>27</c:v>
                </c:pt>
                <c:pt idx="2510">
                  <c:v>27</c:v>
                </c:pt>
                <c:pt idx="2511">
                  <c:v>27</c:v>
                </c:pt>
                <c:pt idx="2512">
                  <c:v>27</c:v>
                </c:pt>
                <c:pt idx="2513">
                  <c:v>27</c:v>
                </c:pt>
                <c:pt idx="2514">
                  <c:v>27</c:v>
                </c:pt>
                <c:pt idx="2515">
                  <c:v>27</c:v>
                </c:pt>
                <c:pt idx="2516">
                  <c:v>27</c:v>
                </c:pt>
                <c:pt idx="2517">
                  <c:v>27</c:v>
                </c:pt>
                <c:pt idx="2518">
                  <c:v>27</c:v>
                </c:pt>
                <c:pt idx="2519">
                  <c:v>27</c:v>
                </c:pt>
                <c:pt idx="2520">
                  <c:v>27</c:v>
                </c:pt>
                <c:pt idx="2521">
                  <c:v>27</c:v>
                </c:pt>
                <c:pt idx="2522">
                  <c:v>27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37</c:v>
                </c:pt>
                <c:pt idx="2537">
                  <c:v>37</c:v>
                </c:pt>
                <c:pt idx="2538">
                  <c:v>37</c:v>
                </c:pt>
                <c:pt idx="2539">
                  <c:v>37</c:v>
                </c:pt>
                <c:pt idx="2540">
                  <c:v>37</c:v>
                </c:pt>
                <c:pt idx="2541">
                  <c:v>37</c:v>
                </c:pt>
                <c:pt idx="2542">
                  <c:v>37</c:v>
                </c:pt>
                <c:pt idx="2543">
                  <c:v>37</c:v>
                </c:pt>
                <c:pt idx="2544">
                  <c:v>37</c:v>
                </c:pt>
                <c:pt idx="2545">
                  <c:v>37</c:v>
                </c:pt>
                <c:pt idx="2546">
                  <c:v>37</c:v>
                </c:pt>
                <c:pt idx="2547">
                  <c:v>37</c:v>
                </c:pt>
                <c:pt idx="2548">
                  <c:v>37</c:v>
                </c:pt>
                <c:pt idx="2549">
                  <c:v>37</c:v>
                </c:pt>
                <c:pt idx="2550">
                  <c:v>37</c:v>
                </c:pt>
                <c:pt idx="2551">
                  <c:v>37</c:v>
                </c:pt>
                <c:pt idx="2552">
                  <c:v>37</c:v>
                </c:pt>
                <c:pt idx="2553">
                  <c:v>37</c:v>
                </c:pt>
                <c:pt idx="2554">
                  <c:v>37</c:v>
                </c:pt>
                <c:pt idx="2555">
                  <c:v>37</c:v>
                </c:pt>
                <c:pt idx="2556">
                  <c:v>37</c:v>
                </c:pt>
                <c:pt idx="2557">
                  <c:v>37</c:v>
                </c:pt>
                <c:pt idx="2558">
                  <c:v>37</c:v>
                </c:pt>
                <c:pt idx="2559">
                  <c:v>37</c:v>
                </c:pt>
                <c:pt idx="2560">
                  <c:v>37</c:v>
                </c:pt>
                <c:pt idx="2561">
                  <c:v>37</c:v>
                </c:pt>
                <c:pt idx="2562">
                  <c:v>37</c:v>
                </c:pt>
                <c:pt idx="2563">
                  <c:v>37</c:v>
                </c:pt>
                <c:pt idx="2564">
                  <c:v>37</c:v>
                </c:pt>
                <c:pt idx="2565">
                  <c:v>37</c:v>
                </c:pt>
                <c:pt idx="2566">
                  <c:v>37</c:v>
                </c:pt>
                <c:pt idx="2567">
                  <c:v>37</c:v>
                </c:pt>
                <c:pt idx="2568">
                  <c:v>37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17</c:v>
                </c:pt>
                <c:pt idx="2583">
                  <c:v>17</c:v>
                </c:pt>
                <c:pt idx="2584">
                  <c:v>19</c:v>
                </c:pt>
                <c:pt idx="2585">
                  <c:v>19</c:v>
                </c:pt>
                <c:pt idx="2586">
                  <c:v>19</c:v>
                </c:pt>
                <c:pt idx="2587">
                  <c:v>19</c:v>
                </c:pt>
                <c:pt idx="2588">
                  <c:v>19</c:v>
                </c:pt>
                <c:pt idx="2589">
                  <c:v>19</c:v>
                </c:pt>
                <c:pt idx="2590">
                  <c:v>19</c:v>
                </c:pt>
                <c:pt idx="2591">
                  <c:v>19</c:v>
                </c:pt>
                <c:pt idx="2592">
                  <c:v>19</c:v>
                </c:pt>
                <c:pt idx="2593">
                  <c:v>19</c:v>
                </c:pt>
                <c:pt idx="2594">
                  <c:v>19</c:v>
                </c:pt>
                <c:pt idx="2595">
                  <c:v>19</c:v>
                </c:pt>
                <c:pt idx="2596">
                  <c:v>19</c:v>
                </c:pt>
                <c:pt idx="2597">
                  <c:v>19</c:v>
                </c:pt>
                <c:pt idx="2598">
                  <c:v>19</c:v>
                </c:pt>
                <c:pt idx="2599">
                  <c:v>19</c:v>
                </c:pt>
                <c:pt idx="2600">
                  <c:v>19</c:v>
                </c:pt>
                <c:pt idx="2601">
                  <c:v>19</c:v>
                </c:pt>
                <c:pt idx="2602">
                  <c:v>19</c:v>
                </c:pt>
                <c:pt idx="2603">
                  <c:v>19</c:v>
                </c:pt>
                <c:pt idx="2604">
                  <c:v>19</c:v>
                </c:pt>
                <c:pt idx="2605">
                  <c:v>19</c:v>
                </c:pt>
                <c:pt idx="2606">
                  <c:v>19</c:v>
                </c:pt>
                <c:pt idx="2607">
                  <c:v>19</c:v>
                </c:pt>
                <c:pt idx="2608">
                  <c:v>19</c:v>
                </c:pt>
                <c:pt idx="2609">
                  <c:v>19</c:v>
                </c:pt>
                <c:pt idx="2610">
                  <c:v>19</c:v>
                </c:pt>
                <c:pt idx="2611">
                  <c:v>19</c:v>
                </c:pt>
                <c:pt idx="2612">
                  <c:v>19</c:v>
                </c:pt>
                <c:pt idx="2613">
                  <c:v>19</c:v>
                </c:pt>
                <c:pt idx="2614">
                  <c:v>28</c:v>
                </c:pt>
                <c:pt idx="2615">
                  <c:v>28</c:v>
                </c:pt>
                <c:pt idx="2616">
                  <c:v>29</c:v>
                </c:pt>
                <c:pt idx="2617">
                  <c:v>29</c:v>
                </c:pt>
                <c:pt idx="2618">
                  <c:v>29</c:v>
                </c:pt>
                <c:pt idx="2619">
                  <c:v>29</c:v>
                </c:pt>
                <c:pt idx="2620">
                  <c:v>29</c:v>
                </c:pt>
                <c:pt idx="2621">
                  <c:v>29</c:v>
                </c:pt>
                <c:pt idx="2622">
                  <c:v>29</c:v>
                </c:pt>
                <c:pt idx="2623">
                  <c:v>9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9</c:v>
                </c:pt>
                <c:pt idx="2633">
                  <c:v>9</c:v>
                </c:pt>
                <c:pt idx="2634">
                  <c:v>9</c:v>
                </c:pt>
                <c:pt idx="2635">
                  <c:v>9</c:v>
                </c:pt>
                <c:pt idx="2636">
                  <c:v>9</c:v>
                </c:pt>
                <c:pt idx="2637">
                  <c:v>9</c:v>
                </c:pt>
                <c:pt idx="2638">
                  <c:v>9</c:v>
                </c:pt>
                <c:pt idx="2639">
                  <c:v>9</c:v>
                </c:pt>
                <c:pt idx="2640">
                  <c:v>9</c:v>
                </c:pt>
                <c:pt idx="2641">
                  <c:v>9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9</c:v>
                </c:pt>
                <c:pt idx="2650">
                  <c:v>9</c:v>
                </c:pt>
                <c:pt idx="2651">
                  <c:v>9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11</c:v>
                </c:pt>
                <c:pt idx="2657">
                  <c:v>12</c:v>
                </c:pt>
                <c:pt idx="2658">
                  <c:v>12</c:v>
                </c:pt>
                <c:pt idx="2659">
                  <c:v>12</c:v>
                </c:pt>
                <c:pt idx="2660">
                  <c:v>12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12</c:v>
                </c:pt>
                <c:pt idx="2666">
                  <c:v>12</c:v>
                </c:pt>
                <c:pt idx="2667">
                  <c:v>12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11</c:v>
                </c:pt>
                <c:pt idx="2703">
                  <c:v>11</c:v>
                </c:pt>
                <c:pt idx="2704">
                  <c:v>11</c:v>
                </c:pt>
                <c:pt idx="2705">
                  <c:v>11</c:v>
                </c:pt>
                <c:pt idx="2706">
                  <c:v>11</c:v>
                </c:pt>
                <c:pt idx="2707">
                  <c:v>11</c:v>
                </c:pt>
                <c:pt idx="2708">
                  <c:v>11</c:v>
                </c:pt>
                <c:pt idx="2709">
                  <c:v>11</c:v>
                </c:pt>
                <c:pt idx="2710">
                  <c:v>11</c:v>
                </c:pt>
                <c:pt idx="2711">
                  <c:v>11</c:v>
                </c:pt>
                <c:pt idx="2712">
                  <c:v>11</c:v>
                </c:pt>
                <c:pt idx="2713">
                  <c:v>11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11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20</c:v>
                </c:pt>
                <c:pt idx="2734">
                  <c:v>21</c:v>
                </c:pt>
                <c:pt idx="2735">
                  <c:v>21</c:v>
                </c:pt>
                <c:pt idx="2736">
                  <c:v>21</c:v>
                </c:pt>
                <c:pt idx="2737">
                  <c:v>21</c:v>
                </c:pt>
                <c:pt idx="2738">
                  <c:v>21</c:v>
                </c:pt>
                <c:pt idx="2739">
                  <c:v>21</c:v>
                </c:pt>
                <c:pt idx="2740">
                  <c:v>21</c:v>
                </c:pt>
                <c:pt idx="2741">
                  <c:v>21</c:v>
                </c:pt>
                <c:pt idx="2742">
                  <c:v>21</c:v>
                </c:pt>
                <c:pt idx="2743">
                  <c:v>21</c:v>
                </c:pt>
                <c:pt idx="2744">
                  <c:v>21</c:v>
                </c:pt>
                <c:pt idx="2745">
                  <c:v>21</c:v>
                </c:pt>
                <c:pt idx="2746">
                  <c:v>21</c:v>
                </c:pt>
                <c:pt idx="2747">
                  <c:v>16</c:v>
                </c:pt>
                <c:pt idx="2748">
                  <c:v>16</c:v>
                </c:pt>
                <c:pt idx="2749">
                  <c:v>16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24</c:v>
                </c:pt>
                <c:pt idx="2806">
                  <c:v>24</c:v>
                </c:pt>
                <c:pt idx="2807">
                  <c:v>25</c:v>
                </c:pt>
                <c:pt idx="2808">
                  <c:v>25</c:v>
                </c:pt>
                <c:pt idx="2809">
                  <c:v>26</c:v>
                </c:pt>
              </c:numCache>
            </c:numRef>
          </c:xVal>
          <c:yVal>
            <c:numRef>
              <c:f>Raw_Data!$P$2:$P$2811</c:f>
              <c:numCache>
                <c:formatCode>General</c:formatCode>
                <c:ptCount val="2810"/>
                <c:pt idx="0">
                  <c:v>2.8346456692913385E-2</c:v>
                </c:pt>
                <c:pt idx="1">
                  <c:v>3.307086614173229E-2</c:v>
                </c:pt>
                <c:pt idx="2">
                  <c:v>2.2047244094488189E-2</c:v>
                </c:pt>
                <c:pt idx="3">
                  <c:v>5.0236220472440944</c:v>
                </c:pt>
                <c:pt idx="4">
                  <c:v>7.4992125984251965</c:v>
                </c:pt>
                <c:pt idx="5">
                  <c:v>7.3307086614173231</c:v>
                </c:pt>
                <c:pt idx="6">
                  <c:v>3.9244094488188974</c:v>
                </c:pt>
                <c:pt idx="7">
                  <c:v>4.5149606299212595</c:v>
                </c:pt>
                <c:pt idx="8">
                  <c:v>4.2724409448818905</c:v>
                </c:pt>
                <c:pt idx="9">
                  <c:v>2.6015748031496062</c:v>
                </c:pt>
                <c:pt idx="10">
                  <c:v>0.48346456692913387</c:v>
                </c:pt>
                <c:pt idx="11">
                  <c:v>0.73700787401574808</c:v>
                </c:pt>
                <c:pt idx="12">
                  <c:v>0.80944881889763776</c:v>
                </c:pt>
                <c:pt idx="13">
                  <c:v>0.37795275590551181</c:v>
                </c:pt>
                <c:pt idx="14">
                  <c:v>0.43622047244094492</c:v>
                </c:pt>
                <c:pt idx="15">
                  <c:v>0.384251968503937</c:v>
                </c:pt>
                <c:pt idx="16">
                  <c:v>0.37637795275590546</c:v>
                </c:pt>
                <c:pt idx="17">
                  <c:v>0.1921259842519685</c:v>
                </c:pt>
                <c:pt idx="18">
                  <c:v>0.32125984251968509</c:v>
                </c:pt>
                <c:pt idx="19">
                  <c:v>0.34960629921259839</c:v>
                </c:pt>
                <c:pt idx="20">
                  <c:v>0.18267716535433071</c:v>
                </c:pt>
                <c:pt idx="21">
                  <c:v>0.17795275590551185</c:v>
                </c:pt>
                <c:pt idx="22">
                  <c:v>0.17007874015748034</c:v>
                </c:pt>
                <c:pt idx="23">
                  <c:v>0.13385826771653545</c:v>
                </c:pt>
                <c:pt idx="24">
                  <c:v>0.15275590551181104</c:v>
                </c:pt>
                <c:pt idx="25">
                  <c:v>0.19685039370078741</c:v>
                </c:pt>
                <c:pt idx="26">
                  <c:v>8.0314960629921273E-2</c:v>
                </c:pt>
                <c:pt idx="27">
                  <c:v>0.10078740157480316</c:v>
                </c:pt>
                <c:pt idx="28">
                  <c:v>0.11653543307086614</c:v>
                </c:pt>
                <c:pt idx="29">
                  <c:v>8.3464566929133871E-2</c:v>
                </c:pt>
                <c:pt idx="30">
                  <c:v>14.571653543307088</c:v>
                </c:pt>
                <c:pt idx="31">
                  <c:v>19.707086614173232</c:v>
                </c:pt>
                <c:pt idx="32">
                  <c:v>14.228346456692913</c:v>
                </c:pt>
                <c:pt idx="33">
                  <c:v>6.6173228346456687</c:v>
                </c:pt>
                <c:pt idx="34">
                  <c:v>5.1448818897637798</c:v>
                </c:pt>
                <c:pt idx="35">
                  <c:v>4.6519685039370078</c:v>
                </c:pt>
                <c:pt idx="36">
                  <c:v>4.2850393700787404</c:v>
                </c:pt>
                <c:pt idx="37">
                  <c:v>0.77480314960629926</c:v>
                </c:pt>
                <c:pt idx="38">
                  <c:v>1.1417322834645669</c:v>
                </c:pt>
                <c:pt idx="39">
                  <c:v>1.0535433070866143</c:v>
                </c:pt>
                <c:pt idx="40">
                  <c:v>0.71023622047244095</c:v>
                </c:pt>
                <c:pt idx="41">
                  <c:v>0.28976377952755905</c:v>
                </c:pt>
                <c:pt idx="42">
                  <c:v>0.29133858267716539</c:v>
                </c:pt>
                <c:pt idx="43">
                  <c:v>0.29291338582677168</c:v>
                </c:pt>
                <c:pt idx="44">
                  <c:v>5.0393700787401581E-2</c:v>
                </c:pt>
                <c:pt idx="45">
                  <c:v>104.0708661417323</c:v>
                </c:pt>
                <c:pt idx="46">
                  <c:v>151.09133858267717</c:v>
                </c:pt>
                <c:pt idx="47">
                  <c:v>126.53858267716537</c:v>
                </c:pt>
                <c:pt idx="48">
                  <c:v>53.031496062992126</c:v>
                </c:pt>
                <c:pt idx="49">
                  <c:v>52.836220472440949</c:v>
                </c:pt>
                <c:pt idx="50">
                  <c:v>43.628346456692917</c:v>
                </c:pt>
                <c:pt idx="51">
                  <c:v>33.836220472440942</c:v>
                </c:pt>
                <c:pt idx="52">
                  <c:v>50.700787401574807</c:v>
                </c:pt>
                <c:pt idx="53">
                  <c:v>89.477165354330722</c:v>
                </c:pt>
                <c:pt idx="54">
                  <c:v>110.10078740157481</c:v>
                </c:pt>
                <c:pt idx="55">
                  <c:v>75.611023622047242</c:v>
                </c:pt>
                <c:pt idx="56">
                  <c:v>26.15748031496063</c:v>
                </c:pt>
                <c:pt idx="57">
                  <c:v>22.705511811023623</c:v>
                </c:pt>
                <c:pt idx="58">
                  <c:v>21.582677165354333</c:v>
                </c:pt>
                <c:pt idx="59">
                  <c:v>20.398425196850393</c:v>
                </c:pt>
                <c:pt idx="60">
                  <c:v>33.148031496062998</c:v>
                </c:pt>
                <c:pt idx="61">
                  <c:v>27.349606299212603</c:v>
                </c:pt>
                <c:pt idx="62">
                  <c:v>12.725984251968505</c:v>
                </c:pt>
                <c:pt idx="63">
                  <c:v>13.576377952755907</c:v>
                </c:pt>
                <c:pt idx="64">
                  <c:v>8.332283464566931</c:v>
                </c:pt>
                <c:pt idx="65">
                  <c:v>7.7669291338582678</c:v>
                </c:pt>
                <c:pt idx="66">
                  <c:v>3.7196850393700784</c:v>
                </c:pt>
                <c:pt idx="67">
                  <c:v>4.2157480314960631</c:v>
                </c:pt>
                <c:pt idx="68">
                  <c:v>3.9086614173228349</c:v>
                </c:pt>
                <c:pt idx="69">
                  <c:v>4.0078740157480315</c:v>
                </c:pt>
                <c:pt idx="70">
                  <c:v>1.1244094488188978</c:v>
                </c:pt>
                <c:pt idx="71">
                  <c:v>1.7338582677165355</c:v>
                </c:pt>
                <c:pt idx="72">
                  <c:v>1.751181102362205</c:v>
                </c:pt>
                <c:pt idx="73">
                  <c:v>0.74173228346456699</c:v>
                </c:pt>
                <c:pt idx="74">
                  <c:v>6.935433070866142</c:v>
                </c:pt>
                <c:pt idx="75">
                  <c:v>9.7118110236220474</c:v>
                </c:pt>
                <c:pt idx="76">
                  <c:v>7.508661417322835</c:v>
                </c:pt>
                <c:pt idx="77">
                  <c:v>4.2976377952755911</c:v>
                </c:pt>
                <c:pt idx="78">
                  <c:v>4.2488188976377952</c:v>
                </c:pt>
                <c:pt idx="79">
                  <c:v>3.8866141732283466</c:v>
                </c:pt>
                <c:pt idx="80">
                  <c:v>3.6645669291338585</c:v>
                </c:pt>
                <c:pt idx="81">
                  <c:v>1.4535433070866144</c:v>
                </c:pt>
                <c:pt idx="82">
                  <c:v>2.3527559055118115</c:v>
                </c:pt>
                <c:pt idx="83">
                  <c:v>2.173228346456693</c:v>
                </c:pt>
                <c:pt idx="84">
                  <c:v>1.0535433070866143</c:v>
                </c:pt>
                <c:pt idx="85">
                  <c:v>1.3763779527559057</c:v>
                </c:pt>
                <c:pt idx="86">
                  <c:v>0.84409448818897648</c:v>
                </c:pt>
                <c:pt idx="87">
                  <c:v>0.71811023622047254</c:v>
                </c:pt>
                <c:pt idx="88">
                  <c:v>9.2913385826771666E-2</c:v>
                </c:pt>
                <c:pt idx="89">
                  <c:v>0.14645669291338584</c:v>
                </c:pt>
                <c:pt idx="90">
                  <c:v>0.13228346456692916</c:v>
                </c:pt>
                <c:pt idx="91">
                  <c:v>7.5590551181102361E-2</c:v>
                </c:pt>
                <c:pt idx="92">
                  <c:v>8.503937007874017E-2</c:v>
                </c:pt>
                <c:pt idx="93">
                  <c:v>8.1889763779527572E-2</c:v>
                </c:pt>
                <c:pt idx="94">
                  <c:v>2.9921259842519688E-2</c:v>
                </c:pt>
                <c:pt idx="95">
                  <c:v>7.3637795275590561</c:v>
                </c:pt>
                <c:pt idx="96">
                  <c:v>7.231496062992127</c:v>
                </c:pt>
                <c:pt idx="97">
                  <c:v>7.0409448818897644</c:v>
                </c:pt>
                <c:pt idx="98">
                  <c:v>3.2755905511811028</c:v>
                </c:pt>
                <c:pt idx="99">
                  <c:v>2.6094488188976381</c:v>
                </c:pt>
                <c:pt idx="100">
                  <c:v>1.4724409448818898</c:v>
                </c:pt>
                <c:pt idx="101">
                  <c:v>1.4598425196850393</c:v>
                </c:pt>
                <c:pt idx="102">
                  <c:v>1.6929133858267718</c:v>
                </c:pt>
                <c:pt idx="103">
                  <c:v>0.87716535433070875</c:v>
                </c:pt>
                <c:pt idx="104">
                  <c:v>1.0157480314960632</c:v>
                </c:pt>
                <c:pt idx="105">
                  <c:v>0.82204724409448837</c:v>
                </c:pt>
                <c:pt idx="106">
                  <c:v>0.61102362204724414</c:v>
                </c:pt>
                <c:pt idx="107">
                  <c:v>0.19685039370078741</c:v>
                </c:pt>
                <c:pt idx="108">
                  <c:v>0.45984251968503936</c:v>
                </c:pt>
                <c:pt idx="109">
                  <c:v>0.40944881889763785</c:v>
                </c:pt>
                <c:pt idx="110">
                  <c:v>6.9291338582677178E-2</c:v>
                </c:pt>
                <c:pt idx="111">
                  <c:v>8.0314960629921273E-2</c:v>
                </c:pt>
                <c:pt idx="112">
                  <c:v>6.614173228346458E-2</c:v>
                </c:pt>
                <c:pt idx="113">
                  <c:v>6.614173228346458E-2</c:v>
                </c:pt>
                <c:pt idx="114">
                  <c:v>4.7244094488188976E-2</c:v>
                </c:pt>
                <c:pt idx="115">
                  <c:v>0.21574803149606298</c:v>
                </c:pt>
                <c:pt idx="116">
                  <c:v>0.22519685039370083</c:v>
                </c:pt>
                <c:pt idx="117">
                  <c:v>2.2047244094488189E-2</c:v>
                </c:pt>
                <c:pt idx="118">
                  <c:v>2.3622047244094488E-2</c:v>
                </c:pt>
                <c:pt idx="119">
                  <c:v>2.6771653543307086E-2</c:v>
                </c:pt>
                <c:pt idx="120">
                  <c:v>1.889763779527559E-2</c:v>
                </c:pt>
                <c:pt idx="121">
                  <c:v>4.0944881889763786E-2</c:v>
                </c:pt>
                <c:pt idx="122">
                  <c:v>0.21732283464566932</c:v>
                </c:pt>
                <c:pt idx="123">
                  <c:v>0.16535433070866143</c:v>
                </c:pt>
                <c:pt idx="124">
                  <c:v>9.4488188976377951E-3</c:v>
                </c:pt>
                <c:pt idx="125">
                  <c:v>1.3212598425196853</c:v>
                </c:pt>
                <c:pt idx="126">
                  <c:v>0.76220472440944886</c:v>
                </c:pt>
                <c:pt idx="127">
                  <c:v>0.75118110236220481</c:v>
                </c:pt>
                <c:pt idx="128">
                  <c:v>1.0472440944881891</c:v>
                </c:pt>
                <c:pt idx="129">
                  <c:v>0.75748031496063006</c:v>
                </c:pt>
                <c:pt idx="130">
                  <c:v>0.52598425196850396</c:v>
                </c:pt>
                <c:pt idx="131">
                  <c:v>0.4913385826771654</c:v>
                </c:pt>
                <c:pt idx="132">
                  <c:v>0.48661417322834644</c:v>
                </c:pt>
                <c:pt idx="133">
                  <c:v>0.48188976377952758</c:v>
                </c:pt>
                <c:pt idx="134">
                  <c:v>0.27716535433070871</c:v>
                </c:pt>
                <c:pt idx="135">
                  <c:v>0.42677165354330709</c:v>
                </c:pt>
                <c:pt idx="136">
                  <c:v>0.34803149606299216</c:v>
                </c:pt>
                <c:pt idx="137">
                  <c:v>0.20472440944881892</c:v>
                </c:pt>
                <c:pt idx="138">
                  <c:v>0.39527559055118117</c:v>
                </c:pt>
                <c:pt idx="139">
                  <c:v>0.18425196850393702</c:v>
                </c:pt>
                <c:pt idx="140">
                  <c:v>0.15748031496062992</c:v>
                </c:pt>
                <c:pt idx="141">
                  <c:v>3.647244094488189</c:v>
                </c:pt>
                <c:pt idx="142">
                  <c:v>6.771653543307087</c:v>
                </c:pt>
                <c:pt idx="143">
                  <c:v>2.0488188976377955</c:v>
                </c:pt>
                <c:pt idx="144">
                  <c:v>1.573228346456693</c:v>
                </c:pt>
                <c:pt idx="145">
                  <c:v>1.7385826771653545</c:v>
                </c:pt>
                <c:pt idx="146">
                  <c:v>1.6</c:v>
                </c:pt>
                <c:pt idx="147">
                  <c:v>0.9653543307086615</c:v>
                </c:pt>
                <c:pt idx="148">
                  <c:v>1.0692913385826774</c:v>
                </c:pt>
                <c:pt idx="149">
                  <c:v>0.95905511811023625</c:v>
                </c:pt>
                <c:pt idx="150">
                  <c:v>0.96850393700787407</c:v>
                </c:pt>
                <c:pt idx="151">
                  <c:v>0.17795275590551185</c:v>
                </c:pt>
                <c:pt idx="152">
                  <c:v>0.21732283464566932</c:v>
                </c:pt>
                <c:pt idx="153">
                  <c:v>0.20314960629921261</c:v>
                </c:pt>
                <c:pt idx="154">
                  <c:v>0.12440944881889765</c:v>
                </c:pt>
                <c:pt idx="155">
                  <c:v>0.12755905511811022</c:v>
                </c:pt>
                <c:pt idx="156">
                  <c:v>9.2913385826771666E-2</c:v>
                </c:pt>
                <c:pt idx="157">
                  <c:v>5.5118110236220472E-2</c:v>
                </c:pt>
                <c:pt idx="158">
                  <c:v>2.0472440944881893E-2</c:v>
                </c:pt>
                <c:pt idx="159">
                  <c:v>1.889763779527559E-2</c:v>
                </c:pt>
                <c:pt idx="160">
                  <c:v>7.8740157480314977E-3</c:v>
                </c:pt>
                <c:pt idx="161">
                  <c:v>49.576377952755905</c:v>
                </c:pt>
                <c:pt idx="162">
                  <c:v>57.922834645669298</c:v>
                </c:pt>
                <c:pt idx="163">
                  <c:v>53.146456692913389</c:v>
                </c:pt>
                <c:pt idx="164">
                  <c:v>29.116535433070869</c:v>
                </c:pt>
                <c:pt idx="165">
                  <c:v>28.388976377952758</c:v>
                </c:pt>
                <c:pt idx="166">
                  <c:v>23.694488188976376</c:v>
                </c:pt>
                <c:pt idx="167">
                  <c:v>21.132283464566928</c:v>
                </c:pt>
                <c:pt idx="168">
                  <c:v>1.4456692913385827</c:v>
                </c:pt>
                <c:pt idx="169">
                  <c:v>1.3763779527559057</c:v>
                </c:pt>
                <c:pt idx="170">
                  <c:v>0.27086614173228346</c:v>
                </c:pt>
                <c:pt idx="171">
                  <c:v>0.34960629921259839</c:v>
                </c:pt>
                <c:pt idx="172">
                  <c:v>0.42992125984251972</c:v>
                </c:pt>
                <c:pt idx="173">
                  <c:v>0.16377952755905514</c:v>
                </c:pt>
                <c:pt idx="174">
                  <c:v>8.1889763779527572E-2</c:v>
                </c:pt>
                <c:pt idx="175">
                  <c:v>5.9842519685039376E-2</c:v>
                </c:pt>
                <c:pt idx="176">
                  <c:v>5.826771653543307E-2</c:v>
                </c:pt>
                <c:pt idx="177">
                  <c:v>4.7244094488188976E-2</c:v>
                </c:pt>
                <c:pt idx="178">
                  <c:v>44.719685039370077</c:v>
                </c:pt>
                <c:pt idx="179">
                  <c:v>50.507086614173225</c:v>
                </c:pt>
                <c:pt idx="180">
                  <c:v>70.566929133858281</c:v>
                </c:pt>
                <c:pt idx="181">
                  <c:v>72.626771653543315</c:v>
                </c:pt>
                <c:pt idx="182">
                  <c:v>54.152755905511818</c:v>
                </c:pt>
                <c:pt idx="183">
                  <c:v>23.622047244094489</c:v>
                </c:pt>
                <c:pt idx="184">
                  <c:v>20.861417322834647</c:v>
                </c:pt>
                <c:pt idx="185">
                  <c:v>18.193700787401575</c:v>
                </c:pt>
                <c:pt idx="186">
                  <c:v>14.763779527559056</c:v>
                </c:pt>
                <c:pt idx="187">
                  <c:v>22.146456692913386</c:v>
                </c:pt>
                <c:pt idx="188">
                  <c:v>18.696062992125984</c:v>
                </c:pt>
                <c:pt idx="189">
                  <c:v>8.9401574803149622</c:v>
                </c:pt>
                <c:pt idx="190">
                  <c:v>9.2267716535433077</c:v>
                </c:pt>
                <c:pt idx="191">
                  <c:v>6.9149606299212607</c:v>
                </c:pt>
                <c:pt idx="192">
                  <c:v>6.3086614173228357</c:v>
                </c:pt>
                <c:pt idx="193">
                  <c:v>3.1748031496062996</c:v>
                </c:pt>
                <c:pt idx="194">
                  <c:v>3.4535433070866142</c:v>
                </c:pt>
                <c:pt idx="195">
                  <c:v>3.2960629921259845</c:v>
                </c:pt>
                <c:pt idx="196">
                  <c:v>3.2047244094488194</c:v>
                </c:pt>
                <c:pt idx="197">
                  <c:v>1.2078740157480317</c:v>
                </c:pt>
                <c:pt idx="198">
                  <c:v>1.8141732283464567</c:v>
                </c:pt>
                <c:pt idx="199">
                  <c:v>1.6992125984251971</c:v>
                </c:pt>
                <c:pt idx="200">
                  <c:v>0.89291338582677171</c:v>
                </c:pt>
                <c:pt idx="201">
                  <c:v>0.86929133858267726</c:v>
                </c:pt>
                <c:pt idx="202">
                  <c:v>0.42834645669291338</c:v>
                </c:pt>
                <c:pt idx="203">
                  <c:v>8.503937007874017E-2</c:v>
                </c:pt>
                <c:pt idx="204">
                  <c:v>7.4015748031496076E-2</c:v>
                </c:pt>
                <c:pt idx="205">
                  <c:v>5.1968503937007873E-2</c:v>
                </c:pt>
                <c:pt idx="206">
                  <c:v>5.7748031496063001</c:v>
                </c:pt>
                <c:pt idx="207">
                  <c:v>3.7653543307086617</c:v>
                </c:pt>
                <c:pt idx="208">
                  <c:v>5.3637795275590561</c:v>
                </c:pt>
                <c:pt idx="209">
                  <c:v>5.1370078740157483</c:v>
                </c:pt>
                <c:pt idx="210">
                  <c:v>2.1496062992125986</c:v>
                </c:pt>
                <c:pt idx="211">
                  <c:v>2.1779527559055123</c:v>
                </c:pt>
                <c:pt idx="212">
                  <c:v>1.851968503937008</c:v>
                </c:pt>
                <c:pt idx="213">
                  <c:v>1.6078740157480313</c:v>
                </c:pt>
                <c:pt idx="214">
                  <c:v>1.889763779527559E-2</c:v>
                </c:pt>
                <c:pt idx="215">
                  <c:v>10.60944881889764</c:v>
                </c:pt>
                <c:pt idx="216">
                  <c:v>25.785826771653547</c:v>
                </c:pt>
                <c:pt idx="217">
                  <c:v>12.949606299212597</c:v>
                </c:pt>
                <c:pt idx="218">
                  <c:v>5.5921259842519699</c:v>
                </c:pt>
                <c:pt idx="219">
                  <c:v>6.01732283464567</c:v>
                </c:pt>
                <c:pt idx="220">
                  <c:v>5.5952755905511813</c:v>
                </c:pt>
                <c:pt idx="221">
                  <c:v>5.4220472440944887</c:v>
                </c:pt>
                <c:pt idx="222">
                  <c:v>2.7653543307086612</c:v>
                </c:pt>
                <c:pt idx="223">
                  <c:v>4.4803149606299213</c:v>
                </c:pt>
                <c:pt idx="224">
                  <c:v>3.5858267716535432</c:v>
                </c:pt>
                <c:pt idx="225">
                  <c:v>0.87874015748031498</c:v>
                </c:pt>
                <c:pt idx="226">
                  <c:v>0.99212598425196852</c:v>
                </c:pt>
                <c:pt idx="227">
                  <c:v>0.93700787401574814</c:v>
                </c:pt>
                <c:pt idx="228">
                  <c:v>0.86141732283464578</c:v>
                </c:pt>
                <c:pt idx="229">
                  <c:v>0.32440944881889766</c:v>
                </c:pt>
                <c:pt idx="230">
                  <c:v>0.50708661417322842</c:v>
                </c:pt>
                <c:pt idx="231">
                  <c:v>0.37637795275590546</c:v>
                </c:pt>
                <c:pt idx="232">
                  <c:v>0.15118110236220472</c:v>
                </c:pt>
                <c:pt idx="233">
                  <c:v>0.18582677165354333</c:v>
                </c:pt>
                <c:pt idx="234">
                  <c:v>0.17795275590551185</c:v>
                </c:pt>
                <c:pt idx="235">
                  <c:v>0.17952755905511814</c:v>
                </c:pt>
                <c:pt idx="236">
                  <c:v>7.7165354330708674E-2</c:v>
                </c:pt>
                <c:pt idx="237">
                  <c:v>0.11023622047244094</c:v>
                </c:pt>
                <c:pt idx="238">
                  <c:v>0.10708661417322834</c:v>
                </c:pt>
                <c:pt idx="239">
                  <c:v>4.8818897637795275E-2</c:v>
                </c:pt>
                <c:pt idx="240">
                  <c:v>4.8818897637795275E-2</c:v>
                </c:pt>
                <c:pt idx="241">
                  <c:v>4.7244094488188976E-2</c:v>
                </c:pt>
                <c:pt idx="242">
                  <c:v>5.826771653543307E-2</c:v>
                </c:pt>
                <c:pt idx="243">
                  <c:v>2.2047244094488189E-2</c:v>
                </c:pt>
                <c:pt idx="244">
                  <c:v>2.0472440944881893E-2</c:v>
                </c:pt>
                <c:pt idx="245">
                  <c:v>1.4173228346456693E-2</c:v>
                </c:pt>
                <c:pt idx="246">
                  <c:v>0.11023622047244094</c:v>
                </c:pt>
                <c:pt idx="247">
                  <c:v>0.20472440944881892</c:v>
                </c:pt>
                <c:pt idx="248">
                  <c:v>40.444094488188981</c:v>
                </c:pt>
                <c:pt idx="249">
                  <c:v>71.206299212598438</c:v>
                </c:pt>
                <c:pt idx="250">
                  <c:v>165.53543307086616</c:v>
                </c:pt>
                <c:pt idx="251">
                  <c:v>75.004724409448826</c:v>
                </c:pt>
                <c:pt idx="252">
                  <c:v>37.074015748031499</c:v>
                </c:pt>
                <c:pt idx="253">
                  <c:v>33.944881889763785</c:v>
                </c:pt>
                <c:pt idx="254">
                  <c:v>27.744881889763782</c:v>
                </c:pt>
                <c:pt idx="255">
                  <c:v>22.522834645669295</c:v>
                </c:pt>
                <c:pt idx="256">
                  <c:v>21.055118110236219</c:v>
                </c:pt>
                <c:pt idx="257">
                  <c:v>26.993700787401576</c:v>
                </c:pt>
                <c:pt idx="258">
                  <c:v>25.677165354330711</c:v>
                </c:pt>
                <c:pt idx="259">
                  <c:v>14.651968503937008</c:v>
                </c:pt>
                <c:pt idx="260">
                  <c:v>15.074015748031497</c:v>
                </c:pt>
                <c:pt idx="261">
                  <c:v>12.914960629921261</c:v>
                </c:pt>
                <c:pt idx="262">
                  <c:v>8.4834645669291344</c:v>
                </c:pt>
                <c:pt idx="263">
                  <c:v>2.7023622047244098</c:v>
                </c:pt>
                <c:pt idx="264">
                  <c:v>2.5322834645669294</c:v>
                </c:pt>
                <c:pt idx="265">
                  <c:v>2.5937007874015747</c:v>
                </c:pt>
                <c:pt idx="266">
                  <c:v>1.4692913385826774</c:v>
                </c:pt>
                <c:pt idx="267">
                  <c:v>1.5637795275590551</c:v>
                </c:pt>
                <c:pt idx="268">
                  <c:v>1.3622047244094488</c:v>
                </c:pt>
                <c:pt idx="269">
                  <c:v>0.68188976377952759</c:v>
                </c:pt>
                <c:pt idx="270">
                  <c:v>0.1921259842519685</c:v>
                </c:pt>
                <c:pt idx="271">
                  <c:v>0.22047244094488189</c:v>
                </c:pt>
                <c:pt idx="272">
                  <c:v>0.21102362204724412</c:v>
                </c:pt>
                <c:pt idx="273">
                  <c:v>0.15118110236220472</c:v>
                </c:pt>
                <c:pt idx="274">
                  <c:v>0.16535433070866143</c:v>
                </c:pt>
                <c:pt idx="275">
                  <c:v>0.14645669291338584</c:v>
                </c:pt>
                <c:pt idx="276">
                  <c:v>0.17795275590551185</c:v>
                </c:pt>
                <c:pt idx="277">
                  <c:v>31.204724409448822</c:v>
                </c:pt>
                <c:pt idx="278">
                  <c:v>41.987401574803151</c:v>
                </c:pt>
                <c:pt idx="279">
                  <c:v>30.944881889763781</c:v>
                </c:pt>
                <c:pt idx="280">
                  <c:v>12.141732283464567</c:v>
                </c:pt>
                <c:pt idx="281">
                  <c:v>12.544881889763779</c:v>
                </c:pt>
                <c:pt idx="282">
                  <c:v>10.785826771653543</c:v>
                </c:pt>
                <c:pt idx="283">
                  <c:v>9.8677165354330718</c:v>
                </c:pt>
                <c:pt idx="284">
                  <c:v>6.6377952755905509</c:v>
                </c:pt>
                <c:pt idx="285">
                  <c:v>10.163779527559054</c:v>
                </c:pt>
                <c:pt idx="286">
                  <c:v>8.5039370078740166</c:v>
                </c:pt>
                <c:pt idx="287">
                  <c:v>3.2661417322834652</c:v>
                </c:pt>
                <c:pt idx="288">
                  <c:v>2.4535433070866146</c:v>
                </c:pt>
                <c:pt idx="289">
                  <c:v>3.3905511811023628</c:v>
                </c:pt>
                <c:pt idx="290">
                  <c:v>5.1811023622047241</c:v>
                </c:pt>
                <c:pt idx="291">
                  <c:v>4.3590551181102368</c:v>
                </c:pt>
                <c:pt idx="292">
                  <c:v>2.5322834645669294</c:v>
                </c:pt>
                <c:pt idx="293">
                  <c:v>0.23307086614173228</c:v>
                </c:pt>
                <c:pt idx="294">
                  <c:v>0.14330708661417321</c:v>
                </c:pt>
                <c:pt idx="295">
                  <c:v>0.15905511811023623</c:v>
                </c:pt>
                <c:pt idx="296">
                  <c:v>0.15275590551181104</c:v>
                </c:pt>
                <c:pt idx="297">
                  <c:v>8.8188976377952755E-2</c:v>
                </c:pt>
                <c:pt idx="298">
                  <c:v>6.1417322834645675E-2</c:v>
                </c:pt>
                <c:pt idx="299">
                  <c:v>4.8818897637795275E-2</c:v>
                </c:pt>
                <c:pt idx="300">
                  <c:v>4.4094488188976377E-2</c:v>
                </c:pt>
                <c:pt idx="301">
                  <c:v>23.33700787401575</c:v>
                </c:pt>
                <c:pt idx="302">
                  <c:v>56.269291338582683</c:v>
                </c:pt>
                <c:pt idx="303">
                  <c:v>47.409448818897644</c:v>
                </c:pt>
                <c:pt idx="304">
                  <c:v>9.8929133858267733</c:v>
                </c:pt>
                <c:pt idx="305">
                  <c:v>11.215748031496064</c:v>
                </c:pt>
                <c:pt idx="306">
                  <c:v>10.32755905511811</c:v>
                </c:pt>
                <c:pt idx="307">
                  <c:v>9.3338582677165363</c:v>
                </c:pt>
                <c:pt idx="308">
                  <c:v>11.451968503937008</c:v>
                </c:pt>
                <c:pt idx="309">
                  <c:v>34.763779527559059</c:v>
                </c:pt>
                <c:pt idx="310">
                  <c:v>31.092913385826773</c:v>
                </c:pt>
                <c:pt idx="311">
                  <c:v>4.8125984251968514</c:v>
                </c:pt>
                <c:pt idx="312">
                  <c:v>5.6157480314960635</c:v>
                </c:pt>
                <c:pt idx="313">
                  <c:v>4.985826771653544</c:v>
                </c:pt>
                <c:pt idx="314">
                  <c:v>4.6299212598425195</c:v>
                </c:pt>
                <c:pt idx="315">
                  <c:v>5.900787401574803</c:v>
                </c:pt>
                <c:pt idx="316">
                  <c:v>20.987401574803151</c:v>
                </c:pt>
                <c:pt idx="317">
                  <c:v>20.055118110236222</c:v>
                </c:pt>
                <c:pt idx="318">
                  <c:v>2.9385826771653547</c:v>
                </c:pt>
                <c:pt idx="319">
                  <c:v>2.5480314960629924</c:v>
                </c:pt>
                <c:pt idx="320">
                  <c:v>4.3858267716535435</c:v>
                </c:pt>
                <c:pt idx="321">
                  <c:v>15.559055118110237</c:v>
                </c:pt>
                <c:pt idx="322">
                  <c:v>16.878740157480316</c:v>
                </c:pt>
                <c:pt idx="323">
                  <c:v>12.548031496062992</c:v>
                </c:pt>
                <c:pt idx="324">
                  <c:v>0.86456692913385835</c:v>
                </c:pt>
                <c:pt idx="325">
                  <c:v>0.42992125984251972</c:v>
                </c:pt>
                <c:pt idx="326">
                  <c:v>0.54173228346456692</c:v>
                </c:pt>
                <c:pt idx="327">
                  <c:v>0.46614173228346456</c:v>
                </c:pt>
                <c:pt idx="328">
                  <c:v>0.33070866141732286</c:v>
                </c:pt>
                <c:pt idx="329">
                  <c:v>0.54173228346456692</c:v>
                </c:pt>
                <c:pt idx="330">
                  <c:v>3.7023622047244094</c:v>
                </c:pt>
                <c:pt idx="331">
                  <c:v>3.3023622047244094</c:v>
                </c:pt>
                <c:pt idx="332">
                  <c:v>0.11338582677165354</c:v>
                </c:pt>
                <c:pt idx="333">
                  <c:v>0.16692913385826774</c:v>
                </c:pt>
                <c:pt idx="334">
                  <c:v>0.16220472440944883</c:v>
                </c:pt>
                <c:pt idx="335">
                  <c:v>0.15905511811023623</c:v>
                </c:pt>
                <c:pt idx="336">
                  <c:v>0.21417322834645669</c:v>
                </c:pt>
                <c:pt idx="337">
                  <c:v>1.8141732283464567</c:v>
                </c:pt>
                <c:pt idx="338">
                  <c:v>1.8251968503937008</c:v>
                </c:pt>
                <c:pt idx="339">
                  <c:v>11.275590551181102</c:v>
                </c:pt>
                <c:pt idx="340">
                  <c:v>9.0897637795275603</c:v>
                </c:pt>
                <c:pt idx="341">
                  <c:v>18.420472440944884</c:v>
                </c:pt>
                <c:pt idx="342">
                  <c:v>16.84724409448819</c:v>
                </c:pt>
                <c:pt idx="343">
                  <c:v>6.5606299212598431</c:v>
                </c:pt>
                <c:pt idx="344">
                  <c:v>6.6299212598425203</c:v>
                </c:pt>
                <c:pt idx="345">
                  <c:v>5.6771653543307083</c:v>
                </c:pt>
                <c:pt idx="346">
                  <c:v>4.7307086614173226</c:v>
                </c:pt>
                <c:pt idx="347">
                  <c:v>1.7007874015748035</c:v>
                </c:pt>
                <c:pt idx="348">
                  <c:v>2.566929133858268</c:v>
                </c:pt>
                <c:pt idx="349">
                  <c:v>2.7417322834645672</c:v>
                </c:pt>
                <c:pt idx="350">
                  <c:v>1.0692913385826774</c:v>
                </c:pt>
                <c:pt idx="351">
                  <c:v>1.11496062992126</c:v>
                </c:pt>
                <c:pt idx="352">
                  <c:v>0.9653543307086615</c:v>
                </c:pt>
                <c:pt idx="353">
                  <c:v>0.18267716535433071</c:v>
                </c:pt>
                <c:pt idx="354">
                  <c:v>9.1338582677165353E-2</c:v>
                </c:pt>
                <c:pt idx="355">
                  <c:v>9.0771653543307096</c:v>
                </c:pt>
                <c:pt idx="356">
                  <c:v>12.861417322834647</c:v>
                </c:pt>
                <c:pt idx="357">
                  <c:v>9.9181102362204729</c:v>
                </c:pt>
                <c:pt idx="358">
                  <c:v>3.2488188976377961</c:v>
                </c:pt>
                <c:pt idx="359">
                  <c:v>3.5968503937007874</c:v>
                </c:pt>
                <c:pt idx="360">
                  <c:v>3.4503937007874019</c:v>
                </c:pt>
                <c:pt idx="361">
                  <c:v>3.2960629921259845</c:v>
                </c:pt>
                <c:pt idx="362">
                  <c:v>0.70393700787401592</c:v>
                </c:pt>
                <c:pt idx="363">
                  <c:v>1.1196850393700788</c:v>
                </c:pt>
                <c:pt idx="364">
                  <c:v>0.95905511811023625</c:v>
                </c:pt>
                <c:pt idx="365">
                  <c:v>0.46299212598425199</c:v>
                </c:pt>
                <c:pt idx="366">
                  <c:v>0.47874015748031501</c:v>
                </c:pt>
                <c:pt idx="367">
                  <c:v>0.46771653543307085</c:v>
                </c:pt>
                <c:pt idx="368">
                  <c:v>0.47559055118110238</c:v>
                </c:pt>
                <c:pt idx="369">
                  <c:v>0.14645669291338584</c:v>
                </c:pt>
                <c:pt idx="370">
                  <c:v>0.2</c:v>
                </c:pt>
                <c:pt idx="371">
                  <c:v>0.18425196850393702</c:v>
                </c:pt>
                <c:pt idx="372">
                  <c:v>0.11181102362204724</c:v>
                </c:pt>
                <c:pt idx="373">
                  <c:v>8.503937007874017E-2</c:v>
                </c:pt>
                <c:pt idx="374">
                  <c:v>9.1338582677165353E-2</c:v>
                </c:pt>
                <c:pt idx="375">
                  <c:v>8.9763779527559068E-2</c:v>
                </c:pt>
                <c:pt idx="376">
                  <c:v>1.2598425196850395E-2</c:v>
                </c:pt>
                <c:pt idx="377">
                  <c:v>7.8740157480314977E-3</c:v>
                </c:pt>
                <c:pt idx="378">
                  <c:v>88.199999999999989</c:v>
                </c:pt>
                <c:pt idx="379">
                  <c:v>128.60472440944883</c:v>
                </c:pt>
                <c:pt idx="380">
                  <c:v>100.01889763779528</c:v>
                </c:pt>
                <c:pt idx="381">
                  <c:v>37.779527559055119</c:v>
                </c:pt>
                <c:pt idx="382">
                  <c:v>39.30708661417323</c:v>
                </c:pt>
                <c:pt idx="383">
                  <c:v>33.434645669291342</c:v>
                </c:pt>
                <c:pt idx="384">
                  <c:v>30.168503937007873</c:v>
                </c:pt>
                <c:pt idx="385">
                  <c:v>30.048818897637798</c:v>
                </c:pt>
                <c:pt idx="386">
                  <c:v>51.296062992125989</c:v>
                </c:pt>
                <c:pt idx="387">
                  <c:v>37.628346456692917</c:v>
                </c:pt>
                <c:pt idx="388">
                  <c:v>12.179527559055119</c:v>
                </c:pt>
                <c:pt idx="389">
                  <c:v>13.275590551181102</c:v>
                </c:pt>
                <c:pt idx="390">
                  <c:v>11.412598425196851</c:v>
                </c:pt>
                <c:pt idx="391">
                  <c:v>10.456692913385828</c:v>
                </c:pt>
                <c:pt idx="392">
                  <c:v>15.751181102362207</c:v>
                </c:pt>
                <c:pt idx="393">
                  <c:v>26.485039370078741</c:v>
                </c:pt>
                <c:pt idx="394">
                  <c:v>19.653543307086615</c:v>
                </c:pt>
                <c:pt idx="395">
                  <c:v>5.886614173228347</c:v>
                </c:pt>
                <c:pt idx="396">
                  <c:v>6.5716535433070877</c:v>
                </c:pt>
                <c:pt idx="397">
                  <c:v>5.5338582677165356</c:v>
                </c:pt>
                <c:pt idx="398">
                  <c:v>5.2645669291338582</c:v>
                </c:pt>
                <c:pt idx="399">
                  <c:v>2.9070866141732288</c:v>
                </c:pt>
                <c:pt idx="400">
                  <c:v>5.3480314960629922</c:v>
                </c:pt>
                <c:pt idx="401">
                  <c:v>4.2692913385826783</c:v>
                </c:pt>
                <c:pt idx="402">
                  <c:v>0.84566929133858271</c:v>
                </c:pt>
                <c:pt idx="403">
                  <c:v>0.95748031496063002</c:v>
                </c:pt>
                <c:pt idx="404">
                  <c:v>0.81889763779527569</c:v>
                </c:pt>
                <c:pt idx="405">
                  <c:v>0.73858267716535431</c:v>
                </c:pt>
                <c:pt idx="406">
                  <c:v>0.3133858267716535</c:v>
                </c:pt>
                <c:pt idx="407">
                  <c:v>45.691338582677169</c:v>
                </c:pt>
                <c:pt idx="408">
                  <c:v>38.1496062992126</c:v>
                </c:pt>
                <c:pt idx="409">
                  <c:v>44.069291338582687</c:v>
                </c:pt>
                <c:pt idx="410">
                  <c:v>71.377952755905511</c:v>
                </c:pt>
                <c:pt idx="411">
                  <c:v>79.069291338582673</c:v>
                </c:pt>
                <c:pt idx="412">
                  <c:v>57.455118110236228</c:v>
                </c:pt>
                <c:pt idx="413">
                  <c:v>23.039370078740159</c:v>
                </c:pt>
                <c:pt idx="414">
                  <c:v>20.522834645669292</c:v>
                </c:pt>
                <c:pt idx="415">
                  <c:v>17.557480314960632</c:v>
                </c:pt>
                <c:pt idx="416">
                  <c:v>18.411023622047246</c:v>
                </c:pt>
                <c:pt idx="417">
                  <c:v>32.130708661417323</c:v>
                </c:pt>
                <c:pt idx="418">
                  <c:v>11.036220472440945</c:v>
                </c:pt>
                <c:pt idx="419">
                  <c:v>11.110236220472441</c:v>
                </c:pt>
                <c:pt idx="420">
                  <c:v>13.703937007874018</c:v>
                </c:pt>
                <c:pt idx="421">
                  <c:v>20.733858267716535</c:v>
                </c:pt>
                <c:pt idx="422">
                  <c:v>22.532283464566927</c:v>
                </c:pt>
                <c:pt idx="423">
                  <c:v>15.782677165354331</c:v>
                </c:pt>
                <c:pt idx="424">
                  <c:v>8.3086614173228366</c:v>
                </c:pt>
                <c:pt idx="425">
                  <c:v>7.6299212598425203</c:v>
                </c:pt>
                <c:pt idx="426">
                  <c:v>7.294488188976378</c:v>
                </c:pt>
                <c:pt idx="427">
                  <c:v>3.7795275590551185</c:v>
                </c:pt>
                <c:pt idx="428">
                  <c:v>6.7149606299212605</c:v>
                </c:pt>
                <c:pt idx="429">
                  <c:v>5.8834645669291339</c:v>
                </c:pt>
                <c:pt idx="430">
                  <c:v>2.7275590551181104</c:v>
                </c:pt>
                <c:pt idx="431">
                  <c:v>2.6173228346456692</c:v>
                </c:pt>
                <c:pt idx="432">
                  <c:v>2.4409448818897639</c:v>
                </c:pt>
                <c:pt idx="433">
                  <c:v>2.4314960629921263</c:v>
                </c:pt>
                <c:pt idx="434">
                  <c:v>0.62834645669291334</c:v>
                </c:pt>
                <c:pt idx="435">
                  <c:v>1.0740157480314962</c:v>
                </c:pt>
                <c:pt idx="436">
                  <c:v>0.9007874015748033</c:v>
                </c:pt>
                <c:pt idx="437">
                  <c:v>0.40314960629921265</c:v>
                </c:pt>
                <c:pt idx="438">
                  <c:v>0.43149606299212595</c:v>
                </c:pt>
                <c:pt idx="439">
                  <c:v>0.43307086614173229</c:v>
                </c:pt>
                <c:pt idx="440">
                  <c:v>0.41889763779527561</c:v>
                </c:pt>
                <c:pt idx="441">
                  <c:v>0.11338582677165354</c:v>
                </c:pt>
                <c:pt idx="442">
                  <c:v>0.1952755905511811</c:v>
                </c:pt>
                <c:pt idx="443">
                  <c:v>0.14488188976377953</c:v>
                </c:pt>
                <c:pt idx="444">
                  <c:v>7.4015748031496076E-2</c:v>
                </c:pt>
                <c:pt idx="445">
                  <c:v>4.5669291338582677E-2</c:v>
                </c:pt>
                <c:pt idx="446">
                  <c:v>4.2519685039370085E-2</c:v>
                </c:pt>
                <c:pt idx="447">
                  <c:v>4.4094488188976377E-2</c:v>
                </c:pt>
                <c:pt idx="448">
                  <c:v>3.307086614173229E-2</c:v>
                </c:pt>
                <c:pt idx="449">
                  <c:v>41.111811023622053</c:v>
                </c:pt>
                <c:pt idx="450">
                  <c:v>36.308661417322838</c:v>
                </c:pt>
                <c:pt idx="451">
                  <c:v>37.214173228346461</c:v>
                </c:pt>
                <c:pt idx="452">
                  <c:v>40.22677165354331</c:v>
                </c:pt>
                <c:pt idx="453">
                  <c:v>44.154330708661419</c:v>
                </c:pt>
                <c:pt idx="454">
                  <c:v>46.83149606299213</c:v>
                </c:pt>
                <c:pt idx="455">
                  <c:v>48.707086614173235</c:v>
                </c:pt>
                <c:pt idx="456">
                  <c:v>42.196850393700785</c:v>
                </c:pt>
                <c:pt idx="457">
                  <c:v>45.889763779527556</c:v>
                </c:pt>
                <c:pt idx="458">
                  <c:v>47.251968503937015</c:v>
                </c:pt>
                <c:pt idx="459">
                  <c:v>34.896062992125984</c:v>
                </c:pt>
                <c:pt idx="460">
                  <c:v>34.538582677165358</c:v>
                </c:pt>
                <c:pt idx="461">
                  <c:v>30.58267716535433</c:v>
                </c:pt>
                <c:pt idx="462">
                  <c:v>27.262992125984255</c:v>
                </c:pt>
                <c:pt idx="463">
                  <c:v>40.971653543307085</c:v>
                </c:pt>
                <c:pt idx="464">
                  <c:v>32.028346456692915</c:v>
                </c:pt>
                <c:pt idx="465">
                  <c:v>27.154330708661419</c:v>
                </c:pt>
                <c:pt idx="466">
                  <c:v>15.968503937007876</c:v>
                </c:pt>
                <c:pt idx="467">
                  <c:v>15.892913385826773</c:v>
                </c:pt>
                <c:pt idx="468">
                  <c:v>15.738582677165354</c:v>
                </c:pt>
                <c:pt idx="469">
                  <c:v>14.959055118110236</c:v>
                </c:pt>
                <c:pt idx="470">
                  <c:v>11.699212598425197</c:v>
                </c:pt>
                <c:pt idx="471">
                  <c:v>17.240944881889764</c:v>
                </c:pt>
                <c:pt idx="472">
                  <c:v>15.119685039370081</c:v>
                </c:pt>
                <c:pt idx="473">
                  <c:v>7.8362204724409459</c:v>
                </c:pt>
                <c:pt idx="474">
                  <c:v>8.0141732283464577</c:v>
                </c:pt>
                <c:pt idx="475">
                  <c:v>7.6519685039370078</c:v>
                </c:pt>
                <c:pt idx="476">
                  <c:v>7.3606299212598421</c:v>
                </c:pt>
                <c:pt idx="477">
                  <c:v>5.3826771653543313</c:v>
                </c:pt>
                <c:pt idx="478">
                  <c:v>7.329133858267717</c:v>
                </c:pt>
                <c:pt idx="479">
                  <c:v>6.0188976377952761</c:v>
                </c:pt>
                <c:pt idx="480">
                  <c:v>2.5889763779527564</c:v>
                </c:pt>
                <c:pt idx="481">
                  <c:v>1.9433070866141733</c:v>
                </c:pt>
                <c:pt idx="482">
                  <c:v>1.7968503937007876</c:v>
                </c:pt>
                <c:pt idx="483">
                  <c:v>1.7889763779527559</c:v>
                </c:pt>
                <c:pt idx="484">
                  <c:v>0.66771653543307097</c:v>
                </c:pt>
                <c:pt idx="485">
                  <c:v>1.0393700787401574</c:v>
                </c:pt>
                <c:pt idx="486">
                  <c:v>0.70393700787401592</c:v>
                </c:pt>
                <c:pt idx="487">
                  <c:v>0.3086614173228347</c:v>
                </c:pt>
                <c:pt idx="488">
                  <c:v>0.32913385826771652</c:v>
                </c:pt>
                <c:pt idx="489">
                  <c:v>0.2724409448818898</c:v>
                </c:pt>
                <c:pt idx="490">
                  <c:v>0.24724409448818896</c:v>
                </c:pt>
                <c:pt idx="491">
                  <c:v>5.826771653543307E-2</c:v>
                </c:pt>
                <c:pt idx="492">
                  <c:v>0.11968503937007875</c:v>
                </c:pt>
                <c:pt idx="493">
                  <c:v>6.7716535433070865E-2</c:v>
                </c:pt>
                <c:pt idx="494">
                  <c:v>1.2598425196850395E-2</c:v>
                </c:pt>
                <c:pt idx="495">
                  <c:v>12.299212598425196</c:v>
                </c:pt>
                <c:pt idx="496">
                  <c:v>2.8598425196850394</c:v>
                </c:pt>
                <c:pt idx="497">
                  <c:v>1.8944881889763781</c:v>
                </c:pt>
                <c:pt idx="498">
                  <c:v>1.0818897637795277</c:v>
                </c:pt>
                <c:pt idx="499">
                  <c:v>1.0125984251968505</c:v>
                </c:pt>
                <c:pt idx="500">
                  <c:v>0.93070866141732289</c:v>
                </c:pt>
                <c:pt idx="501">
                  <c:v>0.87401574803149606</c:v>
                </c:pt>
                <c:pt idx="502">
                  <c:v>0.14960629921259844</c:v>
                </c:pt>
                <c:pt idx="503">
                  <c:v>0.19055118110236222</c:v>
                </c:pt>
                <c:pt idx="504">
                  <c:v>0.18110236220472439</c:v>
                </c:pt>
                <c:pt idx="505">
                  <c:v>0.10236220472440946</c:v>
                </c:pt>
                <c:pt idx="506">
                  <c:v>0.10551181102362206</c:v>
                </c:pt>
                <c:pt idx="507">
                  <c:v>0.11338582677165354</c:v>
                </c:pt>
                <c:pt idx="508">
                  <c:v>0.11968503937007875</c:v>
                </c:pt>
                <c:pt idx="509">
                  <c:v>8.1889763779527572E-2</c:v>
                </c:pt>
                <c:pt idx="510">
                  <c:v>9.6062992125984251E-2</c:v>
                </c:pt>
                <c:pt idx="511">
                  <c:v>8.503937007874017E-2</c:v>
                </c:pt>
                <c:pt idx="512">
                  <c:v>6.2992125984251982E-2</c:v>
                </c:pt>
                <c:pt idx="513">
                  <c:v>3.307086614173229E-2</c:v>
                </c:pt>
                <c:pt idx="514">
                  <c:v>3.307086614173229E-2</c:v>
                </c:pt>
                <c:pt idx="515">
                  <c:v>3.307086614173229E-2</c:v>
                </c:pt>
                <c:pt idx="516">
                  <c:v>2.1669291338582677</c:v>
                </c:pt>
                <c:pt idx="517">
                  <c:v>2.5023622047244096</c:v>
                </c:pt>
                <c:pt idx="518">
                  <c:v>2.2740157480314962</c:v>
                </c:pt>
                <c:pt idx="519">
                  <c:v>1.3039370078740158</c:v>
                </c:pt>
                <c:pt idx="520">
                  <c:v>1.2944881889763782</c:v>
                </c:pt>
                <c:pt idx="521">
                  <c:v>1.094488188976378</c:v>
                </c:pt>
                <c:pt idx="522">
                  <c:v>0.4976377952755906</c:v>
                </c:pt>
                <c:pt idx="523">
                  <c:v>0.11338582677165354</c:v>
                </c:pt>
                <c:pt idx="524">
                  <c:v>0.13543307086614173</c:v>
                </c:pt>
                <c:pt idx="525">
                  <c:v>7.7165354330708674E-2</c:v>
                </c:pt>
                <c:pt idx="526">
                  <c:v>2.5196850393700791E-2</c:v>
                </c:pt>
                <c:pt idx="527">
                  <c:v>2.9921259842519688E-2</c:v>
                </c:pt>
                <c:pt idx="528">
                  <c:v>3.4645669291338589E-2</c:v>
                </c:pt>
                <c:pt idx="529">
                  <c:v>56.962204724409446</c:v>
                </c:pt>
                <c:pt idx="530">
                  <c:v>81.450393700787416</c:v>
                </c:pt>
                <c:pt idx="531">
                  <c:v>66.900787401574803</c:v>
                </c:pt>
                <c:pt idx="532">
                  <c:v>30.278740157480318</c:v>
                </c:pt>
                <c:pt idx="533">
                  <c:v>31.859842519685042</c:v>
                </c:pt>
                <c:pt idx="534">
                  <c:v>27.785826771653543</c:v>
                </c:pt>
                <c:pt idx="535">
                  <c:v>26.308661417322835</c:v>
                </c:pt>
                <c:pt idx="536">
                  <c:v>29.470866141732287</c:v>
                </c:pt>
                <c:pt idx="537">
                  <c:v>50.52125984251969</c:v>
                </c:pt>
                <c:pt idx="538">
                  <c:v>40.744881889763782</c:v>
                </c:pt>
                <c:pt idx="539">
                  <c:v>16.932283464566932</c:v>
                </c:pt>
                <c:pt idx="540">
                  <c:v>18.215748031496066</c:v>
                </c:pt>
                <c:pt idx="541">
                  <c:v>15.918110236220473</c:v>
                </c:pt>
                <c:pt idx="542">
                  <c:v>15.11181102362205</c:v>
                </c:pt>
                <c:pt idx="543">
                  <c:v>15.740157480314961</c:v>
                </c:pt>
                <c:pt idx="544">
                  <c:v>29.198425196850394</c:v>
                </c:pt>
                <c:pt idx="545">
                  <c:v>24.314960629921263</c:v>
                </c:pt>
                <c:pt idx="546">
                  <c:v>11.699212598425197</c:v>
                </c:pt>
                <c:pt idx="547">
                  <c:v>11.59527559055118</c:v>
                </c:pt>
                <c:pt idx="548">
                  <c:v>10.251968503937007</c:v>
                </c:pt>
                <c:pt idx="549">
                  <c:v>10.103937007874016</c:v>
                </c:pt>
                <c:pt idx="550">
                  <c:v>3.34488188976378</c:v>
                </c:pt>
                <c:pt idx="551">
                  <c:v>5.6204724409448819</c:v>
                </c:pt>
                <c:pt idx="552">
                  <c:v>5.4551181102362207</c:v>
                </c:pt>
                <c:pt idx="553">
                  <c:v>3.5905511811023625</c:v>
                </c:pt>
                <c:pt idx="554">
                  <c:v>1.782677165354331</c:v>
                </c:pt>
                <c:pt idx="555">
                  <c:v>1.6440944881889767</c:v>
                </c:pt>
                <c:pt idx="556">
                  <c:v>1.6330708661417326</c:v>
                </c:pt>
                <c:pt idx="557">
                  <c:v>0.337007874015748</c:v>
                </c:pt>
                <c:pt idx="558">
                  <c:v>0.62834645669291334</c:v>
                </c:pt>
                <c:pt idx="559">
                  <c:v>0.50236220472440951</c:v>
                </c:pt>
                <c:pt idx="560">
                  <c:v>0.2</c:v>
                </c:pt>
                <c:pt idx="561">
                  <c:v>1.173228346456693</c:v>
                </c:pt>
                <c:pt idx="562">
                  <c:v>1.3795275590551181</c:v>
                </c:pt>
                <c:pt idx="563">
                  <c:v>1.0409448818897638</c:v>
                </c:pt>
                <c:pt idx="564">
                  <c:v>0.50551181102362208</c:v>
                </c:pt>
                <c:pt idx="565">
                  <c:v>0.45984251968503936</c:v>
                </c:pt>
                <c:pt idx="566">
                  <c:v>0.21889763779527563</c:v>
                </c:pt>
                <c:pt idx="567">
                  <c:v>0.17637795275590551</c:v>
                </c:pt>
                <c:pt idx="568">
                  <c:v>0.14803149606299215</c:v>
                </c:pt>
                <c:pt idx="569">
                  <c:v>0.13700787401574802</c:v>
                </c:pt>
                <c:pt idx="570">
                  <c:v>6.9291338582677178E-2</c:v>
                </c:pt>
                <c:pt idx="571">
                  <c:v>8.6614173228346469E-2</c:v>
                </c:pt>
                <c:pt idx="572">
                  <c:v>7.2440944881889763E-2</c:v>
                </c:pt>
                <c:pt idx="573">
                  <c:v>7.2440944881889763E-2</c:v>
                </c:pt>
                <c:pt idx="574">
                  <c:v>5.6692913385826771E-2</c:v>
                </c:pt>
                <c:pt idx="575">
                  <c:v>0.11496062992125984</c:v>
                </c:pt>
                <c:pt idx="576">
                  <c:v>9.6062992125984251E-2</c:v>
                </c:pt>
                <c:pt idx="577">
                  <c:v>7.7165354330708674E-2</c:v>
                </c:pt>
                <c:pt idx="578">
                  <c:v>3.352755905511811</c:v>
                </c:pt>
                <c:pt idx="579">
                  <c:v>5.9842519685039376E-2</c:v>
                </c:pt>
                <c:pt idx="580">
                  <c:v>9.4488188976377951E-2</c:v>
                </c:pt>
                <c:pt idx="581">
                  <c:v>0.11653543307086614</c:v>
                </c:pt>
                <c:pt idx="582">
                  <c:v>0.2220472440944882</c:v>
                </c:pt>
                <c:pt idx="583">
                  <c:v>0.29291338582677168</c:v>
                </c:pt>
                <c:pt idx="584">
                  <c:v>3.4645669291338589E-2</c:v>
                </c:pt>
                <c:pt idx="585">
                  <c:v>2.5196850393700791E-2</c:v>
                </c:pt>
                <c:pt idx="586">
                  <c:v>1.1023622047244094E-2</c:v>
                </c:pt>
                <c:pt idx="587">
                  <c:v>8.0314960629921273E-2</c:v>
                </c:pt>
                <c:pt idx="588">
                  <c:v>4.8818897637795275E-2</c:v>
                </c:pt>
                <c:pt idx="589">
                  <c:v>6.614173228346458E-2</c:v>
                </c:pt>
                <c:pt idx="590">
                  <c:v>17.344881889763784</c:v>
                </c:pt>
                <c:pt idx="591">
                  <c:v>4.0188976377952761</c:v>
                </c:pt>
                <c:pt idx="592">
                  <c:v>2.7181102362204723</c:v>
                </c:pt>
                <c:pt idx="593">
                  <c:v>1.5464566929133861</c:v>
                </c:pt>
                <c:pt idx="594">
                  <c:v>1.4472440944881892</c:v>
                </c:pt>
                <c:pt idx="595">
                  <c:v>1.3952755905511811</c:v>
                </c:pt>
                <c:pt idx="596">
                  <c:v>1.2614173228346457</c:v>
                </c:pt>
                <c:pt idx="597">
                  <c:v>0.31653543307086618</c:v>
                </c:pt>
                <c:pt idx="598">
                  <c:v>0.44094488188976377</c:v>
                </c:pt>
                <c:pt idx="599">
                  <c:v>0.38110236220472443</c:v>
                </c:pt>
                <c:pt idx="600">
                  <c:v>0.21889763779527563</c:v>
                </c:pt>
                <c:pt idx="601">
                  <c:v>0.23464566929133859</c:v>
                </c:pt>
                <c:pt idx="602">
                  <c:v>0.2488188976377953</c:v>
                </c:pt>
                <c:pt idx="603">
                  <c:v>0.2488188976377953</c:v>
                </c:pt>
                <c:pt idx="604">
                  <c:v>0.15433070866141735</c:v>
                </c:pt>
                <c:pt idx="605">
                  <c:v>0.21732283464566932</c:v>
                </c:pt>
                <c:pt idx="606">
                  <c:v>0.20629921259842521</c:v>
                </c:pt>
                <c:pt idx="607">
                  <c:v>0.10708661417322834</c:v>
                </c:pt>
                <c:pt idx="608">
                  <c:v>6.9291338582677178E-2</c:v>
                </c:pt>
                <c:pt idx="609">
                  <c:v>6.9291338582677178E-2</c:v>
                </c:pt>
                <c:pt idx="610">
                  <c:v>9.1338582677165353E-2</c:v>
                </c:pt>
                <c:pt idx="611">
                  <c:v>2.6771653543307086E-2</c:v>
                </c:pt>
                <c:pt idx="612">
                  <c:v>2.2047244094488189E-2</c:v>
                </c:pt>
                <c:pt idx="613">
                  <c:v>7.0866141732283464E-2</c:v>
                </c:pt>
                <c:pt idx="614">
                  <c:v>6.1417322834645675E-2</c:v>
                </c:pt>
                <c:pt idx="615">
                  <c:v>1.4204724409448819</c:v>
                </c:pt>
                <c:pt idx="616">
                  <c:v>1.0866141732283465</c:v>
                </c:pt>
                <c:pt idx="617">
                  <c:v>1.1007874015748031</c:v>
                </c:pt>
                <c:pt idx="618">
                  <c:v>1.0488188976377952</c:v>
                </c:pt>
                <c:pt idx="619">
                  <c:v>0.93700787401574814</c:v>
                </c:pt>
                <c:pt idx="620">
                  <c:v>0.97480314960629921</c:v>
                </c:pt>
                <c:pt idx="621">
                  <c:v>0.63149606299212602</c:v>
                </c:pt>
                <c:pt idx="622">
                  <c:v>0.84881889763779528</c:v>
                </c:pt>
                <c:pt idx="623">
                  <c:v>0.83937007874015757</c:v>
                </c:pt>
                <c:pt idx="624">
                  <c:v>0.7937007874015749</c:v>
                </c:pt>
                <c:pt idx="625">
                  <c:v>0.62362204724409454</c:v>
                </c:pt>
                <c:pt idx="626">
                  <c:v>0.1921259842519685</c:v>
                </c:pt>
                <c:pt idx="627">
                  <c:v>0.25669291338582678</c:v>
                </c:pt>
                <c:pt idx="628">
                  <c:v>0.23622047244094491</c:v>
                </c:pt>
                <c:pt idx="629">
                  <c:v>6.9291338582677178E-2</c:v>
                </c:pt>
                <c:pt idx="630">
                  <c:v>6.1417322834645675E-2</c:v>
                </c:pt>
                <c:pt idx="631">
                  <c:v>6.7716535433070865E-2</c:v>
                </c:pt>
                <c:pt idx="632">
                  <c:v>6.7716535433070865E-2</c:v>
                </c:pt>
                <c:pt idx="633">
                  <c:v>6.1417322834645675E-2</c:v>
                </c:pt>
                <c:pt idx="634">
                  <c:v>4.7244094488188976E-2</c:v>
                </c:pt>
                <c:pt idx="635">
                  <c:v>5.1968503937007873E-2</c:v>
                </c:pt>
                <c:pt idx="636">
                  <c:v>4.7244094488188976E-2</c:v>
                </c:pt>
                <c:pt idx="637">
                  <c:v>4.5669291338582677E-2</c:v>
                </c:pt>
                <c:pt idx="638">
                  <c:v>5.5118110236220472E-2</c:v>
                </c:pt>
                <c:pt idx="639">
                  <c:v>5.1968503937007873E-2</c:v>
                </c:pt>
                <c:pt idx="640">
                  <c:v>5.5118110236220472E-2</c:v>
                </c:pt>
                <c:pt idx="641">
                  <c:v>2.3622047244094488E-2</c:v>
                </c:pt>
                <c:pt idx="642">
                  <c:v>1.5748031496062995E-2</c:v>
                </c:pt>
                <c:pt idx="643">
                  <c:v>3.1496062992125988E-3</c:v>
                </c:pt>
                <c:pt idx="644">
                  <c:v>72.132283464566925</c:v>
                </c:pt>
                <c:pt idx="645">
                  <c:v>89.149606299212607</c:v>
                </c:pt>
                <c:pt idx="646">
                  <c:v>86.455118110236228</c:v>
                </c:pt>
                <c:pt idx="647">
                  <c:v>53.349606299212596</c:v>
                </c:pt>
                <c:pt idx="648">
                  <c:v>40.519685039370081</c:v>
                </c:pt>
                <c:pt idx="649">
                  <c:v>27.352755905511813</c:v>
                </c:pt>
                <c:pt idx="650">
                  <c:v>35.820472440944883</c:v>
                </c:pt>
                <c:pt idx="651">
                  <c:v>34.725984251968505</c:v>
                </c:pt>
                <c:pt idx="652">
                  <c:v>21.858267716535437</c:v>
                </c:pt>
                <c:pt idx="653">
                  <c:v>16.066141732283466</c:v>
                </c:pt>
                <c:pt idx="654">
                  <c:v>9.6519685039370078</c:v>
                </c:pt>
                <c:pt idx="655">
                  <c:v>5.6047244094488189</c:v>
                </c:pt>
                <c:pt idx="656">
                  <c:v>14.003149606299214</c:v>
                </c:pt>
                <c:pt idx="657">
                  <c:v>7.4440944881889761</c:v>
                </c:pt>
                <c:pt idx="658">
                  <c:v>4.296062992125985</c:v>
                </c:pt>
                <c:pt idx="659">
                  <c:v>4.3496062992125983</c:v>
                </c:pt>
                <c:pt idx="660">
                  <c:v>3.9086614173228349</c:v>
                </c:pt>
                <c:pt idx="661">
                  <c:v>2.8535433070866141</c:v>
                </c:pt>
                <c:pt idx="662">
                  <c:v>1.8094488188976379</c:v>
                </c:pt>
                <c:pt idx="663">
                  <c:v>2.4141732283464572</c:v>
                </c:pt>
                <c:pt idx="664">
                  <c:v>2.294488188976378</c:v>
                </c:pt>
                <c:pt idx="665">
                  <c:v>1.7133858267716535</c:v>
                </c:pt>
                <c:pt idx="666">
                  <c:v>1.851968503937008</c:v>
                </c:pt>
                <c:pt idx="667">
                  <c:v>1.6771653543307088</c:v>
                </c:pt>
                <c:pt idx="668">
                  <c:v>1.1559055118110237</c:v>
                </c:pt>
                <c:pt idx="669">
                  <c:v>0.58897637795275593</c:v>
                </c:pt>
                <c:pt idx="670">
                  <c:v>0.47716535433070872</c:v>
                </c:pt>
                <c:pt idx="671">
                  <c:v>0.48818897637795278</c:v>
                </c:pt>
                <c:pt idx="672">
                  <c:v>0.47559055118110238</c:v>
                </c:pt>
                <c:pt idx="673">
                  <c:v>0.2220472440944882</c:v>
                </c:pt>
                <c:pt idx="674">
                  <c:v>0.22047244094488189</c:v>
                </c:pt>
                <c:pt idx="675">
                  <c:v>0.22047244094488189</c:v>
                </c:pt>
                <c:pt idx="676">
                  <c:v>0.22047244094488189</c:v>
                </c:pt>
                <c:pt idx="677">
                  <c:v>0.22047244094488189</c:v>
                </c:pt>
                <c:pt idx="678">
                  <c:v>2.0472440944881893E-2</c:v>
                </c:pt>
                <c:pt idx="679">
                  <c:v>4.4094488188976377E-2</c:v>
                </c:pt>
                <c:pt idx="680">
                  <c:v>3.1496062992125991E-2</c:v>
                </c:pt>
                <c:pt idx="681">
                  <c:v>3.1496062992125991E-2</c:v>
                </c:pt>
                <c:pt idx="682">
                  <c:v>0.2724409448818898</c:v>
                </c:pt>
                <c:pt idx="683">
                  <c:v>20.485039370078738</c:v>
                </c:pt>
                <c:pt idx="684">
                  <c:v>31.099212598425197</c:v>
                </c:pt>
                <c:pt idx="685">
                  <c:v>27.058267716535433</c:v>
                </c:pt>
                <c:pt idx="686">
                  <c:v>13.499212598425197</c:v>
                </c:pt>
                <c:pt idx="687">
                  <c:v>13.604724409448819</c:v>
                </c:pt>
                <c:pt idx="688">
                  <c:v>12.261417322834646</c:v>
                </c:pt>
                <c:pt idx="689">
                  <c:v>11.297637795275591</c:v>
                </c:pt>
                <c:pt idx="690">
                  <c:v>6.8188976377952759</c:v>
                </c:pt>
                <c:pt idx="691">
                  <c:v>8.5748031496063</c:v>
                </c:pt>
                <c:pt idx="692">
                  <c:v>4.0787401574803148</c:v>
                </c:pt>
                <c:pt idx="693">
                  <c:v>1.9133858267716537</c:v>
                </c:pt>
                <c:pt idx="694">
                  <c:v>1.905511811023622</c:v>
                </c:pt>
                <c:pt idx="695">
                  <c:v>2.7433070866141729</c:v>
                </c:pt>
                <c:pt idx="696">
                  <c:v>2.2897637795275592</c:v>
                </c:pt>
                <c:pt idx="697">
                  <c:v>1.4614173228346456</c:v>
                </c:pt>
                <c:pt idx="698">
                  <c:v>0.29921259842519687</c:v>
                </c:pt>
                <c:pt idx="699">
                  <c:v>0.21102362204724412</c:v>
                </c:pt>
                <c:pt idx="700">
                  <c:v>0.21574803149606298</c:v>
                </c:pt>
                <c:pt idx="701">
                  <c:v>0.16535433070866143</c:v>
                </c:pt>
                <c:pt idx="702">
                  <c:v>5.826771653543307E-2</c:v>
                </c:pt>
                <c:pt idx="703">
                  <c:v>139.68503937007875</c:v>
                </c:pt>
                <c:pt idx="704">
                  <c:v>114.39212598425198</c:v>
                </c:pt>
                <c:pt idx="705">
                  <c:v>49.262992125984255</c:v>
                </c:pt>
                <c:pt idx="706">
                  <c:v>48.392125984251976</c:v>
                </c:pt>
                <c:pt idx="707">
                  <c:v>39.977952755905513</c:v>
                </c:pt>
                <c:pt idx="708">
                  <c:v>35.788976377952757</c:v>
                </c:pt>
                <c:pt idx="709">
                  <c:v>36.689763779527567</c:v>
                </c:pt>
                <c:pt idx="710">
                  <c:v>56.064566929133861</c:v>
                </c:pt>
                <c:pt idx="711">
                  <c:v>46.874015748031496</c:v>
                </c:pt>
                <c:pt idx="712">
                  <c:v>19.407874015748035</c:v>
                </c:pt>
                <c:pt idx="713">
                  <c:v>17.546456692913388</c:v>
                </c:pt>
                <c:pt idx="714">
                  <c:v>14.255118110236223</c:v>
                </c:pt>
                <c:pt idx="715">
                  <c:v>0.96692913385826773</c:v>
                </c:pt>
                <c:pt idx="716">
                  <c:v>1.1464566929133857</c:v>
                </c:pt>
                <c:pt idx="717">
                  <c:v>1.1354330708661418</c:v>
                </c:pt>
                <c:pt idx="718">
                  <c:v>0.66771653543307097</c:v>
                </c:pt>
                <c:pt idx="719">
                  <c:v>0.61732283464566939</c:v>
                </c:pt>
                <c:pt idx="720">
                  <c:v>0.61889763779527562</c:v>
                </c:pt>
                <c:pt idx="721">
                  <c:v>0.68188976377952759</c:v>
                </c:pt>
                <c:pt idx="722">
                  <c:v>0.37007874015748032</c:v>
                </c:pt>
                <c:pt idx="723">
                  <c:v>0.51338582677165356</c:v>
                </c:pt>
                <c:pt idx="724">
                  <c:v>0.51968503937007871</c:v>
                </c:pt>
                <c:pt idx="725">
                  <c:v>0.2960629921259843</c:v>
                </c:pt>
                <c:pt idx="726">
                  <c:v>0.26614173228346455</c:v>
                </c:pt>
                <c:pt idx="727">
                  <c:v>0.26614173228346455</c:v>
                </c:pt>
                <c:pt idx="728">
                  <c:v>0.10866141732283466</c:v>
                </c:pt>
                <c:pt idx="729">
                  <c:v>0.17795275590551185</c:v>
                </c:pt>
                <c:pt idx="730">
                  <c:v>0.15748031496062992</c:v>
                </c:pt>
                <c:pt idx="731">
                  <c:v>0.15590551181102363</c:v>
                </c:pt>
                <c:pt idx="732">
                  <c:v>20.188976377952756</c:v>
                </c:pt>
                <c:pt idx="733">
                  <c:v>23.826771653543311</c:v>
                </c:pt>
                <c:pt idx="734">
                  <c:v>23.222047244094487</c:v>
                </c:pt>
                <c:pt idx="735">
                  <c:v>13.275590551181102</c:v>
                </c:pt>
                <c:pt idx="736">
                  <c:v>14.014173228346456</c:v>
                </c:pt>
                <c:pt idx="737">
                  <c:v>13.338582677165356</c:v>
                </c:pt>
                <c:pt idx="738">
                  <c:v>9.4803149606299222</c:v>
                </c:pt>
                <c:pt idx="739">
                  <c:v>4.7102362204724422</c:v>
                </c:pt>
                <c:pt idx="740">
                  <c:v>6.9181102362204729</c:v>
                </c:pt>
                <c:pt idx="741">
                  <c:v>6.5952755905511822</c:v>
                </c:pt>
                <c:pt idx="742">
                  <c:v>3.8393700787401581</c:v>
                </c:pt>
                <c:pt idx="743">
                  <c:v>4.1716535433070865</c:v>
                </c:pt>
                <c:pt idx="744">
                  <c:v>3.7559055118110241</c:v>
                </c:pt>
                <c:pt idx="745">
                  <c:v>3.6</c:v>
                </c:pt>
                <c:pt idx="746">
                  <c:v>7.0866141732283464E-2</c:v>
                </c:pt>
                <c:pt idx="747">
                  <c:v>6.7716535433070865E-2</c:v>
                </c:pt>
                <c:pt idx="748">
                  <c:v>2.9921259842519688E-2</c:v>
                </c:pt>
                <c:pt idx="749">
                  <c:v>4.7244094488188976E-2</c:v>
                </c:pt>
                <c:pt idx="750">
                  <c:v>5.6692913385826771E-2</c:v>
                </c:pt>
                <c:pt idx="751">
                  <c:v>0.26456692913385832</c:v>
                </c:pt>
                <c:pt idx="752">
                  <c:v>0.24724409448818896</c:v>
                </c:pt>
                <c:pt idx="753">
                  <c:v>0.2220472440944882</c:v>
                </c:pt>
                <c:pt idx="754">
                  <c:v>6.614173228346458E-2</c:v>
                </c:pt>
                <c:pt idx="755">
                  <c:v>6.7716535433070865E-2</c:v>
                </c:pt>
                <c:pt idx="756">
                  <c:v>2.2047244094488189E-2</c:v>
                </c:pt>
                <c:pt idx="757">
                  <c:v>33.377952755905511</c:v>
                </c:pt>
                <c:pt idx="758">
                  <c:v>49.111811023622053</c:v>
                </c:pt>
                <c:pt idx="759">
                  <c:v>45.381102362204722</c:v>
                </c:pt>
                <c:pt idx="760">
                  <c:v>24.335433070866145</c:v>
                </c:pt>
                <c:pt idx="761">
                  <c:v>37.862992125984256</c:v>
                </c:pt>
                <c:pt idx="762">
                  <c:v>25.070866141732282</c:v>
                </c:pt>
                <c:pt idx="763">
                  <c:v>22.130708661417323</c:v>
                </c:pt>
                <c:pt idx="764">
                  <c:v>21.474015748031494</c:v>
                </c:pt>
                <c:pt idx="765">
                  <c:v>34.377952755905518</c:v>
                </c:pt>
                <c:pt idx="766">
                  <c:v>29.34488188976378</c:v>
                </c:pt>
                <c:pt idx="767">
                  <c:v>12.988976377952755</c:v>
                </c:pt>
                <c:pt idx="768">
                  <c:v>14.440944881889765</c:v>
                </c:pt>
                <c:pt idx="769">
                  <c:v>12.144881889763781</c:v>
                </c:pt>
                <c:pt idx="770">
                  <c:v>7.1039370078740163</c:v>
                </c:pt>
                <c:pt idx="771">
                  <c:v>8.2173228346456693</c:v>
                </c:pt>
                <c:pt idx="772">
                  <c:v>11.370078740157481</c:v>
                </c:pt>
                <c:pt idx="773">
                  <c:v>12.341732283464568</c:v>
                </c:pt>
                <c:pt idx="774">
                  <c:v>10.13228346456693</c:v>
                </c:pt>
                <c:pt idx="775">
                  <c:v>5.1763779527559057</c:v>
                </c:pt>
                <c:pt idx="776">
                  <c:v>5.0110236220472446</c:v>
                </c:pt>
                <c:pt idx="777">
                  <c:v>4.3007874015748033</c:v>
                </c:pt>
                <c:pt idx="778">
                  <c:v>2.7181102362204723</c:v>
                </c:pt>
                <c:pt idx="779">
                  <c:v>4.4141732283464572</c:v>
                </c:pt>
                <c:pt idx="780">
                  <c:v>3.9622047244094492</c:v>
                </c:pt>
                <c:pt idx="781">
                  <c:v>1.8850393700787405</c:v>
                </c:pt>
                <c:pt idx="782">
                  <c:v>2.1102362204724412</c:v>
                </c:pt>
                <c:pt idx="783">
                  <c:v>1.5669291338582676</c:v>
                </c:pt>
                <c:pt idx="784">
                  <c:v>1.6787401574803151</c:v>
                </c:pt>
                <c:pt idx="785">
                  <c:v>0.53700787401574812</c:v>
                </c:pt>
                <c:pt idx="786">
                  <c:v>0.67716535433070868</c:v>
                </c:pt>
                <c:pt idx="787">
                  <c:v>0.62834645669291334</c:v>
                </c:pt>
                <c:pt idx="788">
                  <c:v>0.63464566929133848</c:v>
                </c:pt>
                <c:pt idx="789">
                  <c:v>0.31181102362204727</c:v>
                </c:pt>
                <c:pt idx="790">
                  <c:v>0.43464566929133863</c:v>
                </c:pt>
                <c:pt idx="791">
                  <c:v>0.43307086614173229</c:v>
                </c:pt>
                <c:pt idx="792">
                  <c:v>0.1952755905511811</c:v>
                </c:pt>
                <c:pt idx="793">
                  <c:v>0.27716535433070871</c:v>
                </c:pt>
                <c:pt idx="794">
                  <c:v>0.32125984251968509</c:v>
                </c:pt>
                <c:pt idx="795">
                  <c:v>0.17322834645669294</c:v>
                </c:pt>
                <c:pt idx="796">
                  <c:v>6.2992125984251982E-2</c:v>
                </c:pt>
                <c:pt idx="797">
                  <c:v>5.9842519685039376E-2</c:v>
                </c:pt>
                <c:pt idx="798">
                  <c:v>0.18582677165354333</c:v>
                </c:pt>
                <c:pt idx="799">
                  <c:v>2.1763779527559053</c:v>
                </c:pt>
                <c:pt idx="800">
                  <c:v>1.4078740157480318</c:v>
                </c:pt>
                <c:pt idx="801">
                  <c:v>1.0771653543307089</c:v>
                </c:pt>
                <c:pt idx="802">
                  <c:v>1.0078740157480317</c:v>
                </c:pt>
                <c:pt idx="803">
                  <c:v>0.8409448818897638</c:v>
                </c:pt>
                <c:pt idx="804">
                  <c:v>0.2425196850393701</c:v>
                </c:pt>
                <c:pt idx="805">
                  <c:v>3.1496062992125991E-2</c:v>
                </c:pt>
                <c:pt idx="806">
                  <c:v>2.2047244094488189E-2</c:v>
                </c:pt>
                <c:pt idx="807">
                  <c:v>0.49921259842519689</c:v>
                </c:pt>
                <c:pt idx="808">
                  <c:v>0.41889763779527561</c:v>
                </c:pt>
                <c:pt idx="809">
                  <c:v>0.26929133858267723</c:v>
                </c:pt>
                <c:pt idx="810">
                  <c:v>0.25669291338582678</c:v>
                </c:pt>
                <c:pt idx="811">
                  <c:v>0.2724409448818898</c:v>
                </c:pt>
                <c:pt idx="812">
                  <c:v>0.27401574803149603</c:v>
                </c:pt>
                <c:pt idx="813">
                  <c:v>1.7322834645669295E-2</c:v>
                </c:pt>
                <c:pt idx="814">
                  <c:v>2.9921259842519688E-2</c:v>
                </c:pt>
                <c:pt idx="815">
                  <c:v>2.0472440944881893E-2</c:v>
                </c:pt>
                <c:pt idx="816">
                  <c:v>1.4173228346456693E-2</c:v>
                </c:pt>
                <c:pt idx="817">
                  <c:v>10.215748031496064</c:v>
                </c:pt>
                <c:pt idx="818">
                  <c:v>27.051968503937008</c:v>
                </c:pt>
                <c:pt idx="819">
                  <c:v>11.299212598425198</c:v>
                </c:pt>
                <c:pt idx="820">
                  <c:v>5.6818897637795276</c:v>
                </c:pt>
                <c:pt idx="821">
                  <c:v>5.9622047244094487</c:v>
                </c:pt>
                <c:pt idx="822">
                  <c:v>5.7181102362204728</c:v>
                </c:pt>
                <c:pt idx="823">
                  <c:v>5.5826771653543314</c:v>
                </c:pt>
                <c:pt idx="824">
                  <c:v>2.6614173228346454</c:v>
                </c:pt>
                <c:pt idx="825">
                  <c:v>3.7322834645669292</c:v>
                </c:pt>
                <c:pt idx="826">
                  <c:v>3.1307086614173234</c:v>
                </c:pt>
                <c:pt idx="827">
                  <c:v>1.0645669291338582</c:v>
                </c:pt>
                <c:pt idx="828">
                  <c:v>1.1259842519685042</c:v>
                </c:pt>
                <c:pt idx="829">
                  <c:v>1.1244094488188978</c:v>
                </c:pt>
                <c:pt idx="830">
                  <c:v>1.0094488188976378</c:v>
                </c:pt>
                <c:pt idx="831">
                  <c:v>0.10551181102362206</c:v>
                </c:pt>
                <c:pt idx="832">
                  <c:v>0.14645669291338584</c:v>
                </c:pt>
                <c:pt idx="833">
                  <c:v>0.10393700787401575</c:v>
                </c:pt>
                <c:pt idx="834">
                  <c:v>5.0393700787401581E-2</c:v>
                </c:pt>
                <c:pt idx="835">
                  <c:v>5.6692913385826771E-2</c:v>
                </c:pt>
                <c:pt idx="836">
                  <c:v>5.1968503937007873E-2</c:v>
                </c:pt>
                <c:pt idx="837">
                  <c:v>5.3543307086614172E-2</c:v>
                </c:pt>
                <c:pt idx="838">
                  <c:v>7.5590551181102361E-2</c:v>
                </c:pt>
                <c:pt idx="839">
                  <c:v>7.2440944881889763E-2</c:v>
                </c:pt>
                <c:pt idx="840">
                  <c:v>3.4645669291338589E-2</c:v>
                </c:pt>
                <c:pt idx="841">
                  <c:v>3.307086614173229E-2</c:v>
                </c:pt>
                <c:pt idx="842">
                  <c:v>3.1496062992125991E-2</c:v>
                </c:pt>
                <c:pt idx="843">
                  <c:v>11.625196850393703</c:v>
                </c:pt>
                <c:pt idx="844">
                  <c:v>9.7511811023622048</c:v>
                </c:pt>
                <c:pt idx="845">
                  <c:v>4.8062992125984252</c:v>
                </c:pt>
                <c:pt idx="846">
                  <c:v>3.9653543307086614</c:v>
                </c:pt>
                <c:pt idx="847">
                  <c:v>4.0110236220472437</c:v>
                </c:pt>
                <c:pt idx="848">
                  <c:v>4.0377952755905513</c:v>
                </c:pt>
                <c:pt idx="849">
                  <c:v>1.3637795275590552</c:v>
                </c:pt>
                <c:pt idx="850">
                  <c:v>2.1984251968503936</c:v>
                </c:pt>
                <c:pt idx="851">
                  <c:v>2.1921259842519683</c:v>
                </c:pt>
                <c:pt idx="852">
                  <c:v>2.0881889763779529</c:v>
                </c:pt>
                <c:pt idx="853">
                  <c:v>1.4456692913385827</c:v>
                </c:pt>
                <c:pt idx="854">
                  <c:v>1.4897637795275589</c:v>
                </c:pt>
                <c:pt idx="855">
                  <c:v>1.5307086614173231</c:v>
                </c:pt>
                <c:pt idx="856">
                  <c:v>0.77795275590551183</c:v>
                </c:pt>
                <c:pt idx="857">
                  <c:v>0.29921259842519687</c:v>
                </c:pt>
                <c:pt idx="858">
                  <c:v>0.25196850393700793</c:v>
                </c:pt>
                <c:pt idx="859">
                  <c:v>0.12440944881889765</c:v>
                </c:pt>
                <c:pt idx="860">
                  <c:v>0.11653543307086614</c:v>
                </c:pt>
                <c:pt idx="861">
                  <c:v>0.10078740157480316</c:v>
                </c:pt>
                <c:pt idx="862">
                  <c:v>0.12125984251968505</c:v>
                </c:pt>
                <c:pt idx="863">
                  <c:v>5.3259842519685039</c:v>
                </c:pt>
                <c:pt idx="864">
                  <c:v>7.9480314960629928</c:v>
                </c:pt>
                <c:pt idx="865">
                  <c:v>6.5889763779527559</c:v>
                </c:pt>
                <c:pt idx="866">
                  <c:v>3.5354330708661417</c:v>
                </c:pt>
                <c:pt idx="867">
                  <c:v>3.1417322834645671</c:v>
                </c:pt>
                <c:pt idx="868">
                  <c:v>3.025196850393701</c:v>
                </c:pt>
                <c:pt idx="869">
                  <c:v>2.7527559055118114</c:v>
                </c:pt>
                <c:pt idx="870">
                  <c:v>0.73070866141732282</c:v>
                </c:pt>
                <c:pt idx="871">
                  <c:v>1.1716535433070867</c:v>
                </c:pt>
                <c:pt idx="872">
                  <c:v>1.0204724409448818</c:v>
                </c:pt>
                <c:pt idx="873">
                  <c:v>0.46614173228346456</c:v>
                </c:pt>
                <c:pt idx="874">
                  <c:v>0.47086614173228347</c:v>
                </c:pt>
                <c:pt idx="875">
                  <c:v>0.47244094488188981</c:v>
                </c:pt>
                <c:pt idx="876">
                  <c:v>0.43464566929133863</c:v>
                </c:pt>
                <c:pt idx="877">
                  <c:v>0.10551181102362206</c:v>
                </c:pt>
                <c:pt idx="878">
                  <c:v>0.13385826771653545</c:v>
                </c:pt>
                <c:pt idx="879">
                  <c:v>0.11653543307086614</c:v>
                </c:pt>
                <c:pt idx="880">
                  <c:v>5.3543307086614172E-2</c:v>
                </c:pt>
                <c:pt idx="881">
                  <c:v>3.1496062992125991E-2</c:v>
                </c:pt>
                <c:pt idx="882">
                  <c:v>3.7795275590551181E-2</c:v>
                </c:pt>
                <c:pt idx="883">
                  <c:v>2.8346456692913385E-2</c:v>
                </c:pt>
                <c:pt idx="884">
                  <c:v>1.5748031496062995E-2</c:v>
                </c:pt>
                <c:pt idx="885">
                  <c:v>1.5748031496062995E-2</c:v>
                </c:pt>
                <c:pt idx="886">
                  <c:v>3.2976377952755911</c:v>
                </c:pt>
                <c:pt idx="887">
                  <c:v>1.0110236220472442</c:v>
                </c:pt>
                <c:pt idx="888">
                  <c:v>5.9448818897637796</c:v>
                </c:pt>
                <c:pt idx="889">
                  <c:v>0.46771653543307085</c:v>
                </c:pt>
                <c:pt idx="890">
                  <c:v>2.9606299212598426</c:v>
                </c:pt>
                <c:pt idx="891">
                  <c:v>2.7842519685039373</c:v>
                </c:pt>
                <c:pt idx="892">
                  <c:v>0.5275590551181103</c:v>
                </c:pt>
                <c:pt idx="893">
                  <c:v>5.5118110236220472E-2</c:v>
                </c:pt>
                <c:pt idx="894">
                  <c:v>1.8897637795275593</c:v>
                </c:pt>
                <c:pt idx="895">
                  <c:v>1.9637795275590553</c:v>
                </c:pt>
                <c:pt idx="896">
                  <c:v>2.0047244094488192</c:v>
                </c:pt>
                <c:pt idx="897">
                  <c:v>0.37952755905511815</c:v>
                </c:pt>
                <c:pt idx="898">
                  <c:v>0.59685039370078741</c:v>
                </c:pt>
                <c:pt idx="899">
                  <c:v>0.52440944881889762</c:v>
                </c:pt>
                <c:pt idx="900">
                  <c:v>0.28188976377952757</c:v>
                </c:pt>
                <c:pt idx="901">
                  <c:v>0.28661417322834642</c:v>
                </c:pt>
                <c:pt idx="902">
                  <c:v>0.28031496062992128</c:v>
                </c:pt>
                <c:pt idx="903">
                  <c:v>0.28661417322834642</c:v>
                </c:pt>
                <c:pt idx="904">
                  <c:v>8.0314960629921273E-2</c:v>
                </c:pt>
                <c:pt idx="905">
                  <c:v>5.9842519685039376E-2</c:v>
                </c:pt>
                <c:pt idx="906">
                  <c:v>2.9921259842519688E-2</c:v>
                </c:pt>
                <c:pt idx="907">
                  <c:v>2.0472440944881893E-2</c:v>
                </c:pt>
                <c:pt idx="908">
                  <c:v>0.72598425196850402</c:v>
                </c:pt>
                <c:pt idx="909">
                  <c:v>0.77795275590551183</c:v>
                </c:pt>
                <c:pt idx="910">
                  <c:v>0.62519685039370088</c:v>
                </c:pt>
                <c:pt idx="911">
                  <c:v>0.38897637795275591</c:v>
                </c:pt>
                <c:pt idx="912">
                  <c:v>0.15118110236220472</c:v>
                </c:pt>
                <c:pt idx="913">
                  <c:v>0.10551181102362206</c:v>
                </c:pt>
                <c:pt idx="914">
                  <c:v>0.10393700787401575</c:v>
                </c:pt>
                <c:pt idx="915">
                  <c:v>6.4566929133858267E-2</c:v>
                </c:pt>
                <c:pt idx="916">
                  <c:v>0.53543307086614178</c:v>
                </c:pt>
                <c:pt idx="917">
                  <c:v>0.43307086614173229</c:v>
                </c:pt>
                <c:pt idx="918">
                  <c:v>0.20944881889763781</c:v>
                </c:pt>
                <c:pt idx="919">
                  <c:v>0.18582677165354333</c:v>
                </c:pt>
                <c:pt idx="920">
                  <c:v>0.16692913385826774</c:v>
                </c:pt>
                <c:pt idx="921">
                  <c:v>3.307086614173229E-2</c:v>
                </c:pt>
                <c:pt idx="922">
                  <c:v>2.3622047244094488E-2</c:v>
                </c:pt>
                <c:pt idx="923">
                  <c:v>2.5196850393700791E-2</c:v>
                </c:pt>
                <c:pt idx="924">
                  <c:v>2.9921259842519688E-2</c:v>
                </c:pt>
                <c:pt idx="925">
                  <c:v>3.307086614173229E-2</c:v>
                </c:pt>
                <c:pt idx="926">
                  <c:v>2.3622047244094488E-2</c:v>
                </c:pt>
                <c:pt idx="927">
                  <c:v>3.1496062992125991E-2</c:v>
                </c:pt>
                <c:pt idx="928">
                  <c:v>5.0393700787401581E-2</c:v>
                </c:pt>
                <c:pt idx="929">
                  <c:v>5.6692913385826771E-2</c:v>
                </c:pt>
                <c:pt idx="930">
                  <c:v>7.7165354330708674E-2</c:v>
                </c:pt>
                <c:pt idx="931">
                  <c:v>3.6220472440944881E-2</c:v>
                </c:pt>
                <c:pt idx="932">
                  <c:v>4.8818897637795275E-2</c:v>
                </c:pt>
                <c:pt idx="933">
                  <c:v>7.7165354330708674E-2</c:v>
                </c:pt>
                <c:pt idx="934">
                  <c:v>0.8582677165354331</c:v>
                </c:pt>
                <c:pt idx="935">
                  <c:v>0.7118110236220474</c:v>
                </c:pt>
                <c:pt idx="936">
                  <c:v>0.45354330708661417</c:v>
                </c:pt>
                <c:pt idx="937">
                  <c:v>0.22519685039370083</c:v>
                </c:pt>
                <c:pt idx="938">
                  <c:v>0.16220472440944883</c:v>
                </c:pt>
                <c:pt idx="939">
                  <c:v>6.614173228346458E-2</c:v>
                </c:pt>
                <c:pt idx="940">
                  <c:v>7.5590551181102361E-2</c:v>
                </c:pt>
                <c:pt idx="941">
                  <c:v>8.9763779527559068E-2</c:v>
                </c:pt>
                <c:pt idx="942">
                  <c:v>0.10551181102362206</c:v>
                </c:pt>
                <c:pt idx="943">
                  <c:v>8.6614173228346469E-2</c:v>
                </c:pt>
                <c:pt idx="944">
                  <c:v>7.0866141732283464E-2</c:v>
                </c:pt>
                <c:pt idx="945">
                  <c:v>5.826771653543307E-2</c:v>
                </c:pt>
                <c:pt idx="946">
                  <c:v>5.0393700787401581E-2</c:v>
                </c:pt>
                <c:pt idx="947">
                  <c:v>2.5196850393700791E-2</c:v>
                </c:pt>
                <c:pt idx="948">
                  <c:v>2.0472440944881893E-2</c:v>
                </c:pt>
                <c:pt idx="949">
                  <c:v>1.5748031496062995E-2</c:v>
                </c:pt>
                <c:pt idx="950">
                  <c:v>1.3370078740157481</c:v>
                </c:pt>
                <c:pt idx="951">
                  <c:v>1.110236220472441</c:v>
                </c:pt>
                <c:pt idx="952">
                  <c:v>0.52283464566929139</c:v>
                </c:pt>
                <c:pt idx="953">
                  <c:v>0.59370078740157495</c:v>
                </c:pt>
                <c:pt idx="954">
                  <c:v>0.67559055118110245</c:v>
                </c:pt>
                <c:pt idx="955">
                  <c:v>0.83307086614173231</c:v>
                </c:pt>
                <c:pt idx="956">
                  <c:v>0.60629921259842523</c:v>
                </c:pt>
                <c:pt idx="957">
                  <c:v>0.5795275590551181</c:v>
                </c:pt>
                <c:pt idx="958">
                  <c:v>0.55905511811023623</c:v>
                </c:pt>
                <c:pt idx="959">
                  <c:v>0.44566929133858274</c:v>
                </c:pt>
                <c:pt idx="960">
                  <c:v>0.18425196850393702</c:v>
                </c:pt>
                <c:pt idx="961">
                  <c:v>0.25984251968503935</c:v>
                </c:pt>
                <c:pt idx="962">
                  <c:v>0.21574803149606298</c:v>
                </c:pt>
                <c:pt idx="963">
                  <c:v>0.19842519685039373</c:v>
                </c:pt>
                <c:pt idx="964">
                  <c:v>2.3622047244094488E-2</c:v>
                </c:pt>
                <c:pt idx="965">
                  <c:v>2.2047244094488189E-2</c:v>
                </c:pt>
                <c:pt idx="966">
                  <c:v>1.889763779527559E-2</c:v>
                </c:pt>
                <c:pt idx="967">
                  <c:v>4.5763779527559061</c:v>
                </c:pt>
                <c:pt idx="968">
                  <c:v>3.3275590551181109</c:v>
                </c:pt>
                <c:pt idx="969">
                  <c:v>4.0456692913385828</c:v>
                </c:pt>
                <c:pt idx="970">
                  <c:v>3.1637795275590554</c:v>
                </c:pt>
                <c:pt idx="971">
                  <c:v>1.5354330708661419</c:v>
                </c:pt>
                <c:pt idx="972">
                  <c:v>1.4440944881889763</c:v>
                </c:pt>
                <c:pt idx="973">
                  <c:v>1.2755905511811023</c:v>
                </c:pt>
                <c:pt idx="974">
                  <c:v>1.1511811023622047</c:v>
                </c:pt>
                <c:pt idx="975">
                  <c:v>0.27716535433070871</c:v>
                </c:pt>
                <c:pt idx="976">
                  <c:v>0.40629921259842522</c:v>
                </c:pt>
                <c:pt idx="977">
                  <c:v>0.33858267716535434</c:v>
                </c:pt>
                <c:pt idx="978">
                  <c:v>0.14173228346456693</c:v>
                </c:pt>
                <c:pt idx="979">
                  <c:v>0.1952755905511811</c:v>
                </c:pt>
                <c:pt idx="980">
                  <c:v>9.6062992125984251E-2</c:v>
                </c:pt>
                <c:pt idx="981">
                  <c:v>8.503937007874017E-2</c:v>
                </c:pt>
                <c:pt idx="982">
                  <c:v>160.08661417322836</c:v>
                </c:pt>
                <c:pt idx="983">
                  <c:v>73.278740157480314</c:v>
                </c:pt>
                <c:pt idx="984">
                  <c:v>57.491338582677166</c:v>
                </c:pt>
                <c:pt idx="985">
                  <c:v>31.525984251968506</c:v>
                </c:pt>
                <c:pt idx="986">
                  <c:v>30.270866141732284</c:v>
                </c:pt>
                <c:pt idx="987">
                  <c:v>28.675590551181106</c:v>
                </c:pt>
                <c:pt idx="988">
                  <c:v>25.965354330708664</c:v>
                </c:pt>
                <c:pt idx="989">
                  <c:v>22.637795275590552</c:v>
                </c:pt>
                <c:pt idx="990">
                  <c:v>32.472440944881889</c:v>
                </c:pt>
                <c:pt idx="991">
                  <c:v>26.724409448818896</c:v>
                </c:pt>
                <c:pt idx="992">
                  <c:v>12.521259842519687</c:v>
                </c:pt>
                <c:pt idx="993">
                  <c:v>12.924409448818899</c:v>
                </c:pt>
                <c:pt idx="994">
                  <c:v>12.157480314960631</c:v>
                </c:pt>
                <c:pt idx="995">
                  <c:v>11.688188976377953</c:v>
                </c:pt>
                <c:pt idx="996">
                  <c:v>10.455118110236221</c:v>
                </c:pt>
                <c:pt idx="997">
                  <c:v>15.341732283464568</c:v>
                </c:pt>
                <c:pt idx="998">
                  <c:v>12.088188976377955</c:v>
                </c:pt>
                <c:pt idx="999">
                  <c:v>5.4566929133858268</c:v>
                </c:pt>
                <c:pt idx="1000">
                  <c:v>4.4803149606299213</c:v>
                </c:pt>
                <c:pt idx="1001">
                  <c:v>4.0724409448818903</c:v>
                </c:pt>
                <c:pt idx="1002">
                  <c:v>4.1385826771653544</c:v>
                </c:pt>
                <c:pt idx="1003">
                  <c:v>2.7779527559055119</c:v>
                </c:pt>
                <c:pt idx="1004">
                  <c:v>3.1543307086614178</c:v>
                </c:pt>
                <c:pt idx="1005">
                  <c:v>2.0818897637795275</c:v>
                </c:pt>
                <c:pt idx="1006">
                  <c:v>0.84566929133858271</c:v>
                </c:pt>
                <c:pt idx="1007">
                  <c:v>0.8582677165354331</c:v>
                </c:pt>
                <c:pt idx="1008">
                  <c:v>0.80787401574803153</c:v>
                </c:pt>
                <c:pt idx="1009">
                  <c:v>0.73858267716535431</c:v>
                </c:pt>
                <c:pt idx="1010">
                  <c:v>0.25826771653543307</c:v>
                </c:pt>
                <c:pt idx="1011">
                  <c:v>0.35275590551181102</c:v>
                </c:pt>
                <c:pt idx="1012">
                  <c:v>0.25826771653543307</c:v>
                </c:pt>
                <c:pt idx="1013">
                  <c:v>8.0314960629921273E-2</c:v>
                </c:pt>
                <c:pt idx="1014">
                  <c:v>7.0866141732283464E-2</c:v>
                </c:pt>
                <c:pt idx="1015">
                  <c:v>6.9291338582677178E-2</c:v>
                </c:pt>
                <c:pt idx="1016">
                  <c:v>6.4566929133858267E-2</c:v>
                </c:pt>
                <c:pt idx="1017">
                  <c:v>23.327559055118112</c:v>
                </c:pt>
                <c:pt idx="1018">
                  <c:v>31.788976377952757</c:v>
                </c:pt>
                <c:pt idx="1019">
                  <c:v>52.362204724409452</c:v>
                </c:pt>
                <c:pt idx="1020">
                  <c:v>52.198425196850394</c:v>
                </c:pt>
                <c:pt idx="1021">
                  <c:v>41.483464566929129</c:v>
                </c:pt>
                <c:pt idx="1022">
                  <c:v>16.771653543307089</c:v>
                </c:pt>
                <c:pt idx="1023">
                  <c:v>13.39685039370079</c:v>
                </c:pt>
                <c:pt idx="1024">
                  <c:v>14.105511811023623</c:v>
                </c:pt>
                <c:pt idx="1025">
                  <c:v>12.885039370078742</c:v>
                </c:pt>
                <c:pt idx="1026">
                  <c:v>10.529133858267716</c:v>
                </c:pt>
                <c:pt idx="1027">
                  <c:v>12.716535433070867</c:v>
                </c:pt>
                <c:pt idx="1028">
                  <c:v>22.187401574803154</c:v>
                </c:pt>
                <c:pt idx="1029">
                  <c:v>18.623622047244094</c:v>
                </c:pt>
                <c:pt idx="1030">
                  <c:v>9.1259842519685055</c:v>
                </c:pt>
                <c:pt idx="1031">
                  <c:v>9.75275590551181</c:v>
                </c:pt>
                <c:pt idx="1032">
                  <c:v>9.1070866141732285</c:v>
                </c:pt>
                <c:pt idx="1033">
                  <c:v>8.8771653543307103</c:v>
                </c:pt>
                <c:pt idx="1034">
                  <c:v>7.7732283464566931</c:v>
                </c:pt>
                <c:pt idx="1035">
                  <c:v>13.519685039370078</c:v>
                </c:pt>
                <c:pt idx="1036">
                  <c:v>11.855118110236221</c:v>
                </c:pt>
                <c:pt idx="1037">
                  <c:v>5.1212598425196845</c:v>
                </c:pt>
                <c:pt idx="1038">
                  <c:v>8.7149606299212596</c:v>
                </c:pt>
                <c:pt idx="1039">
                  <c:v>5.3055118110236217</c:v>
                </c:pt>
                <c:pt idx="1040">
                  <c:v>4.264566929133859</c:v>
                </c:pt>
                <c:pt idx="1041">
                  <c:v>2.0078740157480315</c:v>
                </c:pt>
                <c:pt idx="1042">
                  <c:v>3.6440944881889767</c:v>
                </c:pt>
                <c:pt idx="1043">
                  <c:v>3.1086614173228351</c:v>
                </c:pt>
                <c:pt idx="1044">
                  <c:v>1.3417322834645669</c:v>
                </c:pt>
                <c:pt idx="1045">
                  <c:v>1.3874015748031494</c:v>
                </c:pt>
                <c:pt idx="1046">
                  <c:v>1.3448818897637798</c:v>
                </c:pt>
                <c:pt idx="1047">
                  <c:v>0.27716535433070871</c:v>
                </c:pt>
                <c:pt idx="1048">
                  <c:v>0.14960629921259844</c:v>
                </c:pt>
                <c:pt idx="1049">
                  <c:v>0.1921259842519685</c:v>
                </c:pt>
                <c:pt idx="1050">
                  <c:v>0.19685039370078741</c:v>
                </c:pt>
                <c:pt idx="1051">
                  <c:v>0.14960629921259844</c:v>
                </c:pt>
                <c:pt idx="1052">
                  <c:v>0.11653543307086614</c:v>
                </c:pt>
                <c:pt idx="1053">
                  <c:v>0.12283464566929135</c:v>
                </c:pt>
                <c:pt idx="1054">
                  <c:v>0.13228346456692916</c:v>
                </c:pt>
                <c:pt idx="1055">
                  <c:v>3.6220472440944881E-2</c:v>
                </c:pt>
                <c:pt idx="1056">
                  <c:v>3.7795275590551181E-2</c:v>
                </c:pt>
                <c:pt idx="1057">
                  <c:v>3.1496062992125991E-2</c:v>
                </c:pt>
                <c:pt idx="1058">
                  <c:v>2.5196850393700791E-2</c:v>
                </c:pt>
                <c:pt idx="1059">
                  <c:v>3.1496062992125991E-2</c:v>
                </c:pt>
                <c:pt idx="1060">
                  <c:v>11.305511811023621</c:v>
                </c:pt>
                <c:pt idx="1061">
                  <c:v>11.774803149606301</c:v>
                </c:pt>
                <c:pt idx="1062">
                  <c:v>16.577952755905514</c:v>
                </c:pt>
                <c:pt idx="1063">
                  <c:v>17.061417322834647</c:v>
                </c:pt>
                <c:pt idx="1064">
                  <c:v>10.62992125984252</c:v>
                </c:pt>
                <c:pt idx="1065">
                  <c:v>11.959055118110237</c:v>
                </c:pt>
                <c:pt idx="1066">
                  <c:v>11.658267716535434</c:v>
                </c:pt>
                <c:pt idx="1067">
                  <c:v>8.8503937007874018</c:v>
                </c:pt>
                <c:pt idx="1068">
                  <c:v>5.1811023622047241</c:v>
                </c:pt>
                <c:pt idx="1069">
                  <c:v>6.2519685039370083</c:v>
                </c:pt>
                <c:pt idx="1070">
                  <c:v>6.6251968503937011</c:v>
                </c:pt>
                <c:pt idx="1071">
                  <c:v>3.6850393700787403</c:v>
                </c:pt>
                <c:pt idx="1072">
                  <c:v>4.0881889763779533</c:v>
                </c:pt>
                <c:pt idx="1073">
                  <c:v>3.9543307086614177</c:v>
                </c:pt>
                <c:pt idx="1074">
                  <c:v>2.5228346456692914</c:v>
                </c:pt>
                <c:pt idx="1075">
                  <c:v>1.4661417322834644</c:v>
                </c:pt>
                <c:pt idx="1076">
                  <c:v>2.4535433070866146</c:v>
                </c:pt>
                <c:pt idx="1077">
                  <c:v>2.3590551181102364</c:v>
                </c:pt>
                <c:pt idx="1078">
                  <c:v>1.2141732283464566</c:v>
                </c:pt>
                <c:pt idx="1079">
                  <c:v>1.3433070866141732</c:v>
                </c:pt>
                <c:pt idx="1080">
                  <c:v>1.283464566929134</c:v>
                </c:pt>
                <c:pt idx="1081">
                  <c:v>1.1763779527559057</c:v>
                </c:pt>
                <c:pt idx="1082">
                  <c:v>0.13228346456692916</c:v>
                </c:pt>
                <c:pt idx="1083">
                  <c:v>0.13070866141732285</c:v>
                </c:pt>
                <c:pt idx="1084">
                  <c:v>5.0393700787401581E-2</c:v>
                </c:pt>
                <c:pt idx="1085">
                  <c:v>9.1338582677165353E-2</c:v>
                </c:pt>
                <c:pt idx="1086">
                  <c:v>7.874015748031496E-2</c:v>
                </c:pt>
                <c:pt idx="1087">
                  <c:v>2.2047244094488189E-2</c:v>
                </c:pt>
                <c:pt idx="1088">
                  <c:v>9.4409448818897648</c:v>
                </c:pt>
                <c:pt idx="1089">
                  <c:v>6.870866141732284</c:v>
                </c:pt>
                <c:pt idx="1090">
                  <c:v>6.34488188976378</c:v>
                </c:pt>
                <c:pt idx="1091">
                  <c:v>7.2236220472440946</c:v>
                </c:pt>
                <c:pt idx="1092">
                  <c:v>8.4614173228346452</c:v>
                </c:pt>
                <c:pt idx="1093">
                  <c:v>8.3496062992125992</c:v>
                </c:pt>
                <c:pt idx="1094">
                  <c:v>8.9622047244094496</c:v>
                </c:pt>
                <c:pt idx="1095">
                  <c:v>8.6771653543307092</c:v>
                </c:pt>
                <c:pt idx="1096">
                  <c:v>10.782677165354331</c:v>
                </c:pt>
                <c:pt idx="1097">
                  <c:v>11.861417322834647</c:v>
                </c:pt>
                <c:pt idx="1098">
                  <c:v>9.9086614173228362</c:v>
                </c:pt>
                <c:pt idx="1099">
                  <c:v>11.069291338582676</c:v>
                </c:pt>
                <c:pt idx="1100">
                  <c:v>10.782677165354331</c:v>
                </c:pt>
                <c:pt idx="1101">
                  <c:v>7.1480314960629929</c:v>
                </c:pt>
                <c:pt idx="1102">
                  <c:v>10.968503937007876</c:v>
                </c:pt>
                <c:pt idx="1103">
                  <c:v>6.6755905511811031</c:v>
                </c:pt>
                <c:pt idx="1104">
                  <c:v>5.9275590551181105</c:v>
                </c:pt>
                <c:pt idx="1105">
                  <c:v>3.9559055118110233</c:v>
                </c:pt>
                <c:pt idx="1106">
                  <c:v>4.4551181102362207</c:v>
                </c:pt>
                <c:pt idx="1107">
                  <c:v>4.6755905511811022</c:v>
                </c:pt>
                <c:pt idx="1108">
                  <c:v>4.6976377952755914</c:v>
                </c:pt>
                <c:pt idx="1109">
                  <c:v>2.4125984251968502</c:v>
                </c:pt>
                <c:pt idx="1110">
                  <c:v>3.3811023622047243</c:v>
                </c:pt>
                <c:pt idx="1111">
                  <c:v>3.0362204724409452</c:v>
                </c:pt>
                <c:pt idx="1112">
                  <c:v>1.7543307086614175</c:v>
                </c:pt>
                <c:pt idx="1113">
                  <c:v>1.8787401574803151</c:v>
                </c:pt>
                <c:pt idx="1114">
                  <c:v>1.9732283464566929</c:v>
                </c:pt>
                <c:pt idx="1115">
                  <c:v>1.9763779527559058</c:v>
                </c:pt>
                <c:pt idx="1116">
                  <c:v>1.1496062992125984</c:v>
                </c:pt>
                <c:pt idx="1117">
                  <c:v>1.7070866141732284</c:v>
                </c:pt>
                <c:pt idx="1118">
                  <c:v>1.4582677165354332</c:v>
                </c:pt>
                <c:pt idx="1119">
                  <c:v>0.79685039370078747</c:v>
                </c:pt>
                <c:pt idx="1120">
                  <c:v>0.47244094488188981</c:v>
                </c:pt>
                <c:pt idx="1121">
                  <c:v>0.47244094488188981</c:v>
                </c:pt>
                <c:pt idx="1122">
                  <c:v>0.46929133858267719</c:v>
                </c:pt>
                <c:pt idx="1123">
                  <c:v>0.11968503937007875</c:v>
                </c:pt>
                <c:pt idx="1124">
                  <c:v>0.17952755905511814</c:v>
                </c:pt>
                <c:pt idx="1125">
                  <c:v>9.6062992125984251E-2</c:v>
                </c:pt>
                <c:pt idx="1126">
                  <c:v>4.2519685039370085E-2</c:v>
                </c:pt>
                <c:pt idx="1127">
                  <c:v>4.7244094488188976E-2</c:v>
                </c:pt>
                <c:pt idx="1128">
                  <c:v>4.8818897637795275E-2</c:v>
                </c:pt>
                <c:pt idx="1129">
                  <c:v>4.5669291338582677E-2</c:v>
                </c:pt>
                <c:pt idx="1130">
                  <c:v>17.033070866141731</c:v>
                </c:pt>
                <c:pt idx="1131">
                  <c:v>6.5748031496063</c:v>
                </c:pt>
                <c:pt idx="1132">
                  <c:v>6.9653543307086627</c:v>
                </c:pt>
                <c:pt idx="1133">
                  <c:v>7.3669291338582683</c:v>
                </c:pt>
                <c:pt idx="1134">
                  <c:v>5.9385826771653552</c:v>
                </c:pt>
                <c:pt idx="1135">
                  <c:v>4.9039370078740152</c:v>
                </c:pt>
                <c:pt idx="1136">
                  <c:v>7.0078740157480315</c:v>
                </c:pt>
                <c:pt idx="1137">
                  <c:v>4.9889763779527563</c:v>
                </c:pt>
                <c:pt idx="1138">
                  <c:v>4.1590551181102366</c:v>
                </c:pt>
                <c:pt idx="1139">
                  <c:v>4.278740157480315</c:v>
                </c:pt>
                <c:pt idx="1140">
                  <c:v>3.7496062992125982</c:v>
                </c:pt>
                <c:pt idx="1141">
                  <c:v>1.5622047244094488</c:v>
                </c:pt>
                <c:pt idx="1142">
                  <c:v>0.86614173228346458</c:v>
                </c:pt>
                <c:pt idx="1143">
                  <c:v>0.76220472440944886</c:v>
                </c:pt>
                <c:pt idx="1144">
                  <c:v>0.43779527559055126</c:v>
                </c:pt>
                <c:pt idx="1145">
                  <c:v>0.50236220472440951</c:v>
                </c:pt>
                <c:pt idx="1146">
                  <c:v>0.53700787401574812</c:v>
                </c:pt>
                <c:pt idx="1147">
                  <c:v>0.33858267716535434</c:v>
                </c:pt>
                <c:pt idx="1148">
                  <c:v>0.31653543307086618</c:v>
                </c:pt>
                <c:pt idx="1149">
                  <c:v>0.17165354330708663</c:v>
                </c:pt>
                <c:pt idx="1150">
                  <c:v>0.22362204724409449</c:v>
                </c:pt>
                <c:pt idx="1151">
                  <c:v>0.2850393700787402</c:v>
                </c:pt>
                <c:pt idx="1152">
                  <c:v>0.10393700787401575</c:v>
                </c:pt>
                <c:pt idx="1153">
                  <c:v>0.10708661417322834</c:v>
                </c:pt>
                <c:pt idx="1154">
                  <c:v>8.503937007874017E-2</c:v>
                </c:pt>
                <c:pt idx="1155">
                  <c:v>7.2440944881889763E-2</c:v>
                </c:pt>
                <c:pt idx="1156">
                  <c:v>3.7795275590551181E-2</c:v>
                </c:pt>
                <c:pt idx="1157">
                  <c:v>7.0866141732283464E-2</c:v>
                </c:pt>
                <c:pt idx="1158">
                  <c:v>6.7716535433070865E-2</c:v>
                </c:pt>
                <c:pt idx="1159">
                  <c:v>1.5748031496062995E-2</c:v>
                </c:pt>
                <c:pt idx="1160">
                  <c:v>1.889763779527559E-2</c:v>
                </c:pt>
                <c:pt idx="1161">
                  <c:v>6.4771653543307091</c:v>
                </c:pt>
                <c:pt idx="1162">
                  <c:v>6.5354330708661417</c:v>
                </c:pt>
                <c:pt idx="1163">
                  <c:v>6.4724409448818907</c:v>
                </c:pt>
                <c:pt idx="1164">
                  <c:v>3.4141732283464568</c:v>
                </c:pt>
                <c:pt idx="1165">
                  <c:v>12.102362204724409</c:v>
                </c:pt>
                <c:pt idx="1166">
                  <c:v>3.1716535433070869</c:v>
                </c:pt>
                <c:pt idx="1167">
                  <c:v>1.4488188976377951</c:v>
                </c:pt>
                <c:pt idx="1168">
                  <c:v>1.4771653543307086</c:v>
                </c:pt>
                <c:pt idx="1169">
                  <c:v>1.3968503937007877</c:v>
                </c:pt>
                <c:pt idx="1170">
                  <c:v>1.3086614173228346</c:v>
                </c:pt>
                <c:pt idx="1171">
                  <c:v>0.34488188976377954</c:v>
                </c:pt>
                <c:pt idx="1172">
                  <c:v>0.5496062992125984</c:v>
                </c:pt>
                <c:pt idx="1173">
                  <c:v>0.4976377952755906</c:v>
                </c:pt>
                <c:pt idx="1174">
                  <c:v>0.12913385826771653</c:v>
                </c:pt>
                <c:pt idx="1175">
                  <c:v>0.15433070866141735</c:v>
                </c:pt>
                <c:pt idx="1176">
                  <c:v>0.14960629921259844</c:v>
                </c:pt>
                <c:pt idx="1177">
                  <c:v>0.14645669291338584</c:v>
                </c:pt>
                <c:pt idx="1178">
                  <c:v>4.5669291338582677E-2</c:v>
                </c:pt>
                <c:pt idx="1179">
                  <c:v>47.039370078740156</c:v>
                </c:pt>
                <c:pt idx="1180">
                  <c:v>20.185826771653545</c:v>
                </c:pt>
                <c:pt idx="1181">
                  <c:v>21.231496062992125</c:v>
                </c:pt>
                <c:pt idx="1182">
                  <c:v>16.988976377952756</c:v>
                </c:pt>
                <c:pt idx="1183">
                  <c:v>15.814173228346458</c:v>
                </c:pt>
                <c:pt idx="1184">
                  <c:v>16.018897637795277</c:v>
                </c:pt>
                <c:pt idx="1185">
                  <c:v>23.674015748031493</c:v>
                </c:pt>
                <c:pt idx="1186">
                  <c:v>15.862992125984251</c:v>
                </c:pt>
                <c:pt idx="1187">
                  <c:v>13.346456692913387</c:v>
                </c:pt>
                <c:pt idx="1188">
                  <c:v>13.795275590551181</c:v>
                </c:pt>
                <c:pt idx="1189">
                  <c:v>11.450393700787403</c:v>
                </c:pt>
                <c:pt idx="1190">
                  <c:v>4.4251968503937009</c:v>
                </c:pt>
                <c:pt idx="1191">
                  <c:v>5.280314960629922</c:v>
                </c:pt>
                <c:pt idx="1192">
                  <c:v>4.7842519685039377</c:v>
                </c:pt>
                <c:pt idx="1193">
                  <c:v>3.5007874015748035</c:v>
                </c:pt>
                <c:pt idx="1194">
                  <c:v>4.245669291338583</c:v>
                </c:pt>
                <c:pt idx="1195">
                  <c:v>4.9212598425196852</c:v>
                </c:pt>
                <c:pt idx="1196">
                  <c:v>3.8929133858267715</c:v>
                </c:pt>
                <c:pt idx="1197">
                  <c:v>3.8771653543307085</c:v>
                </c:pt>
                <c:pt idx="1198">
                  <c:v>2.5480314960629924</c:v>
                </c:pt>
                <c:pt idx="1199">
                  <c:v>2.9385826771653547</c:v>
                </c:pt>
                <c:pt idx="1200">
                  <c:v>3.7968503937007876</c:v>
                </c:pt>
                <c:pt idx="1201">
                  <c:v>2.1181102362204722</c:v>
                </c:pt>
                <c:pt idx="1202">
                  <c:v>2.2503937007874018</c:v>
                </c:pt>
                <c:pt idx="1203">
                  <c:v>2</c:v>
                </c:pt>
                <c:pt idx="1204">
                  <c:v>1.5275590551181102</c:v>
                </c:pt>
                <c:pt idx="1205">
                  <c:v>0.75748031496063006</c:v>
                </c:pt>
                <c:pt idx="1206">
                  <c:v>2.0125984251968503</c:v>
                </c:pt>
                <c:pt idx="1207">
                  <c:v>1.6771653543307088</c:v>
                </c:pt>
                <c:pt idx="1208">
                  <c:v>0.21732283464566932</c:v>
                </c:pt>
                <c:pt idx="1209">
                  <c:v>0.23149606299212599</c:v>
                </c:pt>
                <c:pt idx="1210">
                  <c:v>0.16535433070866143</c:v>
                </c:pt>
                <c:pt idx="1211">
                  <c:v>0.16535433070866143</c:v>
                </c:pt>
                <c:pt idx="1212">
                  <c:v>0.12125984251968505</c:v>
                </c:pt>
                <c:pt idx="1213">
                  <c:v>0.73228346456692928</c:v>
                </c:pt>
                <c:pt idx="1214">
                  <c:v>0.86614173228346458</c:v>
                </c:pt>
                <c:pt idx="1215">
                  <c:v>7.7165354330708674E-2</c:v>
                </c:pt>
                <c:pt idx="1216">
                  <c:v>8.503937007874017E-2</c:v>
                </c:pt>
                <c:pt idx="1217">
                  <c:v>9.2913385826771666E-2</c:v>
                </c:pt>
                <c:pt idx="1218">
                  <c:v>7.4015748031496076E-2</c:v>
                </c:pt>
                <c:pt idx="1219">
                  <c:v>9.4488188976377951E-2</c:v>
                </c:pt>
                <c:pt idx="1220">
                  <c:v>0.39370078740157483</c:v>
                </c:pt>
                <c:pt idx="1221">
                  <c:v>0.6645669291338584</c:v>
                </c:pt>
                <c:pt idx="1222">
                  <c:v>0.2456692913385827</c:v>
                </c:pt>
                <c:pt idx="1223">
                  <c:v>2.8346456692913385E-2</c:v>
                </c:pt>
                <c:pt idx="1224">
                  <c:v>2.9921259842519688E-2</c:v>
                </c:pt>
                <c:pt idx="1225">
                  <c:v>1.7322834645669295E-2</c:v>
                </c:pt>
                <c:pt idx="1226">
                  <c:v>1.5748031496062995E-2</c:v>
                </c:pt>
                <c:pt idx="1227">
                  <c:v>3.7905511811023627</c:v>
                </c:pt>
                <c:pt idx="1228">
                  <c:v>3.3165354330708663</c:v>
                </c:pt>
                <c:pt idx="1229">
                  <c:v>3.140157480314961</c:v>
                </c:pt>
                <c:pt idx="1230">
                  <c:v>1.9259842519685042</c:v>
                </c:pt>
                <c:pt idx="1231">
                  <c:v>1.9039370078740159</c:v>
                </c:pt>
                <c:pt idx="1232">
                  <c:v>1.6692913385826773</c:v>
                </c:pt>
                <c:pt idx="1233">
                  <c:v>0.51338582677165356</c:v>
                </c:pt>
                <c:pt idx="1234">
                  <c:v>0.15590551181102363</c:v>
                </c:pt>
                <c:pt idx="1235">
                  <c:v>0.168503937007874</c:v>
                </c:pt>
                <c:pt idx="1236">
                  <c:v>0.16377952755905514</c:v>
                </c:pt>
                <c:pt idx="1237">
                  <c:v>8.6614173228346469E-2</c:v>
                </c:pt>
                <c:pt idx="1238">
                  <c:v>8.0314960629921273E-2</c:v>
                </c:pt>
                <c:pt idx="1239">
                  <c:v>8.1889763779527572E-2</c:v>
                </c:pt>
                <c:pt idx="1240">
                  <c:v>40.362204724409452</c:v>
                </c:pt>
                <c:pt idx="1241">
                  <c:v>68.685039370078741</c:v>
                </c:pt>
                <c:pt idx="1242">
                  <c:v>63.903937007874021</c:v>
                </c:pt>
                <c:pt idx="1243">
                  <c:v>32.527559055118111</c:v>
                </c:pt>
                <c:pt idx="1244">
                  <c:v>31.363779527559057</c:v>
                </c:pt>
                <c:pt idx="1245">
                  <c:v>46.680314960629914</c:v>
                </c:pt>
                <c:pt idx="1246">
                  <c:v>83.108661417322836</c:v>
                </c:pt>
                <c:pt idx="1247">
                  <c:v>76.031496062992133</c:v>
                </c:pt>
                <c:pt idx="1248">
                  <c:v>49.190551181102364</c:v>
                </c:pt>
                <c:pt idx="1249">
                  <c:v>21.987401574803151</c:v>
                </c:pt>
                <c:pt idx="1250">
                  <c:v>15.966929133858269</c:v>
                </c:pt>
                <c:pt idx="1251">
                  <c:v>16.231496062992129</c:v>
                </c:pt>
                <c:pt idx="1252">
                  <c:v>14.148031496062993</c:v>
                </c:pt>
                <c:pt idx="1253">
                  <c:v>11.388976377952758</c:v>
                </c:pt>
                <c:pt idx="1254">
                  <c:v>13.76692913385827</c:v>
                </c:pt>
                <c:pt idx="1255">
                  <c:v>24.675590551181102</c:v>
                </c:pt>
                <c:pt idx="1256">
                  <c:v>19.121259842519688</c:v>
                </c:pt>
                <c:pt idx="1257">
                  <c:v>8.9653543307086601</c:v>
                </c:pt>
                <c:pt idx="1258">
                  <c:v>9.0456692913385837</c:v>
                </c:pt>
                <c:pt idx="1259">
                  <c:v>8.1102362204724407</c:v>
                </c:pt>
                <c:pt idx="1260">
                  <c:v>7.8409448818897642</c:v>
                </c:pt>
                <c:pt idx="1261">
                  <c:v>6.0677165354330711</c:v>
                </c:pt>
                <c:pt idx="1262">
                  <c:v>11.223622047244097</c:v>
                </c:pt>
                <c:pt idx="1263">
                  <c:v>9.8976377952755907</c:v>
                </c:pt>
                <c:pt idx="1264">
                  <c:v>4.0425196850393696</c:v>
                </c:pt>
                <c:pt idx="1265">
                  <c:v>6.7543307086614179</c:v>
                </c:pt>
                <c:pt idx="1266">
                  <c:v>3.7354330708661418</c:v>
                </c:pt>
                <c:pt idx="1267">
                  <c:v>3.0677165354330711</c:v>
                </c:pt>
                <c:pt idx="1268">
                  <c:v>1.2755905511811023</c:v>
                </c:pt>
                <c:pt idx="1269">
                  <c:v>2.3543307086614171</c:v>
                </c:pt>
                <c:pt idx="1270">
                  <c:v>1.6645669291338585</c:v>
                </c:pt>
                <c:pt idx="1271">
                  <c:v>0.61732283464566939</c:v>
                </c:pt>
                <c:pt idx="1272">
                  <c:v>0.63464566929133848</c:v>
                </c:pt>
                <c:pt idx="1273">
                  <c:v>0.59685039370078741</c:v>
                </c:pt>
                <c:pt idx="1274">
                  <c:v>0.20157480314960632</c:v>
                </c:pt>
                <c:pt idx="1275">
                  <c:v>0.19370078740157481</c:v>
                </c:pt>
                <c:pt idx="1276">
                  <c:v>0.27401574803149603</c:v>
                </c:pt>
                <c:pt idx="1277">
                  <c:v>0.32440944881889766</c:v>
                </c:pt>
                <c:pt idx="1278">
                  <c:v>0.26929133858267723</c:v>
                </c:pt>
                <c:pt idx="1279">
                  <c:v>0.15275590551181104</c:v>
                </c:pt>
                <c:pt idx="1280">
                  <c:v>0.15118110236220472</c:v>
                </c:pt>
                <c:pt idx="1281">
                  <c:v>0.15118110236220472</c:v>
                </c:pt>
                <c:pt idx="1282">
                  <c:v>5.6692913385826771E-2</c:v>
                </c:pt>
                <c:pt idx="1283">
                  <c:v>7.5590551181102361E-2</c:v>
                </c:pt>
                <c:pt idx="1284">
                  <c:v>9.2913385826771666E-2</c:v>
                </c:pt>
                <c:pt idx="1285">
                  <c:v>2.8346456692913385E-2</c:v>
                </c:pt>
                <c:pt idx="1286">
                  <c:v>169.51496062992129</c:v>
                </c:pt>
                <c:pt idx="1287">
                  <c:v>111.76535433070867</c:v>
                </c:pt>
                <c:pt idx="1288">
                  <c:v>108.57795275590553</c:v>
                </c:pt>
                <c:pt idx="1289">
                  <c:v>98.080314960629934</c:v>
                </c:pt>
                <c:pt idx="1290">
                  <c:v>54.828346456692913</c:v>
                </c:pt>
                <c:pt idx="1291">
                  <c:v>37.815748031496071</c:v>
                </c:pt>
                <c:pt idx="1292">
                  <c:v>22.385826771653544</c:v>
                </c:pt>
                <c:pt idx="1293">
                  <c:v>27.87716535433071</c:v>
                </c:pt>
                <c:pt idx="1294">
                  <c:v>26.481889763779527</c:v>
                </c:pt>
                <c:pt idx="1295">
                  <c:v>15.793700787401574</c:v>
                </c:pt>
                <c:pt idx="1296">
                  <c:v>10.056692913385827</c:v>
                </c:pt>
                <c:pt idx="1297">
                  <c:v>6.5795275590551183</c:v>
                </c:pt>
                <c:pt idx="1298">
                  <c:v>3.262992125984252</c:v>
                </c:pt>
                <c:pt idx="1299">
                  <c:v>8.4724409448818889</c:v>
                </c:pt>
                <c:pt idx="1300">
                  <c:v>4.264566929133859</c:v>
                </c:pt>
                <c:pt idx="1301">
                  <c:v>2.3574803149606298</c:v>
                </c:pt>
                <c:pt idx="1302">
                  <c:v>2.262992125984252</c:v>
                </c:pt>
                <c:pt idx="1303">
                  <c:v>1.9275590551181103</c:v>
                </c:pt>
                <c:pt idx="1304">
                  <c:v>1.2472440944881891</c:v>
                </c:pt>
                <c:pt idx="1305">
                  <c:v>0.79842519685039381</c:v>
                </c:pt>
                <c:pt idx="1306">
                  <c:v>0.883464566929134</c:v>
                </c:pt>
                <c:pt idx="1307">
                  <c:v>0.92440944881889775</c:v>
                </c:pt>
                <c:pt idx="1308">
                  <c:v>0.60472440944881889</c:v>
                </c:pt>
                <c:pt idx="1309">
                  <c:v>0.60157480314960643</c:v>
                </c:pt>
                <c:pt idx="1310">
                  <c:v>0.52913385826771664</c:v>
                </c:pt>
                <c:pt idx="1311">
                  <c:v>0.34645669291338588</c:v>
                </c:pt>
                <c:pt idx="1312">
                  <c:v>0.11023622047244094</c:v>
                </c:pt>
                <c:pt idx="1313">
                  <c:v>0.19370078740157481</c:v>
                </c:pt>
                <c:pt idx="1314">
                  <c:v>0.11811023622047245</c:v>
                </c:pt>
                <c:pt idx="1315">
                  <c:v>7.0866141732283464E-2</c:v>
                </c:pt>
                <c:pt idx="1316">
                  <c:v>7.874015748031496E-2</c:v>
                </c:pt>
                <c:pt idx="1317">
                  <c:v>11.811023622047244</c:v>
                </c:pt>
                <c:pt idx="1318">
                  <c:v>12.015748031496063</c:v>
                </c:pt>
                <c:pt idx="1319">
                  <c:v>11.24724409448819</c:v>
                </c:pt>
                <c:pt idx="1320">
                  <c:v>7.8850393700787409</c:v>
                </c:pt>
                <c:pt idx="1321">
                  <c:v>6.8283464566929135</c:v>
                </c:pt>
                <c:pt idx="1322">
                  <c:v>6.2755905511811028</c:v>
                </c:pt>
                <c:pt idx="1323">
                  <c:v>2.8173228346456693</c:v>
                </c:pt>
                <c:pt idx="1324">
                  <c:v>3.3889763779527562</c:v>
                </c:pt>
                <c:pt idx="1325">
                  <c:v>3.1968503937007875</c:v>
                </c:pt>
                <c:pt idx="1326">
                  <c:v>2.3433070866141734</c:v>
                </c:pt>
                <c:pt idx="1327">
                  <c:v>2.2614173228346459</c:v>
                </c:pt>
                <c:pt idx="1328">
                  <c:v>2.0110236220472442</c:v>
                </c:pt>
                <c:pt idx="1329">
                  <c:v>0.87874015748031498</c:v>
                </c:pt>
                <c:pt idx="1330">
                  <c:v>0.32283464566929132</c:v>
                </c:pt>
                <c:pt idx="1331">
                  <c:v>0.29133858267716539</c:v>
                </c:pt>
                <c:pt idx="1332">
                  <c:v>0.28976377952755905</c:v>
                </c:pt>
                <c:pt idx="1333">
                  <c:v>0.20944881889763781</c:v>
                </c:pt>
                <c:pt idx="1334">
                  <c:v>0.17952755905511814</c:v>
                </c:pt>
                <c:pt idx="1335">
                  <c:v>0.15433070866141735</c:v>
                </c:pt>
                <c:pt idx="1336">
                  <c:v>0.19370078740157481</c:v>
                </c:pt>
                <c:pt idx="1337">
                  <c:v>0.21259842519685043</c:v>
                </c:pt>
                <c:pt idx="1338">
                  <c:v>0.14488188976377953</c:v>
                </c:pt>
                <c:pt idx="1339">
                  <c:v>0.13858267716535436</c:v>
                </c:pt>
                <c:pt idx="1340">
                  <c:v>0.15590551181102363</c:v>
                </c:pt>
                <c:pt idx="1341">
                  <c:v>6.614173228346458E-2</c:v>
                </c:pt>
                <c:pt idx="1342">
                  <c:v>0.2283464566929134</c:v>
                </c:pt>
                <c:pt idx="1343">
                  <c:v>7.874015748031496E-2</c:v>
                </c:pt>
                <c:pt idx="1344">
                  <c:v>7.0913385826771655</c:v>
                </c:pt>
                <c:pt idx="1345">
                  <c:v>9.2015748031496063</c:v>
                </c:pt>
                <c:pt idx="1346">
                  <c:v>7.099212598425197</c:v>
                </c:pt>
                <c:pt idx="1347">
                  <c:v>3.7228346456692916</c:v>
                </c:pt>
                <c:pt idx="1348">
                  <c:v>3.7039370078740159</c:v>
                </c:pt>
                <c:pt idx="1349">
                  <c:v>3.409448818897638</c:v>
                </c:pt>
                <c:pt idx="1350">
                  <c:v>3.1275590551181103</c:v>
                </c:pt>
                <c:pt idx="1351">
                  <c:v>0.35748031496062993</c:v>
                </c:pt>
                <c:pt idx="1352">
                  <c:v>0.49921259842519689</c:v>
                </c:pt>
                <c:pt idx="1353">
                  <c:v>0.39370078740157483</c:v>
                </c:pt>
                <c:pt idx="1354">
                  <c:v>0.22677165354330708</c:v>
                </c:pt>
                <c:pt idx="1355">
                  <c:v>0.24409448818897639</c:v>
                </c:pt>
                <c:pt idx="1356">
                  <c:v>0.22519685039370083</c:v>
                </c:pt>
                <c:pt idx="1357">
                  <c:v>0.22519685039370083</c:v>
                </c:pt>
                <c:pt idx="1358">
                  <c:v>6.614173228346458E-2</c:v>
                </c:pt>
                <c:pt idx="1359">
                  <c:v>3.1496062992125991E-2</c:v>
                </c:pt>
                <c:pt idx="1360">
                  <c:v>2.2047244094488189E-2</c:v>
                </c:pt>
                <c:pt idx="1361">
                  <c:v>0.55905511811023623</c:v>
                </c:pt>
                <c:pt idx="1362">
                  <c:v>0.62677165354330699</c:v>
                </c:pt>
                <c:pt idx="1363">
                  <c:v>0.50393700787401585</c:v>
                </c:pt>
                <c:pt idx="1364">
                  <c:v>0.34960629921259839</c:v>
                </c:pt>
                <c:pt idx="1365">
                  <c:v>0.33385826771653548</c:v>
                </c:pt>
                <c:pt idx="1366">
                  <c:v>0.16220472440944883</c:v>
                </c:pt>
                <c:pt idx="1367">
                  <c:v>3.8692913385826775</c:v>
                </c:pt>
                <c:pt idx="1368">
                  <c:v>5.4015748031496065</c:v>
                </c:pt>
                <c:pt idx="1369">
                  <c:v>5.0299212598425198</c:v>
                </c:pt>
                <c:pt idx="1370">
                  <c:v>3.0456692913385828</c:v>
                </c:pt>
                <c:pt idx="1371">
                  <c:v>3.3196850393700794</c:v>
                </c:pt>
                <c:pt idx="1372">
                  <c:v>1.7543307086614175</c:v>
                </c:pt>
                <c:pt idx="1373">
                  <c:v>1.6755905511811024</c:v>
                </c:pt>
                <c:pt idx="1374">
                  <c:v>1.0157480314960632</c:v>
                </c:pt>
                <c:pt idx="1375">
                  <c:v>1.1244094488188978</c:v>
                </c:pt>
                <c:pt idx="1376">
                  <c:v>1.1653543307086616</c:v>
                </c:pt>
                <c:pt idx="1377">
                  <c:v>1.1637795275590552</c:v>
                </c:pt>
                <c:pt idx="1378">
                  <c:v>0.38110236220472443</c:v>
                </c:pt>
                <c:pt idx="1379">
                  <c:v>0.5795275590551181</c:v>
                </c:pt>
                <c:pt idx="1380">
                  <c:v>0.59685039370078741</c:v>
                </c:pt>
                <c:pt idx="1381">
                  <c:v>0.36850393700787404</c:v>
                </c:pt>
                <c:pt idx="1382">
                  <c:v>0.46614173228346456</c:v>
                </c:pt>
                <c:pt idx="1383">
                  <c:v>0.25826771653543307</c:v>
                </c:pt>
                <c:pt idx="1384">
                  <c:v>5.1968503937007873E-2</c:v>
                </c:pt>
                <c:pt idx="1385">
                  <c:v>2.0472440944881893E-2</c:v>
                </c:pt>
                <c:pt idx="1386">
                  <c:v>62.37165354330709</c:v>
                </c:pt>
                <c:pt idx="1387">
                  <c:v>74.166929133858275</c:v>
                </c:pt>
                <c:pt idx="1388">
                  <c:v>73.570078740157484</c:v>
                </c:pt>
                <c:pt idx="1389">
                  <c:v>57.020472440944893</c:v>
                </c:pt>
                <c:pt idx="1390">
                  <c:v>54.933858267716545</c:v>
                </c:pt>
                <c:pt idx="1391">
                  <c:v>53.247244094488195</c:v>
                </c:pt>
                <c:pt idx="1392">
                  <c:v>52.233070866141738</c:v>
                </c:pt>
                <c:pt idx="1393">
                  <c:v>49.899212598425201</c:v>
                </c:pt>
                <c:pt idx="1394">
                  <c:v>65.702362204724423</c:v>
                </c:pt>
                <c:pt idx="1395">
                  <c:v>65.973228346456693</c:v>
                </c:pt>
                <c:pt idx="1396">
                  <c:v>41.683464566929139</c:v>
                </c:pt>
                <c:pt idx="1397">
                  <c:v>40.412598425196855</c:v>
                </c:pt>
                <c:pt idx="1398">
                  <c:v>37.14173228346457</c:v>
                </c:pt>
                <c:pt idx="1399">
                  <c:v>31.662992125984253</c:v>
                </c:pt>
                <c:pt idx="1400">
                  <c:v>41.533858267716539</c:v>
                </c:pt>
                <c:pt idx="1401">
                  <c:v>41.022047244094495</c:v>
                </c:pt>
                <c:pt idx="1402">
                  <c:v>24.313385826771658</c:v>
                </c:pt>
                <c:pt idx="1403">
                  <c:v>24.84724409448819</c:v>
                </c:pt>
                <c:pt idx="1404">
                  <c:v>22.440944881889767</c:v>
                </c:pt>
                <c:pt idx="1405">
                  <c:v>12.007874015748031</c:v>
                </c:pt>
                <c:pt idx="1406">
                  <c:v>8.0787401574803148</c:v>
                </c:pt>
                <c:pt idx="1407">
                  <c:v>9.3574803149606307</c:v>
                </c:pt>
                <c:pt idx="1408">
                  <c:v>9.5322834645669285</c:v>
                </c:pt>
                <c:pt idx="1409">
                  <c:v>6.0362204724409452</c:v>
                </c:pt>
                <c:pt idx="1410">
                  <c:v>5.7196850393700789</c:v>
                </c:pt>
                <c:pt idx="1411">
                  <c:v>1.3842519685039372</c:v>
                </c:pt>
                <c:pt idx="1412">
                  <c:v>1.9448818897637796</c:v>
                </c:pt>
                <c:pt idx="1413">
                  <c:v>2.0047244094488192</c:v>
                </c:pt>
                <c:pt idx="1414">
                  <c:v>1.688188976377953</c:v>
                </c:pt>
                <c:pt idx="1415">
                  <c:v>0.9055118110236221</c:v>
                </c:pt>
                <c:pt idx="1416">
                  <c:v>0.42834645669291338</c:v>
                </c:pt>
                <c:pt idx="1417">
                  <c:v>0.22047244094488189</c:v>
                </c:pt>
                <c:pt idx="1418">
                  <c:v>0.4913385826771654</c:v>
                </c:pt>
                <c:pt idx="1419">
                  <c:v>0.29921259842519687</c:v>
                </c:pt>
                <c:pt idx="1420">
                  <c:v>0.18582677165354333</c:v>
                </c:pt>
                <c:pt idx="1421">
                  <c:v>0.17007874015748034</c:v>
                </c:pt>
                <c:pt idx="1422">
                  <c:v>0.15275590551181104</c:v>
                </c:pt>
                <c:pt idx="1423">
                  <c:v>9.1338582677165353E-2</c:v>
                </c:pt>
                <c:pt idx="1424">
                  <c:v>6.9291338582677178E-2</c:v>
                </c:pt>
                <c:pt idx="1425">
                  <c:v>0.11653543307086614</c:v>
                </c:pt>
                <c:pt idx="1426">
                  <c:v>0.13228346456692916</c:v>
                </c:pt>
                <c:pt idx="1427">
                  <c:v>7.3921259842519689</c:v>
                </c:pt>
                <c:pt idx="1428">
                  <c:v>6.0519685039370081</c:v>
                </c:pt>
                <c:pt idx="1429">
                  <c:v>6.0456692913385828</c:v>
                </c:pt>
                <c:pt idx="1430">
                  <c:v>3.7937007874015749</c:v>
                </c:pt>
                <c:pt idx="1431">
                  <c:v>3.8188976377952759</c:v>
                </c:pt>
                <c:pt idx="1432">
                  <c:v>3.6094488188976377</c:v>
                </c:pt>
                <c:pt idx="1433">
                  <c:v>1.1480314960629923</c:v>
                </c:pt>
                <c:pt idx="1434">
                  <c:v>0.37480314960629924</c:v>
                </c:pt>
                <c:pt idx="1435">
                  <c:v>0.43779527559055126</c:v>
                </c:pt>
                <c:pt idx="1436">
                  <c:v>0.42834645669291338</c:v>
                </c:pt>
                <c:pt idx="1437">
                  <c:v>0.2724409448818898</c:v>
                </c:pt>
                <c:pt idx="1438">
                  <c:v>0.3133858267716535</c:v>
                </c:pt>
                <c:pt idx="1439">
                  <c:v>0.29133858267716539</c:v>
                </c:pt>
                <c:pt idx="1440">
                  <c:v>0.20629921259842521</c:v>
                </c:pt>
                <c:pt idx="1441">
                  <c:v>2.6771653543307086E-2</c:v>
                </c:pt>
                <c:pt idx="1442">
                  <c:v>0.13543307086614173</c:v>
                </c:pt>
                <c:pt idx="1443">
                  <c:v>0.12125984251968505</c:v>
                </c:pt>
                <c:pt idx="1444">
                  <c:v>0.11496062992125984</c:v>
                </c:pt>
                <c:pt idx="1445">
                  <c:v>8.6614173228346469E-2</c:v>
                </c:pt>
                <c:pt idx="1446">
                  <c:v>6.2992125984251982E-2</c:v>
                </c:pt>
                <c:pt idx="1447">
                  <c:v>5.0393700787401581E-2</c:v>
                </c:pt>
                <c:pt idx="1448">
                  <c:v>0.18425196850393702</c:v>
                </c:pt>
                <c:pt idx="1449">
                  <c:v>0.18425196850393702</c:v>
                </c:pt>
                <c:pt idx="1450">
                  <c:v>0.18425196850393702</c:v>
                </c:pt>
                <c:pt idx="1451">
                  <c:v>0.18425196850393702</c:v>
                </c:pt>
                <c:pt idx="1452">
                  <c:v>0.18425196850393702</c:v>
                </c:pt>
                <c:pt idx="1453">
                  <c:v>0.18425196850393702</c:v>
                </c:pt>
                <c:pt idx="1454">
                  <c:v>0.88976377952755914</c:v>
                </c:pt>
                <c:pt idx="1455">
                  <c:v>0.97007874015748041</c:v>
                </c:pt>
                <c:pt idx="1456">
                  <c:v>0.39212598425196848</c:v>
                </c:pt>
                <c:pt idx="1457">
                  <c:v>0.3133858267716535</c:v>
                </c:pt>
                <c:pt idx="1458">
                  <c:v>0.25354330708661421</c:v>
                </c:pt>
                <c:pt idx="1459">
                  <c:v>0.21259842519685043</c:v>
                </c:pt>
                <c:pt idx="1460">
                  <c:v>4.4094488188976377E-2</c:v>
                </c:pt>
                <c:pt idx="1461">
                  <c:v>3.937007874015748E-2</c:v>
                </c:pt>
                <c:pt idx="1462">
                  <c:v>2.0472440944881893E-2</c:v>
                </c:pt>
                <c:pt idx="1463">
                  <c:v>5.4409448818897639</c:v>
                </c:pt>
                <c:pt idx="1464">
                  <c:v>4.5937007874015752</c:v>
                </c:pt>
                <c:pt idx="1465">
                  <c:v>2.6614173228346454</c:v>
                </c:pt>
                <c:pt idx="1466">
                  <c:v>2.1464566929133859</c:v>
                </c:pt>
                <c:pt idx="1467">
                  <c:v>2.3795275590551181</c:v>
                </c:pt>
                <c:pt idx="1468">
                  <c:v>2.3952755905511811</c:v>
                </c:pt>
                <c:pt idx="1469">
                  <c:v>0.44566929133858274</c:v>
                </c:pt>
                <c:pt idx="1470">
                  <c:v>0.70078740157480324</c:v>
                </c:pt>
                <c:pt idx="1471">
                  <c:v>0.62834645669291334</c:v>
                </c:pt>
                <c:pt idx="1472">
                  <c:v>0.38897637795275591</c:v>
                </c:pt>
                <c:pt idx="1473">
                  <c:v>0.1748031496062992</c:v>
                </c:pt>
                <c:pt idx="1474">
                  <c:v>0.17637795275590551</c:v>
                </c:pt>
                <c:pt idx="1475">
                  <c:v>0.17165354330708663</c:v>
                </c:pt>
                <c:pt idx="1476">
                  <c:v>3.0283464566929137</c:v>
                </c:pt>
                <c:pt idx="1477">
                  <c:v>2.5007874015748035</c:v>
                </c:pt>
                <c:pt idx="1478">
                  <c:v>1.2566929133858267</c:v>
                </c:pt>
                <c:pt idx="1479">
                  <c:v>1.2551181102362206</c:v>
                </c:pt>
                <c:pt idx="1480">
                  <c:v>1.1748031496062992</c:v>
                </c:pt>
                <c:pt idx="1481">
                  <c:v>1.1023622047244095</c:v>
                </c:pt>
                <c:pt idx="1482">
                  <c:v>0.19055118110236222</c:v>
                </c:pt>
                <c:pt idx="1483">
                  <c:v>0.30393700787401579</c:v>
                </c:pt>
                <c:pt idx="1484">
                  <c:v>0.20944881889763781</c:v>
                </c:pt>
                <c:pt idx="1485">
                  <c:v>0.10393700787401575</c:v>
                </c:pt>
                <c:pt idx="1486">
                  <c:v>6.4566929133858267E-2</c:v>
                </c:pt>
                <c:pt idx="1487">
                  <c:v>3.307086614173229E-2</c:v>
                </c:pt>
                <c:pt idx="1488">
                  <c:v>9.2913385826771666E-2</c:v>
                </c:pt>
                <c:pt idx="1489">
                  <c:v>6.1417322834645675E-2</c:v>
                </c:pt>
                <c:pt idx="1490">
                  <c:v>5.6692913385826771E-2</c:v>
                </c:pt>
                <c:pt idx="1491">
                  <c:v>2.6771653543307086E-2</c:v>
                </c:pt>
                <c:pt idx="1492">
                  <c:v>3.307086614173229E-2</c:v>
                </c:pt>
                <c:pt idx="1493">
                  <c:v>3.4645669291338589E-2</c:v>
                </c:pt>
                <c:pt idx="1494">
                  <c:v>2.1999999999999997</c:v>
                </c:pt>
                <c:pt idx="1495">
                  <c:v>1.6960629921259842</c:v>
                </c:pt>
                <c:pt idx="1496">
                  <c:v>1.1070866141732283</c:v>
                </c:pt>
                <c:pt idx="1497">
                  <c:v>1.0157480314960632</c:v>
                </c:pt>
                <c:pt idx="1498">
                  <c:v>1.1070866141732283</c:v>
                </c:pt>
                <c:pt idx="1499">
                  <c:v>1.0740157480314962</c:v>
                </c:pt>
                <c:pt idx="1500">
                  <c:v>0.11023622047244094</c:v>
                </c:pt>
                <c:pt idx="1501">
                  <c:v>0.15905511811023623</c:v>
                </c:pt>
                <c:pt idx="1502">
                  <c:v>0.14488188976377953</c:v>
                </c:pt>
                <c:pt idx="1503">
                  <c:v>8.1889763779527572E-2</c:v>
                </c:pt>
                <c:pt idx="1504">
                  <c:v>5.3543307086614172E-2</c:v>
                </c:pt>
                <c:pt idx="1505">
                  <c:v>6.9291338582677178E-2</c:v>
                </c:pt>
                <c:pt idx="1506">
                  <c:v>9.2913385826771666E-2</c:v>
                </c:pt>
                <c:pt idx="1507">
                  <c:v>23.45984251968504</c:v>
                </c:pt>
                <c:pt idx="1508">
                  <c:v>18.004724409448819</c:v>
                </c:pt>
                <c:pt idx="1509">
                  <c:v>2.5826771653543306</c:v>
                </c:pt>
                <c:pt idx="1510">
                  <c:v>4.0614173228346457</c:v>
                </c:pt>
                <c:pt idx="1511">
                  <c:v>4.0834645669291341</c:v>
                </c:pt>
                <c:pt idx="1512">
                  <c:v>3.5039370078740157</c:v>
                </c:pt>
                <c:pt idx="1513">
                  <c:v>0.68031496062992136</c:v>
                </c:pt>
                <c:pt idx="1514">
                  <c:v>13.267716535433072</c:v>
                </c:pt>
                <c:pt idx="1515">
                  <c:v>13.177952755905512</c:v>
                </c:pt>
                <c:pt idx="1516">
                  <c:v>0.45826771653543313</c:v>
                </c:pt>
                <c:pt idx="1517">
                  <c:v>0.28188976377952757</c:v>
                </c:pt>
                <c:pt idx="1518">
                  <c:v>0.27086614173228346</c:v>
                </c:pt>
                <c:pt idx="1519">
                  <c:v>0.25039370078740159</c:v>
                </c:pt>
                <c:pt idx="1520">
                  <c:v>0.25984251968503935</c:v>
                </c:pt>
                <c:pt idx="1521">
                  <c:v>5.5685039370078746</c:v>
                </c:pt>
                <c:pt idx="1522">
                  <c:v>2.705511811023622</c:v>
                </c:pt>
                <c:pt idx="1523">
                  <c:v>0.37480314960629924</c:v>
                </c:pt>
                <c:pt idx="1524">
                  <c:v>0.19842519685039373</c:v>
                </c:pt>
                <c:pt idx="1525">
                  <c:v>0.20787401574803149</c:v>
                </c:pt>
                <c:pt idx="1526">
                  <c:v>0.20472440944881892</c:v>
                </c:pt>
                <c:pt idx="1527">
                  <c:v>0.16377952755905514</c:v>
                </c:pt>
                <c:pt idx="1528">
                  <c:v>0.23307086614173228</c:v>
                </c:pt>
                <c:pt idx="1529">
                  <c:v>0.84724409448818905</c:v>
                </c:pt>
                <c:pt idx="1530">
                  <c:v>7.2440944881889763E-2</c:v>
                </c:pt>
                <c:pt idx="1531">
                  <c:v>7.874015748031496E-2</c:v>
                </c:pt>
                <c:pt idx="1532">
                  <c:v>8.3464566929133871E-2</c:v>
                </c:pt>
                <c:pt idx="1533">
                  <c:v>0.13070866141732285</c:v>
                </c:pt>
                <c:pt idx="1534">
                  <c:v>0.34803149606299216</c:v>
                </c:pt>
                <c:pt idx="1535">
                  <c:v>0.20944881889763781</c:v>
                </c:pt>
                <c:pt idx="1536">
                  <c:v>0.13543307086614173</c:v>
                </c:pt>
                <c:pt idx="1537">
                  <c:v>0.883464566929134</c:v>
                </c:pt>
                <c:pt idx="1538">
                  <c:v>2.4976377952755908</c:v>
                </c:pt>
                <c:pt idx="1539">
                  <c:v>0.48818897637795278</c:v>
                </c:pt>
                <c:pt idx="1540">
                  <c:v>0.168503937007874</c:v>
                </c:pt>
                <c:pt idx="1541">
                  <c:v>0.11496062992125984</c:v>
                </c:pt>
                <c:pt idx="1542">
                  <c:v>0.10236220472440946</c:v>
                </c:pt>
                <c:pt idx="1543">
                  <c:v>4.2519685039370085E-2</c:v>
                </c:pt>
                <c:pt idx="1544">
                  <c:v>0.26929133858267723</c:v>
                </c:pt>
                <c:pt idx="1545">
                  <c:v>0.27086614173228346</c:v>
                </c:pt>
                <c:pt idx="1546">
                  <c:v>0.16062992125984255</c:v>
                </c:pt>
                <c:pt idx="1547">
                  <c:v>0.18267716535433071</c:v>
                </c:pt>
                <c:pt idx="1548">
                  <c:v>0.15905511811023623</c:v>
                </c:pt>
                <c:pt idx="1549">
                  <c:v>5.9842519685039376E-2</c:v>
                </c:pt>
                <c:pt idx="1550">
                  <c:v>4.7244094488188976E-2</c:v>
                </c:pt>
                <c:pt idx="1551">
                  <c:v>35.724409448818896</c:v>
                </c:pt>
                <c:pt idx="1552">
                  <c:v>35.763779527559059</c:v>
                </c:pt>
                <c:pt idx="1553">
                  <c:v>46.653543307086615</c:v>
                </c:pt>
                <c:pt idx="1554">
                  <c:v>46.609448818897633</c:v>
                </c:pt>
                <c:pt idx="1555">
                  <c:v>26.787401574803152</c:v>
                </c:pt>
                <c:pt idx="1556">
                  <c:v>27.544881889763779</c:v>
                </c:pt>
                <c:pt idx="1557">
                  <c:v>23.8</c:v>
                </c:pt>
                <c:pt idx="1558">
                  <c:v>13.66456692913386</c:v>
                </c:pt>
                <c:pt idx="1559">
                  <c:v>9.5055118110236219</c:v>
                </c:pt>
                <c:pt idx="1560">
                  <c:v>11.634645669291338</c:v>
                </c:pt>
                <c:pt idx="1561">
                  <c:v>11.738582677165354</c:v>
                </c:pt>
                <c:pt idx="1562">
                  <c:v>7.0629921259842527</c:v>
                </c:pt>
                <c:pt idx="1563">
                  <c:v>7.001574803149607</c:v>
                </c:pt>
                <c:pt idx="1564">
                  <c:v>2.4409448818897639</c:v>
                </c:pt>
                <c:pt idx="1565">
                  <c:v>1.6440944881889767</c:v>
                </c:pt>
                <c:pt idx="1566">
                  <c:v>2.4078740157480318</c:v>
                </c:pt>
                <c:pt idx="1567">
                  <c:v>2.5685039370078742</c:v>
                </c:pt>
                <c:pt idx="1568">
                  <c:v>2.4047244094488192</c:v>
                </c:pt>
                <c:pt idx="1569">
                  <c:v>1.1968503937007875</c:v>
                </c:pt>
                <c:pt idx="1570">
                  <c:v>0.56535433070866148</c:v>
                </c:pt>
                <c:pt idx="1571">
                  <c:v>0.19055118110236222</c:v>
                </c:pt>
                <c:pt idx="1572">
                  <c:v>0.37795275590551181</c:v>
                </c:pt>
                <c:pt idx="1573">
                  <c:v>0.25196850393700793</c:v>
                </c:pt>
                <c:pt idx="1574">
                  <c:v>0.14803149606299215</c:v>
                </c:pt>
                <c:pt idx="1575">
                  <c:v>0.14330708661417321</c:v>
                </c:pt>
                <c:pt idx="1576">
                  <c:v>0.13385826771653545</c:v>
                </c:pt>
                <c:pt idx="1577">
                  <c:v>8.8188976377952755E-2</c:v>
                </c:pt>
                <c:pt idx="1578">
                  <c:v>7.874015748031496E-2</c:v>
                </c:pt>
                <c:pt idx="1579">
                  <c:v>2.3984251968503938</c:v>
                </c:pt>
                <c:pt idx="1580">
                  <c:v>3.099212598425197</c:v>
                </c:pt>
                <c:pt idx="1581">
                  <c:v>2.3464566929133861</c:v>
                </c:pt>
                <c:pt idx="1582">
                  <c:v>1.1417322834645669</c:v>
                </c:pt>
                <c:pt idx="1583">
                  <c:v>0.85039370078740173</c:v>
                </c:pt>
                <c:pt idx="1584">
                  <c:v>0.76220472440944886</c:v>
                </c:pt>
                <c:pt idx="1585">
                  <c:v>0.70078740157480324</c:v>
                </c:pt>
                <c:pt idx="1586">
                  <c:v>1.2755905511811023</c:v>
                </c:pt>
                <c:pt idx="1587">
                  <c:v>0.93228346456692912</c:v>
                </c:pt>
                <c:pt idx="1588">
                  <c:v>0.59370078740157495</c:v>
                </c:pt>
                <c:pt idx="1589">
                  <c:v>0.61732283464566939</c:v>
                </c:pt>
                <c:pt idx="1590">
                  <c:v>0.62519685039370088</c:v>
                </c:pt>
                <c:pt idx="1591">
                  <c:v>0.64251968503937018</c:v>
                </c:pt>
                <c:pt idx="1592">
                  <c:v>0.39842519685039374</c:v>
                </c:pt>
                <c:pt idx="1593">
                  <c:v>0.57322834645669285</c:v>
                </c:pt>
                <c:pt idx="1594">
                  <c:v>0.41732283464566933</c:v>
                </c:pt>
                <c:pt idx="1595">
                  <c:v>0.26614173228346455</c:v>
                </c:pt>
                <c:pt idx="1596">
                  <c:v>0.18110236220472439</c:v>
                </c:pt>
                <c:pt idx="1597">
                  <c:v>0.168503937007874</c:v>
                </c:pt>
                <c:pt idx="1598">
                  <c:v>0.16062992125984255</c:v>
                </c:pt>
                <c:pt idx="1599">
                  <c:v>4.0944881889763786E-2</c:v>
                </c:pt>
                <c:pt idx="1600">
                  <c:v>6.614173228346458E-2</c:v>
                </c:pt>
                <c:pt idx="1601">
                  <c:v>4.4094488188976377E-2</c:v>
                </c:pt>
                <c:pt idx="1602">
                  <c:v>2.5196850393700791E-2</c:v>
                </c:pt>
                <c:pt idx="1603">
                  <c:v>2.9921259842519688E-2</c:v>
                </c:pt>
                <c:pt idx="1604">
                  <c:v>0.13543307086614173</c:v>
                </c:pt>
                <c:pt idx="1605">
                  <c:v>7.5590551181102361E-2</c:v>
                </c:pt>
                <c:pt idx="1606">
                  <c:v>3.937007874015748E-2</c:v>
                </c:pt>
                <c:pt idx="1607">
                  <c:v>3.937007874015748E-2</c:v>
                </c:pt>
                <c:pt idx="1608">
                  <c:v>3.6220472440944881E-2</c:v>
                </c:pt>
                <c:pt idx="1609">
                  <c:v>3.307086614173229E-2</c:v>
                </c:pt>
                <c:pt idx="1610">
                  <c:v>31.787401574803152</c:v>
                </c:pt>
                <c:pt idx="1611">
                  <c:v>25.880314960629924</c:v>
                </c:pt>
                <c:pt idx="1612">
                  <c:v>54.664566929133862</c:v>
                </c:pt>
                <c:pt idx="1613">
                  <c:v>31.79370078740158</c:v>
                </c:pt>
                <c:pt idx="1614">
                  <c:v>19.477165354330708</c:v>
                </c:pt>
                <c:pt idx="1615">
                  <c:v>18.667716535433073</c:v>
                </c:pt>
                <c:pt idx="1616">
                  <c:v>16.332283464566927</c:v>
                </c:pt>
                <c:pt idx="1617">
                  <c:v>13.311811023622049</c:v>
                </c:pt>
                <c:pt idx="1618">
                  <c:v>12.264566929133858</c:v>
                </c:pt>
                <c:pt idx="1619">
                  <c:v>15.321259842519684</c:v>
                </c:pt>
                <c:pt idx="1620">
                  <c:v>14.377952755905513</c:v>
                </c:pt>
                <c:pt idx="1621">
                  <c:v>9.1433070866141737</c:v>
                </c:pt>
                <c:pt idx="1622">
                  <c:v>9.2000000000000011</c:v>
                </c:pt>
                <c:pt idx="1623">
                  <c:v>8.0362204724409452</c:v>
                </c:pt>
                <c:pt idx="1624">
                  <c:v>5.543307086614174</c:v>
                </c:pt>
                <c:pt idx="1625">
                  <c:v>2.1511811023622047</c:v>
                </c:pt>
                <c:pt idx="1626">
                  <c:v>2.0440944881889767</c:v>
                </c:pt>
                <c:pt idx="1627">
                  <c:v>1.9937007874015749</c:v>
                </c:pt>
                <c:pt idx="1628">
                  <c:v>1.2582677165354332</c:v>
                </c:pt>
                <c:pt idx="1629">
                  <c:v>1.1968503937007875</c:v>
                </c:pt>
                <c:pt idx="1630">
                  <c:v>1.0834645669291338</c:v>
                </c:pt>
                <c:pt idx="1631">
                  <c:v>0.51968503937007871</c:v>
                </c:pt>
                <c:pt idx="1632">
                  <c:v>0.26141732283464569</c:v>
                </c:pt>
                <c:pt idx="1633">
                  <c:v>0.34015748031496068</c:v>
                </c:pt>
                <c:pt idx="1634">
                  <c:v>0.32598425196850395</c:v>
                </c:pt>
                <c:pt idx="1635">
                  <c:v>0.24409448818897639</c:v>
                </c:pt>
                <c:pt idx="1636">
                  <c:v>0.23464566929133859</c:v>
                </c:pt>
                <c:pt idx="1637">
                  <c:v>0.2283464566929134</c:v>
                </c:pt>
                <c:pt idx="1638">
                  <c:v>0.25354330708661421</c:v>
                </c:pt>
                <c:pt idx="1639">
                  <c:v>3.5622047244094488</c:v>
                </c:pt>
                <c:pt idx="1640">
                  <c:v>0.2960629921259843</c:v>
                </c:pt>
                <c:pt idx="1641">
                  <c:v>0.18267716535433071</c:v>
                </c:pt>
                <c:pt idx="1642">
                  <c:v>8.6614173228346469E-2</c:v>
                </c:pt>
                <c:pt idx="1643">
                  <c:v>0.10078740157480316</c:v>
                </c:pt>
                <c:pt idx="1644">
                  <c:v>7.874015748031496E-2</c:v>
                </c:pt>
                <c:pt idx="1645">
                  <c:v>6.2992125984251982E-2</c:v>
                </c:pt>
                <c:pt idx="1646">
                  <c:v>2.3622047244094488E-2</c:v>
                </c:pt>
                <c:pt idx="1647">
                  <c:v>2.8346456692913385E-2</c:v>
                </c:pt>
                <c:pt idx="1648">
                  <c:v>2.9921259842519688E-2</c:v>
                </c:pt>
                <c:pt idx="1649">
                  <c:v>4.4094488188976377E-2</c:v>
                </c:pt>
                <c:pt idx="1650">
                  <c:v>5.6692913385826771E-2</c:v>
                </c:pt>
                <c:pt idx="1651">
                  <c:v>148.52913385826773</c:v>
                </c:pt>
                <c:pt idx="1652">
                  <c:v>134.65354330708661</c:v>
                </c:pt>
                <c:pt idx="1653">
                  <c:v>120.49763779527561</c:v>
                </c:pt>
                <c:pt idx="1654">
                  <c:v>106.09606299212599</c:v>
                </c:pt>
                <c:pt idx="1655">
                  <c:v>99.001574803149623</c:v>
                </c:pt>
                <c:pt idx="1656">
                  <c:v>82.853543307086625</c:v>
                </c:pt>
                <c:pt idx="1657">
                  <c:v>73.930708661417327</c:v>
                </c:pt>
                <c:pt idx="1658">
                  <c:v>51.374803149606308</c:v>
                </c:pt>
                <c:pt idx="1659">
                  <c:v>50.31811023622047</c:v>
                </c:pt>
                <c:pt idx="1660">
                  <c:v>48.195275590551184</c:v>
                </c:pt>
                <c:pt idx="1661">
                  <c:v>30.253543307086613</c:v>
                </c:pt>
                <c:pt idx="1662">
                  <c:v>28.543307086614174</c:v>
                </c:pt>
                <c:pt idx="1663">
                  <c:v>22.190551181102364</c:v>
                </c:pt>
                <c:pt idx="1664">
                  <c:v>17.566929133858267</c:v>
                </c:pt>
                <c:pt idx="1665">
                  <c:v>14.640944881889764</c:v>
                </c:pt>
                <c:pt idx="1666">
                  <c:v>18.212598425196852</c:v>
                </c:pt>
                <c:pt idx="1667">
                  <c:v>14.908661417322836</c:v>
                </c:pt>
                <c:pt idx="1668">
                  <c:v>3.9133858267716541</c:v>
                </c:pt>
                <c:pt idx="1669">
                  <c:v>3.6944881889763783</c:v>
                </c:pt>
                <c:pt idx="1670">
                  <c:v>3.2409448818897642</c:v>
                </c:pt>
                <c:pt idx="1671">
                  <c:v>2.7637795275590555</c:v>
                </c:pt>
                <c:pt idx="1672">
                  <c:v>1.5448818897637795</c:v>
                </c:pt>
                <c:pt idx="1673">
                  <c:v>4.984251968503937</c:v>
                </c:pt>
                <c:pt idx="1674">
                  <c:v>4.8314960629921266</c:v>
                </c:pt>
                <c:pt idx="1675">
                  <c:v>0.84881889763779528</c:v>
                </c:pt>
                <c:pt idx="1676">
                  <c:v>0.83464566929133865</c:v>
                </c:pt>
                <c:pt idx="1677">
                  <c:v>0.71338582677165352</c:v>
                </c:pt>
                <c:pt idx="1678">
                  <c:v>0.69921259842519679</c:v>
                </c:pt>
                <c:pt idx="1679">
                  <c:v>0.58582677165354335</c:v>
                </c:pt>
                <c:pt idx="1680">
                  <c:v>1.730708661417323</c:v>
                </c:pt>
                <c:pt idx="1681">
                  <c:v>1.5338582677165356</c:v>
                </c:pt>
                <c:pt idx="1682">
                  <c:v>0.14803149606299215</c:v>
                </c:pt>
                <c:pt idx="1683">
                  <c:v>9.6062992125984251E-2</c:v>
                </c:pt>
                <c:pt idx="1684">
                  <c:v>7.7165354330708674E-2</c:v>
                </c:pt>
                <c:pt idx="1685">
                  <c:v>7.7165354330708674E-2</c:v>
                </c:pt>
                <c:pt idx="1686">
                  <c:v>6.2992125984251982E-2</c:v>
                </c:pt>
                <c:pt idx="1687">
                  <c:v>0.18740157480314962</c:v>
                </c:pt>
                <c:pt idx="1688">
                  <c:v>0.15118110236220472</c:v>
                </c:pt>
                <c:pt idx="1689">
                  <c:v>2.8346456692913385E-2</c:v>
                </c:pt>
                <c:pt idx="1690">
                  <c:v>7.2440944881889763E-2</c:v>
                </c:pt>
                <c:pt idx="1691">
                  <c:v>5.5118110236220472E-2</c:v>
                </c:pt>
                <c:pt idx="1692">
                  <c:v>6.5842519685039376</c:v>
                </c:pt>
                <c:pt idx="1693">
                  <c:v>4.4551181102362207</c:v>
                </c:pt>
                <c:pt idx="1694">
                  <c:v>5.3700787401574805</c:v>
                </c:pt>
                <c:pt idx="1695">
                  <c:v>3.2566929133858271</c:v>
                </c:pt>
                <c:pt idx="1696">
                  <c:v>2.5385826771653539</c:v>
                </c:pt>
                <c:pt idx="1697">
                  <c:v>2.4677165354330706</c:v>
                </c:pt>
                <c:pt idx="1698">
                  <c:v>2.0456692913385828</c:v>
                </c:pt>
                <c:pt idx="1699">
                  <c:v>0.73858267716535431</c:v>
                </c:pt>
                <c:pt idx="1700">
                  <c:v>0.62834645669291334</c:v>
                </c:pt>
                <c:pt idx="1701">
                  <c:v>0.50078740157480317</c:v>
                </c:pt>
                <c:pt idx="1702">
                  <c:v>0.1748031496062992</c:v>
                </c:pt>
                <c:pt idx="1703">
                  <c:v>0.16062992125984255</c:v>
                </c:pt>
                <c:pt idx="1704">
                  <c:v>0.1748031496062992</c:v>
                </c:pt>
                <c:pt idx="1705">
                  <c:v>0.12283464566929135</c:v>
                </c:pt>
                <c:pt idx="1706">
                  <c:v>0.12125984251968505</c:v>
                </c:pt>
                <c:pt idx="1707">
                  <c:v>6.2992125984251982E-2</c:v>
                </c:pt>
                <c:pt idx="1708">
                  <c:v>6.4566929133858267E-2</c:v>
                </c:pt>
                <c:pt idx="1709">
                  <c:v>8.6614173228346469E-2</c:v>
                </c:pt>
                <c:pt idx="1710">
                  <c:v>3.6220472440944881E-2</c:v>
                </c:pt>
                <c:pt idx="1711">
                  <c:v>6.1417322834645675E-2</c:v>
                </c:pt>
                <c:pt idx="1712">
                  <c:v>3.307086614173229E-2</c:v>
                </c:pt>
                <c:pt idx="1713">
                  <c:v>2.5196850393700791E-2</c:v>
                </c:pt>
                <c:pt idx="1714">
                  <c:v>2.0472440944881893E-2</c:v>
                </c:pt>
                <c:pt idx="1715">
                  <c:v>2.0472440944881893E-2</c:v>
                </c:pt>
                <c:pt idx="1716">
                  <c:v>1.5748031496062994E-3</c:v>
                </c:pt>
                <c:pt idx="1717">
                  <c:v>3.1496062992125988E-3</c:v>
                </c:pt>
                <c:pt idx="1718">
                  <c:v>1.5748031496062994E-3</c:v>
                </c:pt>
                <c:pt idx="1719">
                  <c:v>0.41574803149606299</c:v>
                </c:pt>
                <c:pt idx="1720">
                  <c:v>27.159055118110235</c:v>
                </c:pt>
                <c:pt idx="1721">
                  <c:v>26.592125984251968</c:v>
                </c:pt>
                <c:pt idx="1722">
                  <c:v>15.45984251968504</c:v>
                </c:pt>
                <c:pt idx="1723">
                  <c:v>15.200000000000003</c:v>
                </c:pt>
                <c:pt idx="1724">
                  <c:v>14.155905511811024</c:v>
                </c:pt>
                <c:pt idx="1725">
                  <c:v>9.1669291338582681</c:v>
                </c:pt>
                <c:pt idx="1726">
                  <c:v>5.8377952755905511</c:v>
                </c:pt>
                <c:pt idx="1727">
                  <c:v>7.7149606299212596</c:v>
                </c:pt>
                <c:pt idx="1728">
                  <c:v>7.3244094488188987</c:v>
                </c:pt>
                <c:pt idx="1729">
                  <c:v>4.1889763779527565</c:v>
                </c:pt>
                <c:pt idx="1730">
                  <c:v>4.2976377952755911</c:v>
                </c:pt>
                <c:pt idx="1731">
                  <c:v>4.0456692913385828</c:v>
                </c:pt>
                <c:pt idx="1732">
                  <c:v>3.4913385826771655</c:v>
                </c:pt>
                <c:pt idx="1733">
                  <c:v>0.15433070866141735</c:v>
                </c:pt>
                <c:pt idx="1734">
                  <c:v>0.16062992125984255</c:v>
                </c:pt>
                <c:pt idx="1735">
                  <c:v>7.5590551181102361E-2</c:v>
                </c:pt>
                <c:pt idx="1736">
                  <c:v>2.8346456692913385E-2</c:v>
                </c:pt>
                <c:pt idx="1737">
                  <c:v>3.6220472440944881E-2</c:v>
                </c:pt>
                <c:pt idx="1738">
                  <c:v>1.889763779527559E-2</c:v>
                </c:pt>
                <c:pt idx="1739">
                  <c:v>0.10236220472440946</c:v>
                </c:pt>
                <c:pt idx="1740">
                  <c:v>2.9921259842519688E-2</c:v>
                </c:pt>
                <c:pt idx="1741">
                  <c:v>1.9464566929133857</c:v>
                </c:pt>
                <c:pt idx="1742">
                  <c:v>1.7228346456692916</c:v>
                </c:pt>
                <c:pt idx="1743">
                  <c:v>1.0897637795275592</c:v>
                </c:pt>
                <c:pt idx="1744">
                  <c:v>0.99685039370078743</c:v>
                </c:pt>
                <c:pt idx="1745">
                  <c:v>0.5275590551181103</c:v>
                </c:pt>
                <c:pt idx="1746">
                  <c:v>0.16535433070866143</c:v>
                </c:pt>
                <c:pt idx="1747">
                  <c:v>0.19685039370078741</c:v>
                </c:pt>
                <c:pt idx="1748">
                  <c:v>0.18110236220472439</c:v>
                </c:pt>
                <c:pt idx="1749">
                  <c:v>0.14960629921259844</c:v>
                </c:pt>
                <c:pt idx="1750">
                  <c:v>0.13858267716535436</c:v>
                </c:pt>
                <c:pt idx="1751">
                  <c:v>0.12283464566929135</c:v>
                </c:pt>
                <c:pt idx="1752">
                  <c:v>0.13543307086614173</c:v>
                </c:pt>
                <c:pt idx="1753">
                  <c:v>1.2598425196850395E-2</c:v>
                </c:pt>
                <c:pt idx="1754">
                  <c:v>14.489763779527561</c:v>
                </c:pt>
                <c:pt idx="1755">
                  <c:v>28.88188976377953</c:v>
                </c:pt>
                <c:pt idx="1756">
                  <c:v>11.746456692913387</c:v>
                </c:pt>
                <c:pt idx="1757">
                  <c:v>0.56535433070866148</c:v>
                </c:pt>
                <c:pt idx="1758">
                  <c:v>0.38740157480314963</c:v>
                </c:pt>
                <c:pt idx="1759">
                  <c:v>0.2456692913385827</c:v>
                </c:pt>
                <c:pt idx="1760">
                  <c:v>0.40944881889763785</c:v>
                </c:pt>
                <c:pt idx="1761">
                  <c:v>3.2645669291338586</c:v>
                </c:pt>
                <c:pt idx="1762">
                  <c:v>3.2393700787401576</c:v>
                </c:pt>
                <c:pt idx="1763">
                  <c:v>0.10078740157480316</c:v>
                </c:pt>
                <c:pt idx="1764">
                  <c:v>0.10708661417322834</c:v>
                </c:pt>
                <c:pt idx="1765">
                  <c:v>1.3622047244094488</c:v>
                </c:pt>
                <c:pt idx="1766">
                  <c:v>1.5464566929133861</c:v>
                </c:pt>
                <c:pt idx="1767">
                  <c:v>3.7795275590551181E-2</c:v>
                </c:pt>
                <c:pt idx="1768">
                  <c:v>5.5118110236220472E-2</c:v>
                </c:pt>
                <c:pt idx="1769">
                  <c:v>4.2519685039370085E-2</c:v>
                </c:pt>
                <c:pt idx="1770">
                  <c:v>6.9291338582677178E-2</c:v>
                </c:pt>
                <c:pt idx="1771">
                  <c:v>9.763779527559055E-2</c:v>
                </c:pt>
                <c:pt idx="1772">
                  <c:v>0.71811023622047254</c:v>
                </c:pt>
                <c:pt idx="1773">
                  <c:v>0.77165354330708669</c:v>
                </c:pt>
                <c:pt idx="1774">
                  <c:v>0.10236220472440946</c:v>
                </c:pt>
                <c:pt idx="1775">
                  <c:v>6.4566929133858267E-2</c:v>
                </c:pt>
                <c:pt idx="1776">
                  <c:v>8.6614173228346469E-2</c:v>
                </c:pt>
                <c:pt idx="1777">
                  <c:v>0.12440944881889765</c:v>
                </c:pt>
                <c:pt idx="1778">
                  <c:v>0.11811023622047245</c:v>
                </c:pt>
                <c:pt idx="1779">
                  <c:v>4.2519685039370085E-2</c:v>
                </c:pt>
                <c:pt idx="1780">
                  <c:v>2.9921259842519688E-2</c:v>
                </c:pt>
                <c:pt idx="1781">
                  <c:v>3.1496062992125991E-2</c:v>
                </c:pt>
                <c:pt idx="1782">
                  <c:v>5.1968503937007873E-2</c:v>
                </c:pt>
                <c:pt idx="1783">
                  <c:v>101.65511811023623</c:v>
                </c:pt>
                <c:pt idx="1784">
                  <c:v>129.87086614173228</c:v>
                </c:pt>
                <c:pt idx="1785">
                  <c:v>114.17795275590551</c:v>
                </c:pt>
                <c:pt idx="1786">
                  <c:v>57.458267716535438</c:v>
                </c:pt>
                <c:pt idx="1787">
                  <c:v>44.354330708661415</c:v>
                </c:pt>
                <c:pt idx="1788">
                  <c:v>33.885039370078744</c:v>
                </c:pt>
                <c:pt idx="1789">
                  <c:v>31.573228346456695</c:v>
                </c:pt>
                <c:pt idx="1790">
                  <c:v>72.757480314960645</c:v>
                </c:pt>
                <c:pt idx="1791">
                  <c:v>43.266141732283465</c:v>
                </c:pt>
                <c:pt idx="1792">
                  <c:v>19.910236220472441</c:v>
                </c:pt>
                <c:pt idx="1793">
                  <c:v>19.340157480314961</c:v>
                </c:pt>
                <c:pt idx="1794">
                  <c:v>17.03464566929134</c:v>
                </c:pt>
                <c:pt idx="1795">
                  <c:v>14.544881889763781</c:v>
                </c:pt>
                <c:pt idx="1796">
                  <c:v>14.226771653543308</c:v>
                </c:pt>
                <c:pt idx="1797">
                  <c:v>20.855118110236223</c:v>
                </c:pt>
                <c:pt idx="1798">
                  <c:v>18.853543307086614</c:v>
                </c:pt>
                <c:pt idx="1799">
                  <c:v>10.080314960629922</c:v>
                </c:pt>
                <c:pt idx="1800">
                  <c:v>10.245669291338583</c:v>
                </c:pt>
                <c:pt idx="1801">
                  <c:v>9.0708661417322833</c:v>
                </c:pt>
                <c:pt idx="1802">
                  <c:v>6.6314960629921265</c:v>
                </c:pt>
                <c:pt idx="1803">
                  <c:v>3.009448818897638</c:v>
                </c:pt>
                <c:pt idx="1804">
                  <c:v>3.352755905511811</c:v>
                </c:pt>
                <c:pt idx="1805">
                  <c:v>3.2929133858267718</c:v>
                </c:pt>
                <c:pt idx="1806">
                  <c:v>1.766929133858268</c:v>
                </c:pt>
                <c:pt idx="1807">
                  <c:v>1.815748031496063</c:v>
                </c:pt>
                <c:pt idx="1808">
                  <c:v>1.6330708661417326</c:v>
                </c:pt>
                <c:pt idx="1809">
                  <c:v>0.94015748031496083</c:v>
                </c:pt>
                <c:pt idx="1810">
                  <c:v>0.51811023622047248</c:v>
                </c:pt>
                <c:pt idx="1811">
                  <c:v>0.6913385826771653</c:v>
                </c:pt>
                <c:pt idx="1812">
                  <c:v>0.68503937007874016</c:v>
                </c:pt>
                <c:pt idx="1813">
                  <c:v>0.25826771653543307</c:v>
                </c:pt>
                <c:pt idx="1814">
                  <c:v>0.28818897637795277</c:v>
                </c:pt>
                <c:pt idx="1815">
                  <c:v>0.28346456692913385</c:v>
                </c:pt>
                <c:pt idx="1816">
                  <c:v>0.25039370078740159</c:v>
                </c:pt>
                <c:pt idx="1817">
                  <c:v>2.6771653543307086E-2</c:v>
                </c:pt>
                <c:pt idx="1818">
                  <c:v>5.1228346456692915</c:v>
                </c:pt>
                <c:pt idx="1819">
                  <c:v>12.716535433070867</c:v>
                </c:pt>
                <c:pt idx="1820">
                  <c:v>6.3559055118110237</c:v>
                </c:pt>
                <c:pt idx="1821">
                  <c:v>0.34803149606299216</c:v>
                </c:pt>
                <c:pt idx="1822">
                  <c:v>0.2850393700787402</c:v>
                </c:pt>
                <c:pt idx="1823">
                  <c:v>0.22362204724409449</c:v>
                </c:pt>
                <c:pt idx="1824">
                  <c:v>0.30551181102362207</c:v>
                </c:pt>
                <c:pt idx="1825">
                  <c:v>1.6031496062992125</c:v>
                </c:pt>
                <c:pt idx="1826">
                  <c:v>1.4614173228346456</c:v>
                </c:pt>
                <c:pt idx="1827">
                  <c:v>5.5118110236220472E-2</c:v>
                </c:pt>
                <c:pt idx="1828">
                  <c:v>0.76850393700787401</c:v>
                </c:pt>
                <c:pt idx="1829">
                  <c:v>0.836220472440945</c:v>
                </c:pt>
                <c:pt idx="1830">
                  <c:v>0.21574803149606298</c:v>
                </c:pt>
                <c:pt idx="1831">
                  <c:v>0.21259842519685043</c:v>
                </c:pt>
                <c:pt idx="1832">
                  <c:v>0.20944881889763781</c:v>
                </c:pt>
                <c:pt idx="1833">
                  <c:v>0.17637795275590551</c:v>
                </c:pt>
                <c:pt idx="1834">
                  <c:v>0.14960629921259844</c:v>
                </c:pt>
                <c:pt idx="1835">
                  <c:v>0.37322834645669295</c:v>
                </c:pt>
                <c:pt idx="1836">
                  <c:v>0.37637795275590546</c:v>
                </c:pt>
                <c:pt idx="1837">
                  <c:v>7.5590551181102361E-2</c:v>
                </c:pt>
                <c:pt idx="1838">
                  <c:v>9.6062992125984251E-2</c:v>
                </c:pt>
                <c:pt idx="1839">
                  <c:v>5.6692913385826771E-2</c:v>
                </c:pt>
                <c:pt idx="1840">
                  <c:v>0.10866141732283466</c:v>
                </c:pt>
                <c:pt idx="1841">
                  <c:v>7.4015748031496076E-2</c:v>
                </c:pt>
                <c:pt idx="1842">
                  <c:v>1.1275590551181103</c:v>
                </c:pt>
                <c:pt idx="1843">
                  <c:v>0.60787401574803157</c:v>
                </c:pt>
                <c:pt idx="1844">
                  <c:v>0.85196850393700796</c:v>
                </c:pt>
                <c:pt idx="1845">
                  <c:v>0.35433070866141736</c:v>
                </c:pt>
                <c:pt idx="1846">
                  <c:v>0.278740157480315</c:v>
                </c:pt>
                <c:pt idx="1847">
                  <c:v>5.1968503937007873E-2</c:v>
                </c:pt>
                <c:pt idx="1848">
                  <c:v>9.2913385826771666E-2</c:v>
                </c:pt>
                <c:pt idx="1849">
                  <c:v>8.8188976377952755E-2</c:v>
                </c:pt>
                <c:pt idx="1850">
                  <c:v>3.7795275590551181E-2</c:v>
                </c:pt>
                <c:pt idx="1851">
                  <c:v>3.7795275590551181E-2</c:v>
                </c:pt>
                <c:pt idx="1852">
                  <c:v>1.889763779527559E-2</c:v>
                </c:pt>
                <c:pt idx="1853">
                  <c:v>1.7322834645669295E-2</c:v>
                </c:pt>
                <c:pt idx="1854">
                  <c:v>22.330708661417326</c:v>
                </c:pt>
                <c:pt idx="1855">
                  <c:v>18.242519685039372</c:v>
                </c:pt>
                <c:pt idx="1856">
                  <c:v>22.733858267716535</c:v>
                </c:pt>
                <c:pt idx="1857">
                  <c:v>21.710236220472439</c:v>
                </c:pt>
                <c:pt idx="1858">
                  <c:v>13.303937007874016</c:v>
                </c:pt>
                <c:pt idx="1859">
                  <c:v>12.908661417322834</c:v>
                </c:pt>
                <c:pt idx="1860">
                  <c:v>11.815748031496064</c:v>
                </c:pt>
                <c:pt idx="1861">
                  <c:v>10.491338582677166</c:v>
                </c:pt>
                <c:pt idx="1862">
                  <c:v>1.0078740157480317</c:v>
                </c:pt>
                <c:pt idx="1863">
                  <c:v>0.97007874015748041</c:v>
                </c:pt>
                <c:pt idx="1864">
                  <c:v>0.20314960629921261</c:v>
                </c:pt>
                <c:pt idx="1865">
                  <c:v>0.25039370078740159</c:v>
                </c:pt>
                <c:pt idx="1866">
                  <c:v>0.27559055118110237</c:v>
                </c:pt>
                <c:pt idx="1867">
                  <c:v>0.16377952755905514</c:v>
                </c:pt>
                <c:pt idx="1868">
                  <c:v>8.8188976377952755E-2</c:v>
                </c:pt>
                <c:pt idx="1869">
                  <c:v>7.5590551181102361E-2</c:v>
                </c:pt>
                <c:pt idx="1870">
                  <c:v>8.503937007874017E-2</c:v>
                </c:pt>
                <c:pt idx="1871">
                  <c:v>10.028346456692912</c:v>
                </c:pt>
                <c:pt idx="1872">
                  <c:v>17.984251968503937</c:v>
                </c:pt>
                <c:pt idx="1873">
                  <c:v>19.088188976377953</c:v>
                </c:pt>
                <c:pt idx="1874">
                  <c:v>8.6503937007874008</c:v>
                </c:pt>
                <c:pt idx="1875">
                  <c:v>6.376377952755905</c:v>
                </c:pt>
                <c:pt idx="1876">
                  <c:v>2.8425196850393704</c:v>
                </c:pt>
                <c:pt idx="1877">
                  <c:v>1.7653543307086614</c:v>
                </c:pt>
                <c:pt idx="1878">
                  <c:v>4.1511811023622052</c:v>
                </c:pt>
                <c:pt idx="1879">
                  <c:v>4.7338582677165357</c:v>
                </c:pt>
                <c:pt idx="1880">
                  <c:v>1.5007874015748031</c:v>
                </c:pt>
                <c:pt idx="1881">
                  <c:v>1.6078740157480313</c:v>
                </c:pt>
                <c:pt idx="1882">
                  <c:v>1.4535433070866144</c:v>
                </c:pt>
                <c:pt idx="1883">
                  <c:v>1.204724409448819</c:v>
                </c:pt>
                <c:pt idx="1884">
                  <c:v>0.35748031496062993</c:v>
                </c:pt>
                <c:pt idx="1885">
                  <c:v>0.63779527559055116</c:v>
                </c:pt>
                <c:pt idx="1886">
                  <c:v>0.66771653543307097</c:v>
                </c:pt>
                <c:pt idx="1887">
                  <c:v>0.23779527559055119</c:v>
                </c:pt>
                <c:pt idx="1888">
                  <c:v>0.28818897637795277</c:v>
                </c:pt>
                <c:pt idx="1889">
                  <c:v>0.24724409448818896</c:v>
                </c:pt>
                <c:pt idx="1890">
                  <c:v>0.98897637795275584</c:v>
                </c:pt>
                <c:pt idx="1891">
                  <c:v>0.98582677165354338</c:v>
                </c:pt>
                <c:pt idx="1892">
                  <c:v>0.76220472440944886</c:v>
                </c:pt>
                <c:pt idx="1893">
                  <c:v>5.6692913385826771E-2</c:v>
                </c:pt>
                <c:pt idx="1894">
                  <c:v>6.7716535433070865E-2</c:v>
                </c:pt>
                <c:pt idx="1895">
                  <c:v>8.0236220472440962</c:v>
                </c:pt>
                <c:pt idx="1896">
                  <c:v>3.1826771653543311</c:v>
                </c:pt>
                <c:pt idx="1897">
                  <c:v>2.3716535433070867</c:v>
                </c:pt>
                <c:pt idx="1898">
                  <c:v>0.95748031496063002</c:v>
                </c:pt>
                <c:pt idx="1899">
                  <c:v>1.6062992125984252</c:v>
                </c:pt>
                <c:pt idx="1900">
                  <c:v>1.3763779527559057</c:v>
                </c:pt>
                <c:pt idx="1901">
                  <c:v>0.58582677165354335</c:v>
                </c:pt>
                <c:pt idx="1902">
                  <c:v>0.53543307086614178</c:v>
                </c:pt>
                <c:pt idx="1903">
                  <c:v>0.46456692913385833</c:v>
                </c:pt>
                <c:pt idx="1904">
                  <c:v>0.11496062992125984</c:v>
                </c:pt>
                <c:pt idx="1905">
                  <c:v>8.1889763779527572E-2</c:v>
                </c:pt>
                <c:pt idx="1906">
                  <c:v>0.10078740157480316</c:v>
                </c:pt>
                <c:pt idx="1907">
                  <c:v>0.13070866141732285</c:v>
                </c:pt>
                <c:pt idx="1908">
                  <c:v>0.10078740157480316</c:v>
                </c:pt>
                <c:pt idx="1909">
                  <c:v>8.3464566929133871E-2</c:v>
                </c:pt>
                <c:pt idx="1910">
                  <c:v>9.6062992125984251E-2</c:v>
                </c:pt>
                <c:pt idx="1911">
                  <c:v>8.503937007874017E-2</c:v>
                </c:pt>
                <c:pt idx="1912">
                  <c:v>2.2047244094488189E-2</c:v>
                </c:pt>
                <c:pt idx="1913">
                  <c:v>1.5748031496062995E-2</c:v>
                </c:pt>
                <c:pt idx="1914">
                  <c:v>0.86141732283464578</c:v>
                </c:pt>
                <c:pt idx="1915">
                  <c:v>2.2047244094488189E-2</c:v>
                </c:pt>
                <c:pt idx="1916">
                  <c:v>0.18740157480314962</c:v>
                </c:pt>
                <c:pt idx="1917">
                  <c:v>0.18267716535433071</c:v>
                </c:pt>
                <c:pt idx="1918">
                  <c:v>9.763779527559055E-2</c:v>
                </c:pt>
                <c:pt idx="1919">
                  <c:v>0.10078740157480316</c:v>
                </c:pt>
                <c:pt idx="1920">
                  <c:v>5.1968503937007873E-2</c:v>
                </c:pt>
                <c:pt idx="1921">
                  <c:v>5.3543307086614172E-2</c:v>
                </c:pt>
                <c:pt idx="1922">
                  <c:v>11.195275590551182</c:v>
                </c:pt>
                <c:pt idx="1923">
                  <c:v>17.031496062992129</c:v>
                </c:pt>
                <c:pt idx="1924">
                  <c:v>16.776377952755908</c:v>
                </c:pt>
                <c:pt idx="1925">
                  <c:v>5.7086614173228352</c:v>
                </c:pt>
                <c:pt idx="1926">
                  <c:v>5.4677165354330706</c:v>
                </c:pt>
                <c:pt idx="1927">
                  <c:v>4.6062992125984259</c:v>
                </c:pt>
                <c:pt idx="1928">
                  <c:v>2.9622047244094487</c:v>
                </c:pt>
                <c:pt idx="1929">
                  <c:v>1.4188976377952756</c:v>
                </c:pt>
                <c:pt idx="1930">
                  <c:v>3.4503937007874019</c:v>
                </c:pt>
                <c:pt idx="1931">
                  <c:v>4.0771653543307087</c:v>
                </c:pt>
                <c:pt idx="1932">
                  <c:v>1.1826771653543307</c:v>
                </c:pt>
                <c:pt idx="1933">
                  <c:v>1.0204724409448818</c:v>
                </c:pt>
                <c:pt idx="1934">
                  <c:v>0.278740157480315</c:v>
                </c:pt>
                <c:pt idx="1935">
                  <c:v>0.87874015748031498</c:v>
                </c:pt>
                <c:pt idx="1936">
                  <c:v>1.1259842519685042</c:v>
                </c:pt>
                <c:pt idx="1937">
                  <c:v>0.38110236220472443</c:v>
                </c:pt>
                <c:pt idx="1938">
                  <c:v>0.28188976377952757</c:v>
                </c:pt>
                <c:pt idx="1939">
                  <c:v>9.6062992125984251E-2</c:v>
                </c:pt>
                <c:pt idx="1940">
                  <c:v>9.1338582677165353E-2</c:v>
                </c:pt>
                <c:pt idx="1941">
                  <c:v>0.13858267716535436</c:v>
                </c:pt>
                <c:pt idx="1942">
                  <c:v>4.4094488188976377E-2</c:v>
                </c:pt>
                <c:pt idx="1943">
                  <c:v>4.4094488188976377E-2</c:v>
                </c:pt>
                <c:pt idx="1944">
                  <c:v>3.6220472440944881E-2</c:v>
                </c:pt>
                <c:pt idx="1945">
                  <c:v>3.307086614173229E-2</c:v>
                </c:pt>
                <c:pt idx="1946">
                  <c:v>1.1023622047244095</c:v>
                </c:pt>
                <c:pt idx="1947">
                  <c:v>0.76535433070866155</c:v>
                </c:pt>
                <c:pt idx="1948">
                  <c:v>0.61417322834645671</c:v>
                </c:pt>
                <c:pt idx="1949">
                  <c:v>0.36062992125984256</c:v>
                </c:pt>
                <c:pt idx="1950">
                  <c:v>0.25826771653543307</c:v>
                </c:pt>
                <c:pt idx="1951">
                  <c:v>0.21102362204724412</c:v>
                </c:pt>
                <c:pt idx="1952">
                  <c:v>0.28976377952755905</c:v>
                </c:pt>
                <c:pt idx="1953">
                  <c:v>3.0425196850393701</c:v>
                </c:pt>
                <c:pt idx="1954">
                  <c:v>2.6582677165354336</c:v>
                </c:pt>
                <c:pt idx="1955">
                  <c:v>2.0944881889763782</c:v>
                </c:pt>
                <c:pt idx="1956">
                  <c:v>2.1858267716535433</c:v>
                </c:pt>
                <c:pt idx="1957">
                  <c:v>2.0787401574803148</c:v>
                </c:pt>
                <c:pt idx="1958">
                  <c:v>2.0708661417322838</c:v>
                </c:pt>
                <c:pt idx="1959">
                  <c:v>0.4913385826771654</c:v>
                </c:pt>
                <c:pt idx="1960">
                  <c:v>0.6566929133858268</c:v>
                </c:pt>
                <c:pt idx="1961">
                  <c:v>0.66771653543307097</c:v>
                </c:pt>
                <c:pt idx="1962">
                  <c:v>0.49606299212598426</c:v>
                </c:pt>
                <c:pt idx="1963">
                  <c:v>0.46929133858267719</c:v>
                </c:pt>
                <c:pt idx="1964">
                  <c:v>0.31496062992125984</c:v>
                </c:pt>
                <c:pt idx="1965">
                  <c:v>0.12125984251968505</c:v>
                </c:pt>
                <c:pt idx="1966">
                  <c:v>0.12913385826771653</c:v>
                </c:pt>
                <c:pt idx="1967">
                  <c:v>0.14015748031496064</c:v>
                </c:pt>
                <c:pt idx="1968">
                  <c:v>0.11653543307086614</c:v>
                </c:pt>
                <c:pt idx="1969">
                  <c:v>0.11181102362204724</c:v>
                </c:pt>
                <c:pt idx="1970">
                  <c:v>0.11496062992125984</c:v>
                </c:pt>
                <c:pt idx="1971">
                  <c:v>0.11023622047244094</c:v>
                </c:pt>
                <c:pt idx="1972">
                  <c:v>3.0346456692913386</c:v>
                </c:pt>
                <c:pt idx="1973">
                  <c:v>4.2488188976377952</c:v>
                </c:pt>
                <c:pt idx="1974">
                  <c:v>2.0047244094488192</c:v>
                </c:pt>
                <c:pt idx="1975">
                  <c:v>1.6220472440944884</c:v>
                </c:pt>
                <c:pt idx="1976">
                  <c:v>0.50078740157480317</c:v>
                </c:pt>
                <c:pt idx="1977">
                  <c:v>0.2488188976377953</c:v>
                </c:pt>
                <c:pt idx="1978">
                  <c:v>0.17165354330708663</c:v>
                </c:pt>
                <c:pt idx="1979">
                  <c:v>0.37637795275590546</c:v>
                </c:pt>
                <c:pt idx="1980">
                  <c:v>9.1338582677165353E-2</c:v>
                </c:pt>
                <c:pt idx="1981">
                  <c:v>7.874015748031496E-2</c:v>
                </c:pt>
                <c:pt idx="1982">
                  <c:v>0.12755905511811022</c:v>
                </c:pt>
                <c:pt idx="1983">
                  <c:v>9.763779527559055E-2</c:v>
                </c:pt>
                <c:pt idx="1984">
                  <c:v>0.22047244094488189</c:v>
                </c:pt>
                <c:pt idx="1985">
                  <c:v>0.45511811023622045</c:v>
                </c:pt>
                <c:pt idx="1986">
                  <c:v>0.62834645669291334</c:v>
                </c:pt>
                <c:pt idx="1987">
                  <c:v>0.65826771653543303</c:v>
                </c:pt>
                <c:pt idx="1988">
                  <c:v>7.0866141732283464E-2</c:v>
                </c:pt>
                <c:pt idx="1989">
                  <c:v>5.0393700787401581E-2</c:v>
                </c:pt>
                <c:pt idx="1990">
                  <c:v>0.53858267716535446</c:v>
                </c:pt>
                <c:pt idx="1991">
                  <c:v>1.0220472440944883</c:v>
                </c:pt>
                <c:pt idx="1992">
                  <c:v>0.55433070866141743</c:v>
                </c:pt>
                <c:pt idx="1993">
                  <c:v>0.61417322834645671</c:v>
                </c:pt>
                <c:pt idx="1994">
                  <c:v>0.8881889763779528</c:v>
                </c:pt>
                <c:pt idx="1995">
                  <c:v>0.10866141732283466</c:v>
                </c:pt>
                <c:pt idx="1996">
                  <c:v>0.26299212598425198</c:v>
                </c:pt>
                <c:pt idx="1997">
                  <c:v>0.49921259842519689</c:v>
                </c:pt>
                <c:pt idx="1998">
                  <c:v>0.53700787401574812</c:v>
                </c:pt>
                <c:pt idx="1999">
                  <c:v>0.94173228346456694</c:v>
                </c:pt>
                <c:pt idx="2000">
                  <c:v>8.0314960629921273E-2</c:v>
                </c:pt>
                <c:pt idx="2001">
                  <c:v>0.35275590551181102</c:v>
                </c:pt>
                <c:pt idx="2002">
                  <c:v>0.42362204724409452</c:v>
                </c:pt>
                <c:pt idx="2003">
                  <c:v>0.51338582677165356</c:v>
                </c:pt>
                <c:pt idx="2004">
                  <c:v>0.51023622047244088</c:v>
                </c:pt>
                <c:pt idx="2005">
                  <c:v>0.74015748031496065</c:v>
                </c:pt>
                <c:pt idx="2006">
                  <c:v>0.10551181102362206</c:v>
                </c:pt>
                <c:pt idx="2007">
                  <c:v>0.20944881889763781</c:v>
                </c:pt>
                <c:pt idx="2008">
                  <c:v>0.4440944881889764</c:v>
                </c:pt>
                <c:pt idx="2009">
                  <c:v>0.35905511811023627</c:v>
                </c:pt>
                <c:pt idx="2010">
                  <c:v>0.12283464566929135</c:v>
                </c:pt>
                <c:pt idx="2011">
                  <c:v>0.11496062992125984</c:v>
                </c:pt>
                <c:pt idx="2012">
                  <c:v>0.14960629921259844</c:v>
                </c:pt>
                <c:pt idx="2013">
                  <c:v>7.874015748031496E-2</c:v>
                </c:pt>
                <c:pt idx="2014">
                  <c:v>0.12598425196850396</c:v>
                </c:pt>
                <c:pt idx="2015">
                  <c:v>0.10708661417322834</c:v>
                </c:pt>
                <c:pt idx="2016">
                  <c:v>8.1889763779527572E-2</c:v>
                </c:pt>
                <c:pt idx="2017">
                  <c:v>0.14960629921259844</c:v>
                </c:pt>
                <c:pt idx="2018">
                  <c:v>4.2519685039370085E-2</c:v>
                </c:pt>
                <c:pt idx="2019">
                  <c:v>5.9842519685039376E-2</c:v>
                </c:pt>
                <c:pt idx="2020">
                  <c:v>6.7716535433070865E-2</c:v>
                </c:pt>
                <c:pt idx="2021">
                  <c:v>8.9763779527559068E-2</c:v>
                </c:pt>
                <c:pt idx="2022">
                  <c:v>8.6598425196850393</c:v>
                </c:pt>
                <c:pt idx="2023">
                  <c:v>12.881889763779528</c:v>
                </c:pt>
                <c:pt idx="2024">
                  <c:v>13.141732283464568</c:v>
                </c:pt>
                <c:pt idx="2025">
                  <c:v>4.2566929133858276</c:v>
                </c:pt>
                <c:pt idx="2026">
                  <c:v>4.1952755905511809</c:v>
                </c:pt>
                <c:pt idx="2027">
                  <c:v>3.5905511811023625</c:v>
                </c:pt>
                <c:pt idx="2028">
                  <c:v>2.130708661417323</c:v>
                </c:pt>
                <c:pt idx="2029">
                  <c:v>1.1354330708661418</c:v>
                </c:pt>
                <c:pt idx="2030">
                  <c:v>2.3952755905511811</c:v>
                </c:pt>
                <c:pt idx="2031">
                  <c:v>2.8566929133858272</c:v>
                </c:pt>
                <c:pt idx="2032">
                  <c:v>0.79212598425196845</c:v>
                </c:pt>
                <c:pt idx="2033">
                  <c:v>0.6866141732283465</c:v>
                </c:pt>
                <c:pt idx="2034">
                  <c:v>0.23779527559055119</c:v>
                </c:pt>
                <c:pt idx="2035">
                  <c:v>0.51023622047244088</c:v>
                </c:pt>
                <c:pt idx="2036">
                  <c:v>0.62362204724409454</c:v>
                </c:pt>
                <c:pt idx="2037">
                  <c:v>0.23464566929133859</c:v>
                </c:pt>
                <c:pt idx="2038">
                  <c:v>0.16062992125984255</c:v>
                </c:pt>
                <c:pt idx="2039">
                  <c:v>5.9842519685039376E-2</c:v>
                </c:pt>
                <c:pt idx="2040">
                  <c:v>0.11338582677165354</c:v>
                </c:pt>
                <c:pt idx="2041">
                  <c:v>0.10866141732283466</c:v>
                </c:pt>
                <c:pt idx="2042">
                  <c:v>3.307086614173229E-2</c:v>
                </c:pt>
                <c:pt idx="2043">
                  <c:v>2.6771653543307086E-2</c:v>
                </c:pt>
                <c:pt idx="2044">
                  <c:v>0.3086614173228347</c:v>
                </c:pt>
                <c:pt idx="2045">
                  <c:v>9.6062992125984251E-2</c:v>
                </c:pt>
                <c:pt idx="2046">
                  <c:v>4.8818897637795275E-2</c:v>
                </c:pt>
                <c:pt idx="2047">
                  <c:v>2.7559055118110236</c:v>
                </c:pt>
                <c:pt idx="2048">
                  <c:v>1.9622047244094487</c:v>
                </c:pt>
                <c:pt idx="2049">
                  <c:v>1.730708661417323</c:v>
                </c:pt>
                <c:pt idx="2050">
                  <c:v>1.036220472440945</c:v>
                </c:pt>
                <c:pt idx="2051">
                  <c:v>0.96220472440944893</c:v>
                </c:pt>
                <c:pt idx="2052">
                  <c:v>0.81102362204724421</c:v>
                </c:pt>
                <c:pt idx="2053">
                  <c:v>0.14645669291338584</c:v>
                </c:pt>
                <c:pt idx="2054">
                  <c:v>3.1385826771653544</c:v>
                </c:pt>
                <c:pt idx="2055">
                  <c:v>2.4251968503937009</c:v>
                </c:pt>
                <c:pt idx="2056">
                  <c:v>4.7574803149606302</c:v>
                </c:pt>
                <c:pt idx="2057">
                  <c:v>4.9338582677165359</c:v>
                </c:pt>
                <c:pt idx="2058">
                  <c:v>1.921259842519685</c:v>
                </c:pt>
                <c:pt idx="2059">
                  <c:v>1.9370078740157481</c:v>
                </c:pt>
                <c:pt idx="2060">
                  <c:v>1.6393700787401575</c:v>
                </c:pt>
                <c:pt idx="2061">
                  <c:v>1.503937007874016</c:v>
                </c:pt>
                <c:pt idx="2062">
                  <c:v>2.9921259842519688E-2</c:v>
                </c:pt>
                <c:pt idx="2063">
                  <c:v>4.0944881889763786E-2</c:v>
                </c:pt>
                <c:pt idx="2064">
                  <c:v>3.6220472440944881E-2</c:v>
                </c:pt>
                <c:pt idx="2065">
                  <c:v>4.0944881889763786E-2</c:v>
                </c:pt>
                <c:pt idx="2066">
                  <c:v>4.0015748031496061</c:v>
                </c:pt>
                <c:pt idx="2067">
                  <c:v>3.7700787401574809</c:v>
                </c:pt>
                <c:pt idx="2068">
                  <c:v>0.15748031496062992</c:v>
                </c:pt>
                <c:pt idx="2069">
                  <c:v>0.18110236220472439</c:v>
                </c:pt>
                <c:pt idx="2070">
                  <c:v>0.10393700787401575</c:v>
                </c:pt>
                <c:pt idx="2071">
                  <c:v>0.13700787401574802</c:v>
                </c:pt>
                <c:pt idx="2072">
                  <c:v>1.2740157480314962</c:v>
                </c:pt>
                <c:pt idx="2073">
                  <c:v>5.5118110236220472E-2</c:v>
                </c:pt>
                <c:pt idx="2074">
                  <c:v>2.8346456692913385E-2</c:v>
                </c:pt>
                <c:pt idx="2075">
                  <c:v>0.1952755905511811</c:v>
                </c:pt>
                <c:pt idx="2076">
                  <c:v>30.196850393700789</c:v>
                </c:pt>
                <c:pt idx="2077">
                  <c:v>16.64409448818898</c:v>
                </c:pt>
                <c:pt idx="2078">
                  <c:v>17.141732283464567</c:v>
                </c:pt>
                <c:pt idx="2079">
                  <c:v>15.91968503937008</c:v>
                </c:pt>
                <c:pt idx="2080">
                  <c:v>15.092913385826773</c:v>
                </c:pt>
                <c:pt idx="2081">
                  <c:v>16.359055118110238</c:v>
                </c:pt>
                <c:pt idx="2082">
                  <c:v>17.176377952755907</c:v>
                </c:pt>
                <c:pt idx="2083">
                  <c:v>14.993700787401577</c:v>
                </c:pt>
                <c:pt idx="2084">
                  <c:v>13.211023622047245</c:v>
                </c:pt>
                <c:pt idx="2085">
                  <c:v>13.072440944881892</c:v>
                </c:pt>
                <c:pt idx="2086">
                  <c:v>11.242519685039371</c:v>
                </c:pt>
                <c:pt idx="2087">
                  <c:v>2.9779527559055121</c:v>
                </c:pt>
                <c:pt idx="2088">
                  <c:v>0.6566929133858268</c:v>
                </c:pt>
                <c:pt idx="2089">
                  <c:v>0.51653543307086613</c:v>
                </c:pt>
                <c:pt idx="2090">
                  <c:v>0.44724409448818897</c:v>
                </c:pt>
                <c:pt idx="2091">
                  <c:v>0.4913385826771654</c:v>
                </c:pt>
                <c:pt idx="2092">
                  <c:v>0.46771653543307085</c:v>
                </c:pt>
                <c:pt idx="2093">
                  <c:v>0.4440944881889764</c:v>
                </c:pt>
                <c:pt idx="2094">
                  <c:v>0.34173228346456691</c:v>
                </c:pt>
                <c:pt idx="2095">
                  <c:v>0.1952755905511811</c:v>
                </c:pt>
                <c:pt idx="2096">
                  <c:v>0.22677165354330708</c:v>
                </c:pt>
                <c:pt idx="2097">
                  <c:v>0.2393700787401575</c:v>
                </c:pt>
                <c:pt idx="2098">
                  <c:v>0.15433070866141735</c:v>
                </c:pt>
                <c:pt idx="2099">
                  <c:v>0.18110236220472439</c:v>
                </c:pt>
                <c:pt idx="2100">
                  <c:v>0.1921259842519685</c:v>
                </c:pt>
                <c:pt idx="2101">
                  <c:v>9.763779527559055E-2</c:v>
                </c:pt>
                <c:pt idx="2102">
                  <c:v>9.6062992125984251E-2</c:v>
                </c:pt>
                <c:pt idx="2103">
                  <c:v>6.4566929133858267E-2</c:v>
                </c:pt>
                <c:pt idx="2104">
                  <c:v>5.0393700787401581E-2</c:v>
                </c:pt>
                <c:pt idx="2105">
                  <c:v>2.2047244094488189E-2</c:v>
                </c:pt>
                <c:pt idx="2106">
                  <c:v>5.392125984251968</c:v>
                </c:pt>
                <c:pt idx="2107">
                  <c:v>2.0913385826771655</c:v>
                </c:pt>
                <c:pt idx="2108">
                  <c:v>1.7291338582677167</c:v>
                </c:pt>
                <c:pt idx="2109">
                  <c:v>1.8031496062992125</c:v>
                </c:pt>
                <c:pt idx="2110">
                  <c:v>1.7181102362204725</c:v>
                </c:pt>
                <c:pt idx="2111">
                  <c:v>0.37007874015748032</c:v>
                </c:pt>
                <c:pt idx="2112">
                  <c:v>0.54803149606299206</c:v>
                </c:pt>
                <c:pt idx="2113">
                  <c:v>0.54330708661417326</c:v>
                </c:pt>
                <c:pt idx="2114">
                  <c:v>0.39527559055118117</c:v>
                </c:pt>
                <c:pt idx="2115">
                  <c:v>0.13228346456692916</c:v>
                </c:pt>
                <c:pt idx="2116">
                  <c:v>0.16377952755905514</c:v>
                </c:pt>
                <c:pt idx="2117">
                  <c:v>0.15433070866141735</c:v>
                </c:pt>
                <c:pt idx="2118">
                  <c:v>5.6692913385826771E-2</c:v>
                </c:pt>
                <c:pt idx="2119">
                  <c:v>4.7244094488188976E-2</c:v>
                </c:pt>
                <c:pt idx="2120">
                  <c:v>1.8913385826771654</c:v>
                </c:pt>
                <c:pt idx="2121">
                  <c:v>61.53700787401575</c:v>
                </c:pt>
                <c:pt idx="2122">
                  <c:v>81.177952755905523</c:v>
                </c:pt>
                <c:pt idx="2123">
                  <c:v>59.303937007874026</c:v>
                </c:pt>
                <c:pt idx="2124">
                  <c:v>23.253543307086616</c:v>
                </c:pt>
                <c:pt idx="2125">
                  <c:v>23.670866141732287</c:v>
                </c:pt>
                <c:pt idx="2126">
                  <c:v>19.965354330708664</c:v>
                </c:pt>
                <c:pt idx="2127">
                  <c:v>18.292913385826772</c:v>
                </c:pt>
                <c:pt idx="2128">
                  <c:v>26.559055118110237</c:v>
                </c:pt>
                <c:pt idx="2129">
                  <c:v>65.365354330708669</c:v>
                </c:pt>
                <c:pt idx="2130">
                  <c:v>33.248818897637804</c:v>
                </c:pt>
                <c:pt idx="2131">
                  <c:v>11.571653543307086</c:v>
                </c:pt>
                <c:pt idx="2132">
                  <c:v>12.303937007874016</c:v>
                </c:pt>
                <c:pt idx="2133">
                  <c:v>10.626771653543306</c:v>
                </c:pt>
                <c:pt idx="2134">
                  <c:v>10.15748031496063</c:v>
                </c:pt>
                <c:pt idx="2135">
                  <c:v>5.9417322834645683</c:v>
                </c:pt>
                <c:pt idx="2136">
                  <c:v>10.674015748031497</c:v>
                </c:pt>
                <c:pt idx="2137">
                  <c:v>8.2503937007874022</c:v>
                </c:pt>
                <c:pt idx="2138">
                  <c:v>2.0614173228346457</c:v>
                </c:pt>
                <c:pt idx="2139">
                  <c:v>2.2141732283464566</c:v>
                </c:pt>
                <c:pt idx="2140">
                  <c:v>2.009448818897638</c:v>
                </c:pt>
                <c:pt idx="2141">
                  <c:v>1.8913385826771654</c:v>
                </c:pt>
                <c:pt idx="2142">
                  <c:v>0.5149606299212599</c:v>
                </c:pt>
                <c:pt idx="2143">
                  <c:v>1.0456692913385828</c:v>
                </c:pt>
                <c:pt idx="2144">
                  <c:v>0.86929133858267726</c:v>
                </c:pt>
                <c:pt idx="2145">
                  <c:v>0.31181102362204727</c:v>
                </c:pt>
                <c:pt idx="2146">
                  <c:v>0.33543307086614171</c:v>
                </c:pt>
                <c:pt idx="2147">
                  <c:v>0.29133858267716539</c:v>
                </c:pt>
                <c:pt idx="2148">
                  <c:v>0.29133858267716539</c:v>
                </c:pt>
                <c:pt idx="2149">
                  <c:v>7.2440944881889763E-2</c:v>
                </c:pt>
                <c:pt idx="2150">
                  <c:v>11.900787401574805</c:v>
                </c:pt>
                <c:pt idx="2151">
                  <c:v>34.508661417322841</c:v>
                </c:pt>
                <c:pt idx="2152">
                  <c:v>30.725984251968502</c:v>
                </c:pt>
                <c:pt idx="2153">
                  <c:v>7.1874015748031503</c:v>
                </c:pt>
                <c:pt idx="2154">
                  <c:v>6.2488188976377952</c:v>
                </c:pt>
                <c:pt idx="2155">
                  <c:v>6.0204724409448831</c:v>
                </c:pt>
                <c:pt idx="2156">
                  <c:v>5.6787401574803154</c:v>
                </c:pt>
                <c:pt idx="2157">
                  <c:v>5.9385826771653552</c:v>
                </c:pt>
                <c:pt idx="2158">
                  <c:v>22.170078740157482</c:v>
                </c:pt>
                <c:pt idx="2159">
                  <c:v>24.450393700787401</c:v>
                </c:pt>
                <c:pt idx="2160">
                  <c:v>20.696062992125988</c:v>
                </c:pt>
                <c:pt idx="2161">
                  <c:v>2.2551181102362206</c:v>
                </c:pt>
                <c:pt idx="2162">
                  <c:v>2.0519685039370081</c:v>
                </c:pt>
                <c:pt idx="2163">
                  <c:v>1.9637795275590553</c:v>
                </c:pt>
                <c:pt idx="2164">
                  <c:v>0.60157480314960643</c:v>
                </c:pt>
                <c:pt idx="2165">
                  <c:v>2.6330708661417321</c:v>
                </c:pt>
                <c:pt idx="2166">
                  <c:v>2.5937007874015747</c:v>
                </c:pt>
                <c:pt idx="2167">
                  <c:v>0.1952755905511811</c:v>
                </c:pt>
                <c:pt idx="2168">
                  <c:v>0.26614173228346455</c:v>
                </c:pt>
                <c:pt idx="2169">
                  <c:v>0.16220472440944883</c:v>
                </c:pt>
                <c:pt idx="2170">
                  <c:v>0.17952755905511814</c:v>
                </c:pt>
                <c:pt idx="2171">
                  <c:v>0.17322834645669294</c:v>
                </c:pt>
                <c:pt idx="2172">
                  <c:v>0.83937007874015757</c:v>
                </c:pt>
                <c:pt idx="2173">
                  <c:v>0.883464566929134</c:v>
                </c:pt>
                <c:pt idx="2174">
                  <c:v>5.9842519685039376E-2</c:v>
                </c:pt>
                <c:pt idx="2175">
                  <c:v>6.2992125984251982E-2</c:v>
                </c:pt>
                <c:pt idx="2176">
                  <c:v>0.40944881889763785</c:v>
                </c:pt>
                <c:pt idx="2177">
                  <c:v>0.4204724409448819</c:v>
                </c:pt>
                <c:pt idx="2178">
                  <c:v>0.54173228346456692</c:v>
                </c:pt>
                <c:pt idx="2179">
                  <c:v>2.3322834645669293</c:v>
                </c:pt>
                <c:pt idx="2180">
                  <c:v>3.2488188976377961</c:v>
                </c:pt>
                <c:pt idx="2181">
                  <c:v>3.1480314960629925</c:v>
                </c:pt>
                <c:pt idx="2182">
                  <c:v>0.14645669291338584</c:v>
                </c:pt>
                <c:pt idx="2183">
                  <c:v>0.14330708661417321</c:v>
                </c:pt>
                <c:pt idx="2184">
                  <c:v>6.4566929133858267E-2</c:v>
                </c:pt>
                <c:pt idx="2185">
                  <c:v>0.11968503937007875</c:v>
                </c:pt>
                <c:pt idx="2186">
                  <c:v>1.2377952755905512</c:v>
                </c:pt>
                <c:pt idx="2187">
                  <c:v>7.0866141732283464E-2</c:v>
                </c:pt>
                <c:pt idx="2188">
                  <c:v>1.4141732283464568</c:v>
                </c:pt>
                <c:pt idx="2189">
                  <c:v>1.2661417322834647</c:v>
                </c:pt>
                <c:pt idx="2190">
                  <c:v>0.2850393700787402</c:v>
                </c:pt>
                <c:pt idx="2191">
                  <c:v>0.3322834645669292</c:v>
                </c:pt>
                <c:pt idx="2192">
                  <c:v>0.34803149606299216</c:v>
                </c:pt>
                <c:pt idx="2193">
                  <c:v>0.17322834645669294</c:v>
                </c:pt>
                <c:pt idx="2194">
                  <c:v>0.18267716535433071</c:v>
                </c:pt>
                <c:pt idx="2195">
                  <c:v>0.15118110236220472</c:v>
                </c:pt>
                <c:pt idx="2196">
                  <c:v>5.9842519685039376E-2</c:v>
                </c:pt>
                <c:pt idx="2197">
                  <c:v>5.6692913385826771E-2</c:v>
                </c:pt>
                <c:pt idx="2198">
                  <c:v>0.17795275590551185</c:v>
                </c:pt>
                <c:pt idx="2199">
                  <c:v>15.159055118110238</c:v>
                </c:pt>
                <c:pt idx="2200">
                  <c:v>33.633070866141736</c:v>
                </c:pt>
                <c:pt idx="2201">
                  <c:v>26.513385826771653</c:v>
                </c:pt>
                <c:pt idx="2202">
                  <c:v>16.845669291338584</c:v>
                </c:pt>
                <c:pt idx="2203">
                  <c:v>18.012598425196849</c:v>
                </c:pt>
                <c:pt idx="2204">
                  <c:v>17.384251968503939</c:v>
                </c:pt>
                <c:pt idx="2205">
                  <c:v>15.601574803149608</c:v>
                </c:pt>
                <c:pt idx="2206">
                  <c:v>16.869291338582681</c:v>
                </c:pt>
                <c:pt idx="2207">
                  <c:v>24.544881889763779</c:v>
                </c:pt>
                <c:pt idx="2208">
                  <c:v>23.584251968503938</c:v>
                </c:pt>
                <c:pt idx="2209">
                  <c:v>13.894488188976377</c:v>
                </c:pt>
                <c:pt idx="2210">
                  <c:v>14.576377952755907</c:v>
                </c:pt>
                <c:pt idx="2211">
                  <c:v>13.267716535433072</c:v>
                </c:pt>
                <c:pt idx="2212">
                  <c:v>10.324409448818898</c:v>
                </c:pt>
                <c:pt idx="2213">
                  <c:v>5.2913385826771657</c:v>
                </c:pt>
                <c:pt idx="2214">
                  <c:v>5.4787401574803152</c:v>
                </c:pt>
                <c:pt idx="2215">
                  <c:v>5.4236220472440948</c:v>
                </c:pt>
                <c:pt idx="2216">
                  <c:v>2.9826771653543309</c:v>
                </c:pt>
                <c:pt idx="2217">
                  <c:v>3.2503937007874018</c:v>
                </c:pt>
                <c:pt idx="2218">
                  <c:v>3.1543307086614178</c:v>
                </c:pt>
                <c:pt idx="2219">
                  <c:v>1.6913385826771654</c:v>
                </c:pt>
                <c:pt idx="2220">
                  <c:v>0.90708661417322833</c:v>
                </c:pt>
                <c:pt idx="2221">
                  <c:v>1.3874015748031494</c:v>
                </c:pt>
                <c:pt idx="2222">
                  <c:v>1.3700787401574803</c:v>
                </c:pt>
                <c:pt idx="2223">
                  <c:v>0.72755905511811025</c:v>
                </c:pt>
                <c:pt idx="2224">
                  <c:v>0.7811023622047244</c:v>
                </c:pt>
                <c:pt idx="2225">
                  <c:v>0.78740157480314965</c:v>
                </c:pt>
                <c:pt idx="2226">
                  <c:v>0.65354330708661423</c:v>
                </c:pt>
                <c:pt idx="2227">
                  <c:v>1.7086614173228347</c:v>
                </c:pt>
                <c:pt idx="2228">
                  <c:v>4.900787401574803</c:v>
                </c:pt>
                <c:pt idx="2229">
                  <c:v>4.1968503937007871</c:v>
                </c:pt>
                <c:pt idx="2230">
                  <c:v>2.8614173228346456</c:v>
                </c:pt>
                <c:pt idx="2231">
                  <c:v>0.12125984251968505</c:v>
                </c:pt>
                <c:pt idx="2232">
                  <c:v>4.7244094488188976E-2</c:v>
                </c:pt>
                <c:pt idx="2233">
                  <c:v>5.6692913385826771E-2</c:v>
                </c:pt>
                <c:pt idx="2234">
                  <c:v>3.6220472440944881E-2</c:v>
                </c:pt>
                <c:pt idx="2235">
                  <c:v>0.70078740157480324</c:v>
                </c:pt>
                <c:pt idx="2236">
                  <c:v>0.75118110236220481</c:v>
                </c:pt>
                <c:pt idx="2237">
                  <c:v>4.4094488188976377E-2</c:v>
                </c:pt>
                <c:pt idx="2238">
                  <c:v>0.69606299212598433</c:v>
                </c:pt>
                <c:pt idx="2239">
                  <c:v>0.72125984251968511</c:v>
                </c:pt>
                <c:pt idx="2240">
                  <c:v>0.37322834645669295</c:v>
                </c:pt>
                <c:pt idx="2241">
                  <c:v>0.39527559055118117</c:v>
                </c:pt>
                <c:pt idx="2242">
                  <c:v>5.5118110236220472E-2</c:v>
                </c:pt>
                <c:pt idx="2243">
                  <c:v>26.823622047244093</c:v>
                </c:pt>
                <c:pt idx="2244">
                  <c:v>29.417322834645674</c:v>
                </c:pt>
                <c:pt idx="2245">
                  <c:v>21.76692913385827</c:v>
                </c:pt>
                <c:pt idx="2246">
                  <c:v>26.387401574803153</c:v>
                </c:pt>
                <c:pt idx="2247">
                  <c:v>33.374803149606301</c:v>
                </c:pt>
                <c:pt idx="2248">
                  <c:v>19.897637795275593</c:v>
                </c:pt>
                <c:pt idx="2249">
                  <c:v>22.152755905511814</c:v>
                </c:pt>
                <c:pt idx="2250">
                  <c:v>20.042519685039373</c:v>
                </c:pt>
                <c:pt idx="2251">
                  <c:v>18.450393700787401</c:v>
                </c:pt>
                <c:pt idx="2252">
                  <c:v>24.130708661417323</c:v>
                </c:pt>
                <c:pt idx="2253">
                  <c:v>33.938582677165357</c:v>
                </c:pt>
                <c:pt idx="2254">
                  <c:v>29.544881889763779</c:v>
                </c:pt>
                <c:pt idx="2255">
                  <c:v>9.0755905511811026</c:v>
                </c:pt>
                <c:pt idx="2256">
                  <c:v>10.259842519685041</c:v>
                </c:pt>
                <c:pt idx="2257">
                  <c:v>9.8000000000000007</c:v>
                </c:pt>
                <c:pt idx="2258">
                  <c:v>8.984251968503937</c:v>
                </c:pt>
                <c:pt idx="2259">
                  <c:v>7.4755905511811029</c:v>
                </c:pt>
                <c:pt idx="2260">
                  <c:v>19.604724409448821</c:v>
                </c:pt>
                <c:pt idx="2261">
                  <c:v>18.559055118110237</c:v>
                </c:pt>
                <c:pt idx="2262">
                  <c:v>3.9937007874015751</c:v>
                </c:pt>
                <c:pt idx="2263">
                  <c:v>4.5779527559055122</c:v>
                </c:pt>
                <c:pt idx="2264">
                  <c:v>4.2724409448818905</c:v>
                </c:pt>
                <c:pt idx="2265">
                  <c:v>4.2976377952755911</c:v>
                </c:pt>
                <c:pt idx="2266">
                  <c:v>4.149606299212599</c:v>
                </c:pt>
                <c:pt idx="2267">
                  <c:v>12.897637795275593</c:v>
                </c:pt>
                <c:pt idx="2268">
                  <c:v>11.677165354330711</c:v>
                </c:pt>
                <c:pt idx="2269">
                  <c:v>1.9007874015748032</c:v>
                </c:pt>
                <c:pt idx="2270">
                  <c:v>2.3433070866141734</c:v>
                </c:pt>
                <c:pt idx="2271">
                  <c:v>2.1275590551181103</c:v>
                </c:pt>
                <c:pt idx="2272">
                  <c:v>1.8078740157480317</c:v>
                </c:pt>
                <c:pt idx="2273">
                  <c:v>2.3007874015748033</c:v>
                </c:pt>
                <c:pt idx="2274">
                  <c:v>5.6125984251968504</c:v>
                </c:pt>
                <c:pt idx="2275">
                  <c:v>5.7590551181102363</c:v>
                </c:pt>
                <c:pt idx="2276">
                  <c:v>0.86614173228346458</c:v>
                </c:pt>
                <c:pt idx="2277">
                  <c:v>0.99842519685039377</c:v>
                </c:pt>
                <c:pt idx="2278">
                  <c:v>0.97952755905511824</c:v>
                </c:pt>
                <c:pt idx="2279">
                  <c:v>0.91653543307086627</c:v>
                </c:pt>
                <c:pt idx="2280">
                  <c:v>0.9055118110236221</c:v>
                </c:pt>
                <c:pt idx="2281">
                  <c:v>3.269291338582677</c:v>
                </c:pt>
                <c:pt idx="2282">
                  <c:v>2.9338582677165359</c:v>
                </c:pt>
                <c:pt idx="2283">
                  <c:v>0.2488188976377953</c:v>
                </c:pt>
                <c:pt idx="2284">
                  <c:v>0.33385826771653548</c:v>
                </c:pt>
                <c:pt idx="2285">
                  <c:v>0.29921259842519687</c:v>
                </c:pt>
                <c:pt idx="2286">
                  <c:v>0.32440944881889766</c:v>
                </c:pt>
                <c:pt idx="2287">
                  <c:v>1.6992125984251971</c:v>
                </c:pt>
                <c:pt idx="2288">
                  <c:v>56.976377952755911</c:v>
                </c:pt>
                <c:pt idx="2289">
                  <c:v>82.669291338582696</c:v>
                </c:pt>
                <c:pt idx="2290">
                  <c:v>76.689763779527567</c:v>
                </c:pt>
                <c:pt idx="2291">
                  <c:v>37.710236220472439</c:v>
                </c:pt>
                <c:pt idx="2292">
                  <c:v>33.614173228346459</c:v>
                </c:pt>
                <c:pt idx="2293">
                  <c:v>27.496062992125985</c:v>
                </c:pt>
                <c:pt idx="2294">
                  <c:v>6.6393700787401588</c:v>
                </c:pt>
                <c:pt idx="2295">
                  <c:v>8.7480314960629926</c:v>
                </c:pt>
                <c:pt idx="2296">
                  <c:v>8.7826771653543325</c:v>
                </c:pt>
                <c:pt idx="2297">
                  <c:v>5.8629921259842526</c:v>
                </c:pt>
                <c:pt idx="2298">
                  <c:v>5.8377952755905511</c:v>
                </c:pt>
                <c:pt idx="2299">
                  <c:v>5.985826771653544</c:v>
                </c:pt>
                <c:pt idx="2300">
                  <c:v>6.3165354330708663</c:v>
                </c:pt>
                <c:pt idx="2301">
                  <c:v>4.2913385826771657</c:v>
                </c:pt>
                <c:pt idx="2302">
                  <c:v>7.5055118110236227</c:v>
                </c:pt>
                <c:pt idx="2303">
                  <c:v>8.7149606299212596</c:v>
                </c:pt>
                <c:pt idx="2304">
                  <c:v>4.8015748031496059</c:v>
                </c:pt>
                <c:pt idx="2305">
                  <c:v>5.1291338582677168</c:v>
                </c:pt>
                <c:pt idx="2306">
                  <c:v>4.8755905511811024</c:v>
                </c:pt>
                <c:pt idx="2307">
                  <c:v>2.8188976377952755</c:v>
                </c:pt>
                <c:pt idx="2308">
                  <c:v>4.5165354330708665</c:v>
                </c:pt>
                <c:pt idx="2309">
                  <c:v>4.5039370078740166</c:v>
                </c:pt>
                <c:pt idx="2310">
                  <c:v>2.4220472440944882</c:v>
                </c:pt>
                <c:pt idx="2311">
                  <c:v>2.8000000000000003</c:v>
                </c:pt>
                <c:pt idx="2312">
                  <c:v>2.5637795275590554</c:v>
                </c:pt>
                <c:pt idx="2313">
                  <c:v>1.2425196850393703</c:v>
                </c:pt>
                <c:pt idx="2314">
                  <c:v>0.81417322834645678</c:v>
                </c:pt>
                <c:pt idx="2315">
                  <c:v>1.2519685039370079</c:v>
                </c:pt>
                <c:pt idx="2316">
                  <c:v>1.1968503937007875</c:v>
                </c:pt>
                <c:pt idx="2317">
                  <c:v>64.880314960629917</c:v>
                </c:pt>
                <c:pt idx="2318">
                  <c:v>98.414173228346471</c:v>
                </c:pt>
                <c:pt idx="2319">
                  <c:v>87.902362204724426</c:v>
                </c:pt>
                <c:pt idx="2320">
                  <c:v>40.822047244094485</c:v>
                </c:pt>
                <c:pt idx="2321">
                  <c:v>42.225196850393701</c:v>
                </c:pt>
                <c:pt idx="2322">
                  <c:v>37.255118110236225</c:v>
                </c:pt>
                <c:pt idx="2323">
                  <c:v>33.028346456692915</c:v>
                </c:pt>
                <c:pt idx="2324">
                  <c:v>15.085039370078739</c:v>
                </c:pt>
                <c:pt idx="2325">
                  <c:v>16.557480314960632</c:v>
                </c:pt>
                <c:pt idx="2326">
                  <c:v>15.37007874015748</c:v>
                </c:pt>
                <c:pt idx="2327">
                  <c:v>15.014173228346458</c:v>
                </c:pt>
                <c:pt idx="2328">
                  <c:v>11.837795275590553</c:v>
                </c:pt>
                <c:pt idx="2329">
                  <c:v>19.124409448818902</c:v>
                </c:pt>
                <c:pt idx="2330">
                  <c:v>17.918110236220475</c:v>
                </c:pt>
                <c:pt idx="2331">
                  <c:v>8.0488188976377959</c:v>
                </c:pt>
                <c:pt idx="2332">
                  <c:v>8.0913385826771655</c:v>
                </c:pt>
                <c:pt idx="2333">
                  <c:v>5.4992125984251974</c:v>
                </c:pt>
                <c:pt idx="2334">
                  <c:v>0.337007874015748</c:v>
                </c:pt>
                <c:pt idx="2335">
                  <c:v>0.4141732283464567</c:v>
                </c:pt>
                <c:pt idx="2336">
                  <c:v>0.41574803149606299</c:v>
                </c:pt>
                <c:pt idx="2337">
                  <c:v>0.26299212598425198</c:v>
                </c:pt>
                <c:pt idx="2338">
                  <c:v>0.27401574803149603</c:v>
                </c:pt>
                <c:pt idx="2339">
                  <c:v>0.24724409448818896</c:v>
                </c:pt>
                <c:pt idx="2340">
                  <c:v>0.2960629921259843</c:v>
                </c:pt>
                <c:pt idx="2341">
                  <c:v>0.14645669291338584</c:v>
                </c:pt>
                <c:pt idx="2342">
                  <c:v>0.25196850393700793</c:v>
                </c:pt>
                <c:pt idx="2343">
                  <c:v>0.26141732283464569</c:v>
                </c:pt>
                <c:pt idx="2344">
                  <c:v>0.68503937007874016</c:v>
                </c:pt>
                <c:pt idx="2345">
                  <c:v>2.2598425196850394</c:v>
                </c:pt>
                <c:pt idx="2346">
                  <c:v>2.5858267716535432</c:v>
                </c:pt>
                <c:pt idx="2347">
                  <c:v>1.836220472440945</c:v>
                </c:pt>
                <c:pt idx="2348">
                  <c:v>0.11653543307086614</c:v>
                </c:pt>
                <c:pt idx="2349">
                  <c:v>0.11338582677165354</c:v>
                </c:pt>
                <c:pt idx="2350">
                  <c:v>6.7716535433070865E-2</c:v>
                </c:pt>
                <c:pt idx="2351">
                  <c:v>6.2992125984251982E-2</c:v>
                </c:pt>
                <c:pt idx="2352">
                  <c:v>0.45196850393700794</c:v>
                </c:pt>
                <c:pt idx="2353">
                  <c:v>1.2188976377952756</c:v>
                </c:pt>
                <c:pt idx="2354">
                  <c:v>55.177952755905515</c:v>
                </c:pt>
                <c:pt idx="2355">
                  <c:v>53.078740157480318</c:v>
                </c:pt>
                <c:pt idx="2356">
                  <c:v>78.740157480314963</c:v>
                </c:pt>
                <c:pt idx="2357">
                  <c:v>74.089763779527559</c:v>
                </c:pt>
                <c:pt idx="2358">
                  <c:v>35.303937007874019</c:v>
                </c:pt>
                <c:pt idx="2359">
                  <c:v>36.466141732283468</c:v>
                </c:pt>
                <c:pt idx="2360">
                  <c:v>31.492913385826771</c:v>
                </c:pt>
                <c:pt idx="2361">
                  <c:v>26.763779527559056</c:v>
                </c:pt>
                <c:pt idx="2362">
                  <c:v>25.335433070866141</c:v>
                </c:pt>
                <c:pt idx="2363">
                  <c:v>42.897637795275593</c:v>
                </c:pt>
                <c:pt idx="2364">
                  <c:v>40.085039370078746</c:v>
                </c:pt>
                <c:pt idx="2365">
                  <c:v>18.809448818897639</c:v>
                </c:pt>
                <c:pt idx="2366">
                  <c:v>20.203149606299217</c:v>
                </c:pt>
                <c:pt idx="2367">
                  <c:v>17.666141732283464</c:v>
                </c:pt>
                <c:pt idx="2368">
                  <c:v>16.691338582677169</c:v>
                </c:pt>
                <c:pt idx="2369">
                  <c:v>1.1433070866141732</c:v>
                </c:pt>
                <c:pt idx="2370">
                  <c:v>1.0456692913385828</c:v>
                </c:pt>
                <c:pt idx="2371">
                  <c:v>0.62362204724409454</c:v>
                </c:pt>
                <c:pt idx="2372">
                  <c:v>2.0330708661417325</c:v>
                </c:pt>
                <c:pt idx="2373">
                  <c:v>2.9070866141732288</c:v>
                </c:pt>
                <c:pt idx="2374">
                  <c:v>2.4881889763779532</c:v>
                </c:pt>
                <c:pt idx="2375">
                  <c:v>0.25984251968503935</c:v>
                </c:pt>
                <c:pt idx="2376">
                  <c:v>0.25039370078740159</c:v>
                </c:pt>
                <c:pt idx="2377">
                  <c:v>0.20314960629921261</c:v>
                </c:pt>
                <c:pt idx="2378">
                  <c:v>0.17952755905511814</c:v>
                </c:pt>
                <c:pt idx="2379">
                  <c:v>1.0692913385826774</c:v>
                </c:pt>
                <c:pt idx="2380">
                  <c:v>7.2047244094488194</c:v>
                </c:pt>
                <c:pt idx="2381">
                  <c:v>6.1354330708661422</c:v>
                </c:pt>
                <c:pt idx="2382">
                  <c:v>5.7401574803149611</c:v>
                </c:pt>
                <c:pt idx="2383">
                  <c:v>4.4377952755905516</c:v>
                </c:pt>
                <c:pt idx="2384">
                  <c:v>3.9149606299212598</c:v>
                </c:pt>
                <c:pt idx="2385">
                  <c:v>3.0866141732283467</c:v>
                </c:pt>
                <c:pt idx="2386">
                  <c:v>2.966929133858268</c:v>
                </c:pt>
                <c:pt idx="2387">
                  <c:v>2.7606299212598429</c:v>
                </c:pt>
                <c:pt idx="2388">
                  <c:v>2.2015748031496063</c:v>
                </c:pt>
                <c:pt idx="2389">
                  <c:v>2.1385826771653549</c:v>
                </c:pt>
                <c:pt idx="2390">
                  <c:v>1.921259842519685</c:v>
                </c:pt>
                <c:pt idx="2391">
                  <c:v>1.1842519685039372</c:v>
                </c:pt>
                <c:pt idx="2392">
                  <c:v>0.39212598425196848</c:v>
                </c:pt>
                <c:pt idx="2393">
                  <c:v>0.25196850393700793</c:v>
                </c:pt>
                <c:pt idx="2394">
                  <c:v>0.24724409448818896</c:v>
                </c:pt>
                <c:pt idx="2395">
                  <c:v>0.18425196850393702</c:v>
                </c:pt>
                <c:pt idx="2396">
                  <c:v>0.1952755905511811</c:v>
                </c:pt>
                <c:pt idx="2397">
                  <c:v>0.22519685039370083</c:v>
                </c:pt>
                <c:pt idx="2398">
                  <c:v>0.24094488188976379</c:v>
                </c:pt>
                <c:pt idx="2399">
                  <c:v>0.11338582677165354</c:v>
                </c:pt>
                <c:pt idx="2400">
                  <c:v>0.15118110236220472</c:v>
                </c:pt>
                <c:pt idx="2401">
                  <c:v>0.14645669291338584</c:v>
                </c:pt>
                <c:pt idx="2402">
                  <c:v>7.7165354330708674E-2</c:v>
                </c:pt>
                <c:pt idx="2403">
                  <c:v>9.2913385826771666E-2</c:v>
                </c:pt>
                <c:pt idx="2404">
                  <c:v>9.6062992125984251E-2</c:v>
                </c:pt>
                <c:pt idx="2405">
                  <c:v>9.1338582677165353E-2</c:v>
                </c:pt>
                <c:pt idx="2406">
                  <c:v>8.9763779527559068E-2</c:v>
                </c:pt>
                <c:pt idx="2407">
                  <c:v>0.14803149606299215</c:v>
                </c:pt>
                <c:pt idx="2408">
                  <c:v>0.11023622047244094</c:v>
                </c:pt>
                <c:pt idx="2409">
                  <c:v>1.2062992125984251</c:v>
                </c:pt>
                <c:pt idx="2410">
                  <c:v>1.2929133858267716</c:v>
                </c:pt>
                <c:pt idx="2411">
                  <c:v>1.1086614173228349</c:v>
                </c:pt>
                <c:pt idx="2412">
                  <c:v>0.75590551181102361</c:v>
                </c:pt>
                <c:pt idx="2413">
                  <c:v>0.73070866141732282</c:v>
                </c:pt>
                <c:pt idx="2414">
                  <c:v>0.20629921259842521</c:v>
                </c:pt>
                <c:pt idx="2415">
                  <c:v>0.17165354330708663</c:v>
                </c:pt>
                <c:pt idx="2416">
                  <c:v>0.12598425196850396</c:v>
                </c:pt>
                <c:pt idx="2417">
                  <c:v>0.13385826771653545</c:v>
                </c:pt>
                <c:pt idx="2418">
                  <c:v>0.14645669291338584</c:v>
                </c:pt>
                <c:pt idx="2419">
                  <c:v>0.13858267716535436</c:v>
                </c:pt>
                <c:pt idx="2420">
                  <c:v>6.1842519685039363</c:v>
                </c:pt>
                <c:pt idx="2421">
                  <c:v>4.9795275590551178</c:v>
                </c:pt>
                <c:pt idx="2422">
                  <c:v>0.73385826771653551</c:v>
                </c:pt>
                <c:pt idx="2423">
                  <c:v>0.53858267716535446</c:v>
                </c:pt>
                <c:pt idx="2424">
                  <c:v>0.48031496062992124</c:v>
                </c:pt>
                <c:pt idx="2425">
                  <c:v>0.47716535433070872</c:v>
                </c:pt>
                <c:pt idx="2426">
                  <c:v>0.15905511811023623</c:v>
                </c:pt>
                <c:pt idx="2427">
                  <c:v>0.89133858267716548</c:v>
                </c:pt>
                <c:pt idx="2428">
                  <c:v>0.94015748031496083</c:v>
                </c:pt>
                <c:pt idx="2429">
                  <c:v>0.83307086614173231</c:v>
                </c:pt>
                <c:pt idx="2430">
                  <c:v>3.937007874015748E-2</c:v>
                </c:pt>
                <c:pt idx="2431">
                  <c:v>5.2818897637795281</c:v>
                </c:pt>
                <c:pt idx="2432">
                  <c:v>29.494488188976383</c:v>
                </c:pt>
                <c:pt idx="2433">
                  <c:v>13.861417322834647</c:v>
                </c:pt>
                <c:pt idx="2434">
                  <c:v>1.348031496062992</c:v>
                </c:pt>
                <c:pt idx="2435">
                  <c:v>1.3448818897637798</c:v>
                </c:pt>
                <c:pt idx="2436">
                  <c:v>1.1291338582677166</c:v>
                </c:pt>
                <c:pt idx="2437">
                  <c:v>0.96377952755905516</c:v>
                </c:pt>
                <c:pt idx="2438">
                  <c:v>1.2566929133858267</c:v>
                </c:pt>
                <c:pt idx="2439">
                  <c:v>7.2299212598425209</c:v>
                </c:pt>
                <c:pt idx="2440">
                  <c:v>6.4173228346456694</c:v>
                </c:pt>
                <c:pt idx="2441">
                  <c:v>0.21259842519685043</c:v>
                </c:pt>
                <c:pt idx="2442">
                  <c:v>0.28346456692913385</c:v>
                </c:pt>
                <c:pt idx="2443">
                  <c:v>0.2283464566929134</c:v>
                </c:pt>
                <c:pt idx="2444">
                  <c:v>0.20944881889763781</c:v>
                </c:pt>
                <c:pt idx="2445">
                  <c:v>0.48818897637795278</c:v>
                </c:pt>
                <c:pt idx="2446">
                  <c:v>4.0787401574803148</c:v>
                </c:pt>
                <c:pt idx="2447">
                  <c:v>4.0818897637795271</c:v>
                </c:pt>
                <c:pt idx="2448">
                  <c:v>0.12440944881889765</c:v>
                </c:pt>
                <c:pt idx="2449">
                  <c:v>0.13700787401574802</c:v>
                </c:pt>
                <c:pt idx="2450">
                  <c:v>0.10236220472440946</c:v>
                </c:pt>
                <c:pt idx="2451">
                  <c:v>9.1338582677165353E-2</c:v>
                </c:pt>
                <c:pt idx="2452">
                  <c:v>5.9842519685039376E-2</c:v>
                </c:pt>
                <c:pt idx="2453">
                  <c:v>4.8818897637795275E-2</c:v>
                </c:pt>
                <c:pt idx="2454">
                  <c:v>2.6771653543307086E-2</c:v>
                </c:pt>
                <c:pt idx="2455">
                  <c:v>1.4173228346456693E-2</c:v>
                </c:pt>
                <c:pt idx="2456">
                  <c:v>1.2598425196850395E-2</c:v>
                </c:pt>
                <c:pt idx="2457">
                  <c:v>202.95590551181104</c:v>
                </c:pt>
                <c:pt idx="2458">
                  <c:v>154.55275590551184</c:v>
                </c:pt>
                <c:pt idx="2459">
                  <c:v>145.96692913385829</c:v>
                </c:pt>
                <c:pt idx="2460">
                  <c:v>137.23937007874017</c:v>
                </c:pt>
                <c:pt idx="2461">
                  <c:v>134.46299212598424</c:v>
                </c:pt>
                <c:pt idx="2462">
                  <c:v>117.12440944881891</c:v>
                </c:pt>
                <c:pt idx="2463">
                  <c:v>107.23307086614174</c:v>
                </c:pt>
                <c:pt idx="2464">
                  <c:v>76.925984251968515</c:v>
                </c:pt>
                <c:pt idx="2465">
                  <c:v>76.535433070866148</c:v>
                </c:pt>
                <c:pt idx="2466">
                  <c:v>74.352755905511813</c:v>
                </c:pt>
                <c:pt idx="2467">
                  <c:v>48.318110236220477</c:v>
                </c:pt>
                <c:pt idx="2468">
                  <c:v>47.971653543307092</c:v>
                </c:pt>
                <c:pt idx="2469">
                  <c:v>38.215748031496062</c:v>
                </c:pt>
                <c:pt idx="2470">
                  <c:v>35.699212598425198</c:v>
                </c:pt>
                <c:pt idx="2471">
                  <c:v>57.869291338582677</c:v>
                </c:pt>
                <c:pt idx="2472">
                  <c:v>42.159055118110238</c:v>
                </c:pt>
                <c:pt idx="2473">
                  <c:v>32.028346456692915</c:v>
                </c:pt>
                <c:pt idx="2474">
                  <c:v>14.461417322834647</c:v>
                </c:pt>
                <c:pt idx="2475">
                  <c:v>14.935433070866143</c:v>
                </c:pt>
                <c:pt idx="2476">
                  <c:v>13.478740157480317</c:v>
                </c:pt>
                <c:pt idx="2477">
                  <c:v>12.65196850393701</c:v>
                </c:pt>
                <c:pt idx="2478">
                  <c:v>6.9653543307086627</c:v>
                </c:pt>
                <c:pt idx="2479">
                  <c:v>11.779527559055119</c:v>
                </c:pt>
                <c:pt idx="2480">
                  <c:v>10.381102362204725</c:v>
                </c:pt>
                <c:pt idx="2481">
                  <c:v>4.1149606299212609</c:v>
                </c:pt>
                <c:pt idx="2482">
                  <c:v>4.5118110236220472</c:v>
                </c:pt>
                <c:pt idx="2483">
                  <c:v>4.0314960629921268</c:v>
                </c:pt>
                <c:pt idx="2484">
                  <c:v>3.8929133858267715</c:v>
                </c:pt>
                <c:pt idx="2485">
                  <c:v>1.6944881889763781</c:v>
                </c:pt>
                <c:pt idx="2486">
                  <c:v>2.9464566929133862</c:v>
                </c:pt>
                <c:pt idx="2487">
                  <c:v>2.508661417322835</c:v>
                </c:pt>
                <c:pt idx="2488">
                  <c:v>0.86771653543307092</c:v>
                </c:pt>
                <c:pt idx="2489">
                  <c:v>0.74173228346456699</c:v>
                </c:pt>
                <c:pt idx="2490">
                  <c:v>0.6566929133858268</c:v>
                </c:pt>
                <c:pt idx="2491">
                  <c:v>0.60629921259842523</c:v>
                </c:pt>
                <c:pt idx="2492">
                  <c:v>0.2960629921259843</c:v>
                </c:pt>
                <c:pt idx="2493">
                  <c:v>0.57480314960629919</c:v>
                </c:pt>
                <c:pt idx="2494">
                  <c:v>0.45354330708661417</c:v>
                </c:pt>
                <c:pt idx="2495">
                  <c:v>0.18267716535433071</c:v>
                </c:pt>
                <c:pt idx="2496">
                  <c:v>0.16692913385826774</c:v>
                </c:pt>
                <c:pt idx="2497">
                  <c:v>0.15275590551181104</c:v>
                </c:pt>
                <c:pt idx="2498">
                  <c:v>0.14173228346456693</c:v>
                </c:pt>
                <c:pt idx="2499">
                  <c:v>7.0866141732283464E-2</c:v>
                </c:pt>
                <c:pt idx="2500">
                  <c:v>0.11811023622047245</c:v>
                </c:pt>
                <c:pt idx="2501">
                  <c:v>0.10236220472440946</c:v>
                </c:pt>
                <c:pt idx="2502">
                  <c:v>1.889763779527559E-2</c:v>
                </c:pt>
                <c:pt idx="2503">
                  <c:v>7.7889763779527561</c:v>
                </c:pt>
                <c:pt idx="2504">
                  <c:v>4.6173228346456696</c:v>
                </c:pt>
                <c:pt idx="2505">
                  <c:v>4.8472440944881896</c:v>
                </c:pt>
                <c:pt idx="2506">
                  <c:v>4.5102362204724411</c:v>
                </c:pt>
                <c:pt idx="2507">
                  <c:v>4.4661417322834653</c:v>
                </c:pt>
                <c:pt idx="2508">
                  <c:v>5.1417322834645667</c:v>
                </c:pt>
                <c:pt idx="2509">
                  <c:v>4.8551181102362211</c:v>
                </c:pt>
                <c:pt idx="2510">
                  <c:v>4.9165354330708659</c:v>
                </c:pt>
                <c:pt idx="2511">
                  <c:v>4.6803149606299215</c:v>
                </c:pt>
                <c:pt idx="2512">
                  <c:v>4.8125984251968514</c:v>
                </c:pt>
                <c:pt idx="2513">
                  <c:v>4.3811023622047243</c:v>
                </c:pt>
                <c:pt idx="2514">
                  <c:v>1.1259842519685042</c:v>
                </c:pt>
                <c:pt idx="2515">
                  <c:v>0.16535433070866143</c:v>
                </c:pt>
                <c:pt idx="2516">
                  <c:v>0.13700787401574802</c:v>
                </c:pt>
                <c:pt idx="2517">
                  <c:v>7.874015748031496E-2</c:v>
                </c:pt>
                <c:pt idx="2518">
                  <c:v>8.503937007874017E-2</c:v>
                </c:pt>
                <c:pt idx="2519">
                  <c:v>7.5590551181102361E-2</c:v>
                </c:pt>
                <c:pt idx="2520">
                  <c:v>4.2519685039370085E-2</c:v>
                </c:pt>
                <c:pt idx="2521">
                  <c:v>4.7244094488188976E-2</c:v>
                </c:pt>
                <c:pt idx="2522">
                  <c:v>2.5196850393700791E-2</c:v>
                </c:pt>
                <c:pt idx="2523">
                  <c:v>1.0015748031496063</c:v>
                </c:pt>
                <c:pt idx="2524">
                  <c:v>0.62992125984251968</c:v>
                </c:pt>
                <c:pt idx="2525">
                  <c:v>0.64251968503937018</c:v>
                </c:pt>
                <c:pt idx="2526">
                  <c:v>0.13070866141732285</c:v>
                </c:pt>
                <c:pt idx="2527">
                  <c:v>0.12913385826771653</c:v>
                </c:pt>
                <c:pt idx="2528">
                  <c:v>0.10708661417322834</c:v>
                </c:pt>
                <c:pt idx="2529">
                  <c:v>0.11338582677165354</c:v>
                </c:pt>
                <c:pt idx="2530">
                  <c:v>0.11023622047244094</c:v>
                </c:pt>
                <c:pt idx="2531">
                  <c:v>0.13228346456692916</c:v>
                </c:pt>
                <c:pt idx="2532">
                  <c:v>0.26614173228346455</c:v>
                </c:pt>
                <c:pt idx="2533">
                  <c:v>0.15748031496062992</c:v>
                </c:pt>
                <c:pt idx="2534">
                  <c:v>0.13543307086614173</c:v>
                </c:pt>
                <c:pt idx="2535">
                  <c:v>9.763779527559055E-2</c:v>
                </c:pt>
                <c:pt idx="2536">
                  <c:v>6.4598425196850391</c:v>
                </c:pt>
                <c:pt idx="2537">
                  <c:v>90.335433070866145</c:v>
                </c:pt>
                <c:pt idx="2538">
                  <c:v>57.146456692913389</c:v>
                </c:pt>
                <c:pt idx="2539">
                  <c:v>54.102362204724415</c:v>
                </c:pt>
                <c:pt idx="2540">
                  <c:v>44.525984251968509</c:v>
                </c:pt>
                <c:pt idx="2541">
                  <c:v>37.626771653543308</c:v>
                </c:pt>
                <c:pt idx="2542">
                  <c:v>61.042519685039373</c:v>
                </c:pt>
                <c:pt idx="2543">
                  <c:v>118.83464566929135</c:v>
                </c:pt>
                <c:pt idx="2544">
                  <c:v>82.735433070866151</c:v>
                </c:pt>
                <c:pt idx="2545">
                  <c:v>26.096062992125983</c:v>
                </c:pt>
                <c:pt idx="2546">
                  <c:v>26.461417322834649</c:v>
                </c:pt>
                <c:pt idx="2547">
                  <c:v>22.768503937007871</c:v>
                </c:pt>
                <c:pt idx="2548">
                  <c:v>21.355905511811024</c:v>
                </c:pt>
                <c:pt idx="2549">
                  <c:v>30.948031496062995</c:v>
                </c:pt>
                <c:pt idx="2550">
                  <c:v>62.897637795275593</c:v>
                </c:pt>
                <c:pt idx="2551">
                  <c:v>49.751181102362203</c:v>
                </c:pt>
                <c:pt idx="2552">
                  <c:v>14.829921259842521</c:v>
                </c:pt>
                <c:pt idx="2553">
                  <c:v>29.209448818897638</c:v>
                </c:pt>
                <c:pt idx="2554">
                  <c:v>16.538582677165358</c:v>
                </c:pt>
                <c:pt idx="2555">
                  <c:v>12.475590551181103</c:v>
                </c:pt>
                <c:pt idx="2556">
                  <c:v>6.705511811023622</c:v>
                </c:pt>
                <c:pt idx="2557">
                  <c:v>14.069291338582678</c:v>
                </c:pt>
                <c:pt idx="2558">
                  <c:v>11.308661417322835</c:v>
                </c:pt>
                <c:pt idx="2559">
                  <c:v>3.0834645669291345</c:v>
                </c:pt>
                <c:pt idx="2560">
                  <c:v>3.4409448818897643</c:v>
                </c:pt>
                <c:pt idx="2561">
                  <c:v>3.1228346456692919</c:v>
                </c:pt>
                <c:pt idx="2562">
                  <c:v>1.1070866141732283</c:v>
                </c:pt>
                <c:pt idx="2563">
                  <c:v>1.6330708661417326</c:v>
                </c:pt>
                <c:pt idx="2564">
                  <c:v>2.8913385826771654</c:v>
                </c:pt>
                <c:pt idx="2565">
                  <c:v>4.2</c:v>
                </c:pt>
                <c:pt idx="2566">
                  <c:v>2.6409448818897641</c:v>
                </c:pt>
                <c:pt idx="2567">
                  <c:v>0.82047244094488192</c:v>
                </c:pt>
                <c:pt idx="2568">
                  <c:v>0.66771653543307097</c:v>
                </c:pt>
                <c:pt idx="2569">
                  <c:v>7.0708661417322833</c:v>
                </c:pt>
                <c:pt idx="2570">
                  <c:v>6.0472440944881889</c:v>
                </c:pt>
                <c:pt idx="2571">
                  <c:v>3.4440944881889761</c:v>
                </c:pt>
                <c:pt idx="2572">
                  <c:v>2.6929133858267722</c:v>
                </c:pt>
                <c:pt idx="2573">
                  <c:v>2.9716535433070863</c:v>
                </c:pt>
                <c:pt idx="2574">
                  <c:v>2.8976377952755903</c:v>
                </c:pt>
                <c:pt idx="2575">
                  <c:v>0.40314960629921265</c:v>
                </c:pt>
                <c:pt idx="2576">
                  <c:v>0.28188976377952757</c:v>
                </c:pt>
                <c:pt idx="2577">
                  <c:v>0.5149606299212599</c:v>
                </c:pt>
                <c:pt idx="2578">
                  <c:v>0.14015748031496064</c:v>
                </c:pt>
                <c:pt idx="2579">
                  <c:v>0.19055118110236222</c:v>
                </c:pt>
                <c:pt idx="2580">
                  <c:v>0.17637795275590551</c:v>
                </c:pt>
                <c:pt idx="2581">
                  <c:v>0.18740157480314962</c:v>
                </c:pt>
                <c:pt idx="2582">
                  <c:v>4.4440944881889761</c:v>
                </c:pt>
                <c:pt idx="2583">
                  <c:v>93.798425196850403</c:v>
                </c:pt>
                <c:pt idx="2584">
                  <c:v>144.87874015748031</c:v>
                </c:pt>
                <c:pt idx="2585">
                  <c:v>142.66299212598426</c:v>
                </c:pt>
                <c:pt idx="2586">
                  <c:v>99.537007874015757</c:v>
                </c:pt>
                <c:pt idx="2587">
                  <c:v>47.513385826771653</c:v>
                </c:pt>
                <c:pt idx="2588">
                  <c:v>40.946456692913387</c:v>
                </c:pt>
                <c:pt idx="2589">
                  <c:v>36.685039370078741</c:v>
                </c:pt>
                <c:pt idx="2590">
                  <c:v>44.366929133858271</c:v>
                </c:pt>
                <c:pt idx="2591">
                  <c:v>77.32913385826771</c:v>
                </c:pt>
                <c:pt idx="2592">
                  <c:v>61.029921259842524</c:v>
                </c:pt>
                <c:pt idx="2593">
                  <c:v>23.048818897637794</c:v>
                </c:pt>
                <c:pt idx="2594">
                  <c:v>25.203149606299217</c:v>
                </c:pt>
                <c:pt idx="2595">
                  <c:v>21.973228346456693</c:v>
                </c:pt>
                <c:pt idx="2596">
                  <c:v>20.5748031496063</c:v>
                </c:pt>
                <c:pt idx="2597">
                  <c:v>19.672440944881892</c:v>
                </c:pt>
                <c:pt idx="2598">
                  <c:v>36.429921259842523</c:v>
                </c:pt>
                <c:pt idx="2599">
                  <c:v>30.144881889763784</c:v>
                </c:pt>
                <c:pt idx="2600">
                  <c:v>11.149606299212598</c:v>
                </c:pt>
                <c:pt idx="2601">
                  <c:v>12.49763779527559</c:v>
                </c:pt>
                <c:pt idx="2602">
                  <c:v>11.17795275590551</c:v>
                </c:pt>
                <c:pt idx="2603">
                  <c:v>10.65511811023622</c:v>
                </c:pt>
                <c:pt idx="2604">
                  <c:v>9.4566929133858277</c:v>
                </c:pt>
                <c:pt idx="2605">
                  <c:v>17.658267716535434</c:v>
                </c:pt>
                <c:pt idx="2606">
                  <c:v>15.436220472440947</c:v>
                </c:pt>
                <c:pt idx="2607">
                  <c:v>6.1007874015748023</c:v>
                </c:pt>
                <c:pt idx="2608">
                  <c:v>5.6787401574803154</c:v>
                </c:pt>
                <c:pt idx="2609">
                  <c:v>8.8031496062992129</c:v>
                </c:pt>
                <c:pt idx="2610">
                  <c:v>20.211023622047247</c:v>
                </c:pt>
                <c:pt idx="2611">
                  <c:v>20.125984251968504</c:v>
                </c:pt>
                <c:pt idx="2612">
                  <c:v>12.313385826771654</c:v>
                </c:pt>
                <c:pt idx="2613">
                  <c:v>0.71338582677165352</c:v>
                </c:pt>
                <c:pt idx="2614">
                  <c:v>1.4566929133858268</c:v>
                </c:pt>
                <c:pt idx="2615">
                  <c:v>29.38267716535433</c:v>
                </c:pt>
                <c:pt idx="2616">
                  <c:v>12.280314960629921</c:v>
                </c:pt>
                <c:pt idx="2617">
                  <c:v>10.724409448818898</c:v>
                </c:pt>
                <c:pt idx="2618">
                  <c:v>9.0692913385826763</c:v>
                </c:pt>
                <c:pt idx="2619">
                  <c:v>7.2755905511811036</c:v>
                </c:pt>
                <c:pt idx="2620">
                  <c:v>12.628346456692913</c:v>
                </c:pt>
                <c:pt idx="2621">
                  <c:v>4.0031496062992122</c:v>
                </c:pt>
                <c:pt idx="2622">
                  <c:v>3.7244094488188977</c:v>
                </c:pt>
                <c:pt idx="2623">
                  <c:v>4.9874015748031493</c:v>
                </c:pt>
                <c:pt idx="2624">
                  <c:v>3.6078740157480316</c:v>
                </c:pt>
                <c:pt idx="2625">
                  <c:v>3.377952755905512</c:v>
                </c:pt>
                <c:pt idx="2626">
                  <c:v>1.8283464566929133</c:v>
                </c:pt>
                <c:pt idx="2627">
                  <c:v>1.7433070866141733</c:v>
                </c:pt>
                <c:pt idx="2628">
                  <c:v>1.5716535433070868</c:v>
                </c:pt>
                <c:pt idx="2629">
                  <c:v>0.47716535433070872</c:v>
                </c:pt>
                <c:pt idx="2630">
                  <c:v>9.9212598425196863E-2</c:v>
                </c:pt>
                <c:pt idx="2631">
                  <c:v>0.10393700787401575</c:v>
                </c:pt>
                <c:pt idx="2632">
                  <c:v>3.6409448818897636</c:v>
                </c:pt>
                <c:pt idx="2633">
                  <c:v>4.6173228346456696</c:v>
                </c:pt>
                <c:pt idx="2634">
                  <c:v>5.1417322834645667</c:v>
                </c:pt>
                <c:pt idx="2635">
                  <c:v>5.1338582677165361</c:v>
                </c:pt>
                <c:pt idx="2636">
                  <c:v>3.0314960629921264</c:v>
                </c:pt>
                <c:pt idx="2637">
                  <c:v>1.3212598425196853</c:v>
                </c:pt>
                <c:pt idx="2638">
                  <c:v>0.36692913385826775</c:v>
                </c:pt>
                <c:pt idx="2639">
                  <c:v>0.75275590551181093</c:v>
                </c:pt>
                <c:pt idx="2640">
                  <c:v>0.44566929133858274</c:v>
                </c:pt>
                <c:pt idx="2641">
                  <c:v>0.31653543307086618</c:v>
                </c:pt>
                <c:pt idx="2642">
                  <c:v>0.32125984251968509</c:v>
                </c:pt>
                <c:pt idx="2643">
                  <c:v>0.29763779527559053</c:v>
                </c:pt>
                <c:pt idx="2644">
                  <c:v>0.15748031496062992</c:v>
                </c:pt>
                <c:pt idx="2645">
                  <c:v>0.12125984251968505</c:v>
                </c:pt>
                <c:pt idx="2646">
                  <c:v>0.13228346456692916</c:v>
                </c:pt>
                <c:pt idx="2647">
                  <c:v>0.14803149606299215</c:v>
                </c:pt>
                <c:pt idx="2648">
                  <c:v>0.11338582677165354</c:v>
                </c:pt>
                <c:pt idx="2649">
                  <c:v>0.11811023622047245</c:v>
                </c:pt>
                <c:pt idx="2650">
                  <c:v>0.12283464566929135</c:v>
                </c:pt>
                <c:pt idx="2651">
                  <c:v>6.7716535433070865E-2</c:v>
                </c:pt>
                <c:pt idx="2652">
                  <c:v>21.138582677165353</c:v>
                </c:pt>
                <c:pt idx="2653">
                  <c:v>19.925984251968504</c:v>
                </c:pt>
                <c:pt idx="2654">
                  <c:v>18.262992125984251</c:v>
                </c:pt>
                <c:pt idx="2655">
                  <c:v>9.3244094488188978</c:v>
                </c:pt>
                <c:pt idx="2656">
                  <c:v>8.5811023622047244</c:v>
                </c:pt>
                <c:pt idx="2657">
                  <c:v>6.8141732283464567</c:v>
                </c:pt>
                <c:pt idx="2658">
                  <c:v>2.6062992125984255</c:v>
                </c:pt>
                <c:pt idx="2659">
                  <c:v>1.0866141732283465</c:v>
                </c:pt>
                <c:pt idx="2660">
                  <c:v>1.5401574803149607</c:v>
                </c:pt>
                <c:pt idx="2661">
                  <c:v>1.5448818897637795</c:v>
                </c:pt>
                <c:pt idx="2662">
                  <c:v>0.66771653543307097</c:v>
                </c:pt>
                <c:pt idx="2663">
                  <c:v>0.62992125984251968</c:v>
                </c:pt>
                <c:pt idx="2664">
                  <c:v>0.56377952755905514</c:v>
                </c:pt>
                <c:pt idx="2665">
                  <c:v>0.2220472440944882</c:v>
                </c:pt>
                <c:pt idx="2666">
                  <c:v>0.16377952755905514</c:v>
                </c:pt>
                <c:pt idx="2667">
                  <c:v>0.18425196850393702</c:v>
                </c:pt>
                <c:pt idx="2668">
                  <c:v>2.3622047244094488E-2</c:v>
                </c:pt>
                <c:pt idx="2669">
                  <c:v>4.1291338582677168</c:v>
                </c:pt>
                <c:pt idx="2670">
                  <c:v>4.9811023622047248</c:v>
                </c:pt>
                <c:pt idx="2671">
                  <c:v>5.0094488188976385</c:v>
                </c:pt>
                <c:pt idx="2672">
                  <c:v>3.1039370078740163</c:v>
                </c:pt>
                <c:pt idx="2673">
                  <c:v>2.7826771653543307</c:v>
                </c:pt>
                <c:pt idx="2674">
                  <c:v>2.5622047244094488</c:v>
                </c:pt>
                <c:pt idx="2675">
                  <c:v>0.93700787401574814</c:v>
                </c:pt>
                <c:pt idx="2676">
                  <c:v>1.130708661417323</c:v>
                </c:pt>
                <c:pt idx="2677">
                  <c:v>1.4425196850393702</c:v>
                </c:pt>
                <c:pt idx="2678">
                  <c:v>1.3574803149606303</c:v>
                </c:pt>
                <c:pt idx="2679">
                  <c:v>0.79527559055118113</c:v>
                </c:pt>
                <c:pt idx="2680">
                  <c:v>0.96377952755905516</c:v>
                </c:pt>
                <c:pt idx="2681">
                  <c:v>0.836220472440945</c:v>
                </c:pt>
                <c:pt idx="2682">
                  <c:v>0.33543307086614171</c:v>
                </c:pt>
                <c:pt idx="2683">
                  <c:v>0.23622047244094491</c:v>
                </c:pt>
                <c:pt idx="2684">
                  <c:v>0.23307086614173228</c:v>
                </c:pt>
                <c:pt idx="2685">
                  <c:v>0.25354330708661421</c:v>
                </c:pt>
                <c:pt idx="2686">
                  <c:v>0.2</c:v>
                </c:pt>
                <c:pt idx="2687">
                  <c:v>0.1889763779527559</c:v>
                </c:pt>
                <c:pt idx="2688">
                  <c:v>9.2913385826771666E-2</c:v>
                </c:pt>
                <c:pt idx="2689">
                  <c:v>0.11968503937007875</c:v>
                </c:pt>
                <c:pt idx="2690">
                  <c:v>0.11811023622047245</c:v>
                </c:pt>
                <c:pt idx="2691">
                  <c:v>0.11968503937007875</c:v>
                </c:pt>
                <c:pt idx="2692">
                  <c:v>0.12283464566929135</c:v>
                </c:pt>
                <c:pt idx="2693">
                  <c:v>0.12440944881889765</c:v>
                </c:pt>
                <c:pt idx="2694">
                  <c:v>9.6062992125984251E-2</c:v>
                </c:pt>
                <c:pt idx="2695">
                  <c:v>4.2519685039370085E-2</c:v>
                </c:pt>
                <c:pt idx="2696">
                  <c:v>1.889763779527559E-2</c:v>
                </c:pt>
                <c:pt idx="2697">
                  <c:v>36.094488188976378</c:v>
                </c:pt>
                <c:pt idx="2698">
                  <c:v>41.382677165354337</c:v>
                </c:pt>
                <c:pt idx="2699">
                  <c:v>31.833070866141735</c:v>
                </c:pt>
                <c:pt idx="2700">
                  <c:v>15.188976377952757</c:v>
                </c:pt>
                <c:pt idx="2701">
                  <c:v>11.081889763779529</c:v>
                </c:pt>
                <c:pt idx="2702">
                  <c:v>13.214173228346457</c:v>
                </c:pt>
                <c:pt idx="2703">
                  <c:v>26.502362204724413</c:v>
                </c:pt>
                <c:pt idx="2704">
                  <c:v>21.872440944881895</c:v>
                </c:pt>
                <c:pt idx="2705">
                  <c:v>12.93700787401575</c:v>
                </c:pt>
                <c:pt idx="2706">
                  <c:v>2.3228346456692917</c:v>
                </c:pt>
                <c:pt idx="2707">
                  <c:v>1.7480314960629921</c:v>
                </c:pt>
                <c:pt idx="2708">
                  <c:v>1.6960629921259842</c:v>
                </c:pt>
                <c:pt idx="2709">
                  <c:v>1.3259842519685039</c:v>
                </c:pt>
                <c:pt idx="2710">
                  <c:v>0.64409448818897641</c:v>
                </c:pt>
                <c:pt idx="2711">
                  <c:v>0.4</c:v>
                </c:pt>
                <c:pt idx="2712">
                  <c:v>0.57480314960629919</c:v>
                </c:pt>
                <c:pt idx="2713">
                  <c:v>0.47874015748031501</c:v>
                </c:pt>
                <c:pt idx="2714">
                  <c:v>0.29763779527559053</c:v>
                </c:pt>
                <c:pt idx="2715">
                  <c:v>0.32755905511811029</c:v>
                </c:pt>
                <c:pt idx="2716">
                  <c:v>0.28661417322834642</c:v>
                </c:pt>
                <c:pt idx="2717">
                  <c:v>0.30708661417322836</c:v>
                </c:pt>
                <c:pt idx="2718">
                  <c:v>0.13228346456692916</c:v>
                </c:pt>
                <c:pt idx="2719">
                  <c:v>0.19055118110236222</c:v>
                </c:pt>
                <c:pt idx="2720">
                  <c:v>0.1889763779527559</c:v>
                </c:pt>
                <c:pt idx="2721">
                  <c:v>0.11181102362204724</c:v>
                </c:pt>
                <c:pt idx="2722">
                  <c:v>0.20472440944881892</c:v>
                </c:pt>
                <c:pt idx="2723">
                  <c:v>9.9212598425196863E-2</c:v>
                </c:pt>
                <c:pt idx="2724">
                  <c:v>9.4488188976377951E-2</c:v>
                </c:pt>
                <c:pt idx="2725">
                  <c:v>0.35118110236220473</c:v>
                </c:pt>
                <c:pt idx="2726">
                  <c:v>0.17165354330708663</c:v>
                </c:pt>
                <c:pt idx="2727">
                  <c:v>0.20787401574803149</c:v>
                </c:pt>
                <c:pt idx="2728">
                  <c:v>0.1748031496062992</c:v>
                </c:pt>
                <c:pt idx="2729">
                  <c:v>9.4488188976377951E-2</c:v>
                </c:pt>
                <c:pt idx="2730">
                  <c:v>0.10708661417322834</c:v>
                </c:pt>
                <c:pt idx="2731">
                  <c:v>8.9763779527559068E-2</c:v>
                </c:pt>
                <c:pt idx="2732">
                  <c:v>9.6062992125984251E-2</c:v>
                </c:pt>
                <c:pt idx="2733">
                  <c:v>7.6598425196850402</c:v>
                </c:pt>
                <c:pt idx="2734">
                  <c:v>36.382677165354337</c:v>
                </c:pt>
                <c:pt idx="2735">
                  <c:v>31.559055118110241</c:v>
                </c:pt>
                <c:pt idx="2736">
                  <c:v>36.560629921259846</c:v>
                </c:pt>
                <c:pt idx="2737">
                  <c:v>66.154330708661433</c:v>
                </c:pt>
                <c:pt idx="2738">
                  <c:v>76.8976377952756</c:v>
                </c:pt>
                <c:pt idx="2739">
                  <c:v>60.414173228346456</c:v>
                </c:pt>
                <c:pt idx="2740">
                  <c:v>21.559055118110237</c:v>
                </c:pt>
                <c:pt idx="2741">
                  <c:v>19.135433070866142</c:v>
                </c:pt>
                <c:pt idx="2742">
                  <c:v>16.141732283464567</c:v>
                </c:pt>
                <c:pt idx="2743">
                  <c:v>17.414173228346456</c:v>
                </c:pt>
                <c:pt idx="2744">
                  <c:v>33.244094488188978</c:v>
                </c:pt>
                <c:pt idx="2745">
                  <c:v>10.811023622047246</c:v>
                </c:pt>
                <c:pt idx="2746">
                  <c:v>11.55433070866142</c:v>
                </c:pt>
                <c:pt idx="2747">
                  <c:v>274.65984251968507</c:v>
                </c:pt>
                <c:pt idx="2748">
                  <c:v>351.3307086614173</c:v>
                </c:pt>
                <c:pt idx="2749">
                  <c:v>335.98897637795272</c:v>
                </c:pt>
                <c:pt idx="2750">
                  <c:v>194.38425196850395</c:v>
                </c:pt>
                <c:pt idx="2751">
                  <c:v>177.03622047244093</c:v>
                </c:pt>
                <c:pt idx="2752">
                  <c:v>149.16062992125987</c:v>
                </c:pt>
                <c:pt idx="2753">
                  <c:v>132.88661417322834</c:v>
                </c:pt>
                <c:pt idx="2754">
                  <c:v>137.63779527559055</c:v>
                </c:pt>
                <c:pt idx="2755">
                  <c:v>204.60000000000002</c:v>
                </c:pt>
                <c:pt idx="2756">
                  <c:v>186.05354330708664</c:v>
                </c:pt>
                <c:pt idx="2757">
                  <c:v>84.792125984251982</c:v>
                </c:pt>
                <c:pt idx="2758">
                  <c:v>83.018897637795277</c:v>
                </c:pt>
                <c:pt idx="2759">
                  <c:v>69.107086614173241</c:v>
                </c:pt>
                <c:pt idx="2760">
                  <c:v>65.959055118110243</c:v>
                </c:pt>
                <c:pt idx="2761">
                  <c:v>98.33700787401574</c:v>
                </c:pt>
                <c:pt idx="2762">
                  <c:v>91.185826771653538</c:v>
                </c:pt>
                <c:pt idx="2763">
                  <c:v>40.716535433070874</c:v>
                </c:pt>
                <c:pt idx="2764">
                  <c:v>43.881889763779526</c:v>
                </c:pt>
                <c:pt idx="2765">
                  <c:v>36.6</c:v>
                </c:pt>
                <c:pt idx="2766">
                  <c:v>28.822047244094492</c:v>
                </c:pt>
                <c:pt idx="2767">
                  <c:v>26.469291338582675</c:v>
                </c:pt>
                <c:pt idx="2768">
                  <c:v>40.351181102362212</c:v>
                </c:pt>
                <c:pt idx="2769">
                  <c:v>40.031496062992126</c:v>
                </c:pt>
                <c:pt idx="2770">
                  <c:v>19.456692913385826</c:v>
                </c:pt>
                <c:pt idx="2771">
                  <c:v>17.481889763779527</c:v>
                </c:pt>
                <c:pt idx="2772">
                  <c:v>12.639370078740159</c:v>
                </c:pt>
                <c:pt idx="2773">
                  <c:v>21.113385826771655</c:v>
                </c:pt>
                <c:pt idx="2774">
                  <c:v>21.001574803149605</c:v>
                </c:pt>
                <c:pt idx="2775">
                  <c:v>10.080314960629922</c:v>
                </c:pt>
                <c:pt idx="2776">
                  <c:v>10.278740157480318</c:v>
                </c:pt>
                <c:pt idx="2777">
                  <c:v>7.4314960629921263</c:v>
                </c:pt>
                <c:pt idx="2778">
                  <c:v>0.36535433070866141</c:v>
                </c:pt>
                <c:pt idx="2779">
                  <c:v>0.18110236220472439</c:v>
                </c:pt>
                <c:pt idx="2780">
                  <c:v>0.19685039370078741</c:v>
                </c:pt>
                <c:pt idx="2781">
                  <c:v>0.14645669291338584</c:v>
                </c:pt>
                <c:pt idx="2782">
                  <c:v>0.10866141732283466</c:v>
                </c:pt>
                <c:pt idx="2783">
                  <c:v>0.33858267716535434</c:v>
                </c:pt>
                <c:pt idx="2784">
                  <c:v>2.8598425196850394</c:v>
                </c:pt>
                <c:pt idx="2785">
                  <c:v>2.8834645669291339</c:v>
                </c:pt>
                <c:pt idx="2786">
                  <c:v>0.12283464566929135</c:v>
                </c:pt>
                <c:pt idx="2787">
                  <c:v>0.14645669291338584</c:v>
                </c:pt>
                <c:pt idx="2788">
                  <c:v>9.6062992125984251E-2</c:v>
                </c:pt>
                <c:pt idx="2789">
                  <c:v>7.874015748031496E-2</c:v>
                </c:pt>
                <c:pt idx="2790">
                  <c:v>0.26614173228346455</c:v>
                </c:pt>
                <c:pt idx="2791">
                  <c:v>2.245669291338583</c:v>
                </c:pt>
                <c:pt idx="2792">
                  <c:v>2.4771653543307091</c:v>
                </c:pt>
                <c:pt idx="2793">
                  <c:v>8.6614173228346469E-2</c:v>
                </c:pt>
                <c:pt idx="2794">
                  <c:v>9.1338582677165353E-2</c:v>
                </c:pt>
                <c:pt idx="2795">
                  <c:v>0.12755905511811022</c:v>
                </c:pt>
                <c:pt idx="2796">
                  <c:v>0.19842519685039373</c:v>
                </c:pt>
                <c:pt idx="2797">
                  <c:v>1.9543307086614174</c:v>
                </c:pt>
                <c:pt idx="2798">
                  <c:v>2.1669291338582677</c:v>
                </c:pt>
                <c:pt idx="2799">
                  <c:v>6.9291338582677178E-2</c:v>
                </c:pt>
                <c:pt idx="2800">
                  <c:v>6.4566929133858267E-2</c:v>
                </c:pt>
                <c:pt idx="2801">
                  <c:v>8.0314960629921273E-2</c:v>
                </c:pt>
                <c:pt idx="2802">
                  <c:v>4.7244094488188976E-2</c:v>
                </c:pt>
                <c:pt idx="2803">
                  <c:v>8.0314960629921273E-2</c:v>
                </c:pt>
                <c:pt idx="2804">
                  <c:v>6.9291338582677178E-2</c:v>
                </c:pt>
                <c:pt idx="2805">
                  <c:v>0.3086614173228347</c:v>
                </c:pt>
                <c:pt idx="2806">
                  <c:v>18.996850393700786</c:v>
                </c:pt>
                <c:pt idx="2807">
                  <c:v>30.407874015748035</c:v>
                </c:pt>
                <c:pt idx="2808">
                  <c:v>11.768503937007873</c:v>
                </c:pt>
                <c:pt idx="2809">
                  <c:v>11.19212598425197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E-40D1-920D-651872B2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77103"/>
        <c:axId val="653673743"/>
      </c:scatterChart>
      <c:valAx>
        <c:axId val="6536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73743"/>
        <c:crosses val="autoZero"/>
        <c:crossBetween val="midCat"/>
      </c:valAx>
      <c:valAx>
        <c:axId val="6536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bos_office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pictures vs</a:t>
            </a:r>
            <a:r>
              <a:rPr lang="en-US" baseline="0"/>
              <a:t> </a:t>
            </a:r>
            <a:r>
              <a:rPr lang="en-US"/>
              <a:t>box_office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Raw_Data!$P$1</c:f>
              <c:strCache>
                <c:ptCount val="1"/>
                <c:pt idx="0">
                  <c:v>box_office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Raw_Data!$Y$2:$Y$2811</c:f>
              <c:numCache>
                <c:formatCode>General</c:formatCode>
                <c:ptCount val="2810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213</c:v>
                </c:pt>
                <c:pt idx="9">
                  <c:v>213</c:v>
                </c:pt>
                <c:pt idx="10">
                  <c:v>233</c:v>
                </c:pt>
                <c:pt idx="11">
                  <c:v>233</c:v>
                </c:pt>
                <c:pt idx="12">
                  <c:v>233</c:v>
                </c:pt>
                <c:pt idx="13">
                  <c:v>233</c:v>
                </c:pt>
                <c:pt idx="14">
                  <c:v>233</c:v>
                </c:pt>
                <c:pt idx="15">
                  <c:v>233</c:v>
                </c:pt>
                <c:pt idx="16">
                  <c:v>233</c:v>
                </c:pt>
                <c:pt idx="17">
                  <c:v>233</c:v>
                </c:pt>
                <c:pt idx="18">
                  <c:v>351</c:v>
                </c:pt>
                <c:pt idx="19">
                  <c:v>352</c:v>
                </c:pt>
                <c:pt idx="20">
                  <c:v>352</c:v>
                </c:pt>
                <c:pt idx="21">
                  <c:v>352</c:v>
                </c:pt>
                <c:pt idx="22">
                  <c:v>352</c:v>
                </c:pt>
                <c:pt idx="23">
                  <c:v>353</c:v>
                </c:pt>
                <c:pt idx="24">
                  <c:v>353</c:v>
                </c:pt>
                <c:pt idx="25">
                  <c:v>353</c:v>
                </c:pt>
                <c:pt idx="26">
                  <c:v>353</c:v>
                </c:pt>
                <c:pt idx="27">
                  <c:v>353</c:v>
                </c:pt>
                <c:pt idx="28">
                  <c:v>353</c:v>
                </c:pt>
                <c:pt idx="29">
                  <c:v>294</c:v>
                </c:pt>
                <c:pt idx="30">
                  <c:v>294</c:v>
                </c:pt>
                <c:pt idx="31">
                  <c:v>291</c:v>
                </c:pt>
                <c:pt idx="32">
                  <c:v>349</c:v>
                </c:pt>
                <c:pt idx="33">
                  <c:v>349</c:v>
                </c:pt>
                <c:pt idx="34">
                  <c:v>349</c:v>
                </c:pt>
                <c:pt idx="35">
                  <c:v>349</c:v>
                </c:pt>
                <c:pt idx="36">
                  <c:v>349</c:v>
                </c:pt>
                <c:pt idx="37">
                  <c:v>349</c:v>
                </c:pt>
                <c:pt idx="38">
                  <c:v>349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349</c:v>
                </c:pt>
                <c:pt idx="43">
                  <c:v>349</c:v>
                </c:pt>
                <c:pt idx="44">
                  <c:v>349</c:v>
                </c:pt>
                <c:pt idx="45">
                  <c:v>1593</c:v>
                </c:pt>
                <c:pt idx="46">
                  <c:v>1626</c:v>
                </c:pt>
                <c:pt idx="47">
                  <c:v>1677</c:v>
                </c:pt>
                <c:pt idx="48">
                  <c:v>1698</c:v>
                </c:pt>
                <c:pt idx="49">
                  <c:v>1718</c:v>
                </c:pt>
                <c:pt idx="50">
                  <c:v>1735</c:v>
                </c:pt>
                <c:pt idx="51">
                  <c:v>1760</c:v>
                </c:pt>
                <c:pt idx="52">
                  <c:v>1784</c:v>
                </c:pt>
                <c:pt idx="53">
                  <c:v>1799</c:v>
                </c:pt>
                <c:pt idx="54">
                  <c:v>1844</c:v>
                </c:pt>
                <c:pt idx="55">
                  <c:v>1851</c:v>
                </c:pt>
                <c:pt idx="56">
                  <c:v>1883</c:v>
                </c:pt>
                <c:pt idx="57">
                  <c:v>1887</c:v>
                </c:pt>
                <c:pt idx="58">
                  <c:v>1899</c:v>
                </c:pt>
                <c:pt idx="59">
                  <c:v>1902</c:v>
                </c:pt>
                <c:pt idx="60">
                  <c:v>1903</c:v>
                </c:pt>
                <c:pt idx="61">
                  <c:v>1946</c:v>
                </c:pt>
                <c:pt idx="62">
                  <c:v>1972</c:v>
                </c:pt>
                <c:pt idx="63">
                  <c:v>1995</c:v>
                </c:pt>
                <c:pt idx="64">
                  <c:v>1982</c:v>
                </c:pt>
                <c:pt idx="65">
                  <c:v>1982</c:v>
                </c:pt>
                <c:pt idx="66">
                  <c:v>1988</c:v>
                </c:pt>
                <c:pt idx="67">
                  <c:v>1988</c:v>
                </c:pt>
                <c:pt idx="68">
                  <c:v>1990</c:v>
                </c:pt>
                <c:pt idx="69">
                  <c:v>1990</c:v>
                </c:pt>
                <c:pt idx="70">
                  <c:v>1992</c:v>
                </c:pt>
                <c:pt idx="71">
                  <c:v>1992</c:v>
                </c:pt>
                <c:pt idx="72">
                  <c:v>1993</c:v>
                </c:pt>
                <c:pt idx="73">
                  <c:v>1993</c:v>
                </c:pt>
                <c:pt idx="74">
                  <c:v>217</c:v>
                </c:pt>
                <c:pt idx="75">
                  <c:v>254</c:v>
                </c:pt>
                <c:pt idx="76">
                  <c:v>253</c:v>
                </c:pt>
                <c:pt idx="77">
                  <c:v>256</c:v>
                </c:pt>
                <c:pt idx="78">
                  <c:v>256</c:v>
                </c:pt>
                <c:pt idx="79">
                  <c:v>256</c:v>
                </c:pt>
                <c:pt idx="80">
                  <c:v>256</c:v>
                </c:pt>
                <c:pt idx="81">
                  <c:v>256</c:v>
                </c:pt>
                <c:pt idx="82">
                  <c:v>256</c:v>
                </c:pt>
                <c:pt idx="83">
                  <c:v>256</c:v>
                </c:pt>
                <c:pt idx="84">
                  <c:v>256</c:v>
                </c:pt>
                <c:pt idx="85">
                  <c:v>256</c:v>
                </c:pt>
                <c:pt idx="86">
                  <c:v>256</c:v>
                </c:pt>
                <c:pt idx="87">
                  <c:v>256</c:v>
                </c:pt>
                <c:pt idx="88">
                  <c:v>256</c:v>
                </c:pt>
                <c:pt idx="89">
                  <c:v>256</c:v>
                </c:pt>
                <c:pt idx="90">
                  <c:v>256</c:v>
                </c:pt>
                <c:pt idx="91">
                  <c:v>256</c:v>
                </c:pt>
                <c:pt idx="92">
                  <c:v>256</c:v>
                </c:pt>
                <c:pt idx="93">
                  <c:v>256</c:v>
                </c:pt>
                <c:pt idx="94">
                  <c:v>256</c:v>
                </c:pt>
                <c:pt idx="95">
                  <c:v>75</c:v>
                </c:pt>
                <c:pt idx="96">
                  <c:v>75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476</c:v>
                </c:pt>
                <c:pt idx="142">
                  <c:v>485</c:v>
                </c:pt>
                <c:pt idx="143">
                  <c:v>485</c:v>
                </c:pt>
                <c:pt idx="144">
                  <c:v>485</c:v>
                </c:pt>
                <c:pt idx="145">
                  <c:v>126</c:v>
                </c:pt>
                <c:pt idx="146">
                  <c:v>126</c:v>
                </c:pt>
                <c:pt idx="147">
                  <c:v>126</c:v>
                </c:pt>
                <c:pt idx="148">
                  <c:v>126</c:v>
                </c:pt>
                <c:pt idx="149">
                  <c:v>126</c:v>
                </c:pt>
                <c:pt idx="150">
                  <c:v>126</c:v>
                </c:pt>
                <c:pt idx="151">
                  <c:v>126</c:v>
                </c:pt>
                <c:pt idx="152">
                  <c:v>126</c:v>
                </c:pt>
                <c:pt idx="153">
                  <c:v>126</c:v>
                </c:pt>
                <c:pt idx="154">
                  <c:v>126</c:v>
                </c:pt>
                <c:pt idx="155">
                  <c:v>126</c:v>
                </c:pt>
                <c:pt idx="156">
                  <c:v>126</c:v>
                </c:pt>
                <c:pt idx="157">
                  <c:v>126</c:v>
                </c:pt>
                <c:pt idx="158">
                  <c:v>126</c:v>
                </c:pt>
                <c:pt idx="159">
                  <c:v>126</c:v>
                </c:pt>
                <c:pt idx="160">
                  <c:v>126</c:v>
                </c:pt>
                <c:pt idx="161">
                  <c:v>144</c:v>
                </c:pt>
                <c:pt idx="162">
                  <c:v>157</c:v>
                </c:pt>
                <c:pt idx="163">
                  <c:v>157</c:v>
                </c:pt>
                <c:pt idx="164">
                  <c:v>158</c:v>
                </c:pt>
                <c:pt idx="165">
                  <c:v>173</c:v>
                </c:pt>
                <c:pt idx="166">
                  <c:v>173</c:v>
                </c:pt>
                <c:pt idx="167">
                  <c:v>173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213</c:v>
                </c:pt>
                <c:pt idx="179">
                  <c:v>213</c:v>
                </c:pt>
                <c:pt idx="180">
                  <c:v>227</c:v>
                </c:pt>
                <c:pt idx="181">
                  <c:v>227</c:v>
                </c:pt>
                <c:pt idx="182">
                  <c:v>227</c:v>
                </c:pt>
                <c:pt idx="183">
                  <c:v>235</c:v>
                </c:pt>
                <c:pt idx="184">
                  <c:v>238</c:v>
                </c:pt>
                <c:pt idx="185">
                  <c:v>238</c:v>
                </c:pt>
                <c:pt idx="186">
                  <c:v>238</c:v>
                </c:pt>
                <c:pt idx="187">
                  <c:v>238</c:v>
                </c:pt>
                <c:pt idx="188">
                  <c:v>238</c:v>
                </c:pt>
                <c:pt idx="189">
                  <c:v>238</c:v>
                </c:pt>
                <c:pt idx="190">
                  <c:v>239</c:v>
                </c:pt>
                <c:pt idx="191">
                  <c:v>325</c:v>
                </c:pt>
                <c:pt idx="192">
                  <c:v>325</c:v>
                </c:pt>
                <c:pt idx="193">
                  <c:v>330</c:v>
                </c:pt>
                <c:pt idx="194">
                  <c:v>330</c:v>
                </c:pt>
                <c:pt idx="195">
                  <c:v>357</c:v>
                </c:pt>
                <c:pt idx="196">
                  <c:v>357</c:v>
                </c:pt>
                <c:pt idx="197">
                  <c:v>360</c:v>
                </c:pt>
                <c:pt idx="198">
                  <c:v>403</c:v>
                </c:pt>
                <c:pt idx="199">
                  <c:v>404</c:v>
                </c:pt>
                <c:pt idx="200">
                  <c:v>463</c:v>
                </c:pt>
                <c:pt idx="201">
                  <c:v>483</c:v>
                </c:pt>
                <c:pt idx="202">
                  <c:v>485</c:v>
                </c:pt>
                <c:pt idx="203">
                  <c:v>490</c:v>
                </c:pt>
                <c:pt idx="204">
                  <c:v>493</c:v>
                </c:pt>
                <c:pt idx="205">
                  <c:v>503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136</c:v>
                </c:pt>
                <c:pt idx="212">
                  <c:v>137</c:v>
                </c:pt>
                <c:pt idx="213">
                  <c:v>137</c:v>
                </c:pt>
                <c:pt idx="214">
                  <c:v>228</c:v>
                </c:pt>
                <c:pt idx="215">
                  <c:v>229</c:v>
                </c:pt>
                <c:pt idx="216">
                  <c:v>229</c:v>
                </c:pt>
                <c:pt idx="217">
                  <c:v>229</c:v>
                </c:pt>
                <c:pt idx="218">
                  <c:v>229</c:v>
                </c:pt>
                <c:pt idx="219">
                  <c:v>229</c:v>
                </c:pt>
                <c:pt idx="220">
                  <c:v>229</c:v>
                </c:pt>
                <c:pt idx="221">
                  <c:v>233</c:v>
                </c:pt>
                <c:pt idx="222">
                  <c:v>233</c:v>
                </c:pt>
                <c:pt idx="223">
                  <c:v>233</c:v>
                </c:pt>
                <c:pt idx="224">
                  <c:v>233</c:v>
                </c:pt>
                <c:pt idx="225">
                  <c:v>233</c:v>
                </c:pt>
                <c:pt idx="226">
                  <c:v>233</c:v>
                </c:pt>
                <c:pt idx="227">
                  <c:v>233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232</c:v>
                </c:pt>
                <c:pt idx="234">
                  <c:v>232</c:v>
                </c:pt>
                <c:pt idx="235">
                  <c:v>232</c:v>
                </c:pt>
                <c:pt idx="236">
                  <c:v>232</c:v>
                </c:pt>
                <c:pt idx="237">
                  <c:v>232</c:v>
                </c:pt>
                <c:pt idx="238">
                  <c:v>232</c:v>
                </c:pt>
                <c:pt idx="239">
                  <c:v>232</c:v>
                </c:pt>
                <c:pt idx="240">
                  <c:v>232</c:v>
                </c:pt>
                <c:pt idx="241">
                  <c:v>232</c:v>
                </c:pt>
                <c:pt idx="242">
                  <c:v>232</c:v>
                </c:pt>
                <c:pt idx="243">
                  <c:v>232</c:v>
                </c:pt>
                <c:pt idx="244">
                  <c:v>232</c:v>
                </c:pt>
                <c:pt idx="245">
                  <c:v>232</c:v>
                </c:pt>
                <c:pt idx="246">
                  <c:v>43</c:v>
                </c:pt>
                <c:pt idx="247">
                  <c:v>43</c:v>
                </c:pt>
                <c:pt idx="248">
                  <c:v>346</c:v>
                </c:pt>
                <c:pt idx="249">
                  <c:v>346</c:v>
                </c:pt>
                <c:pt idx="250">
                  <c:v>346</c:v>
                </c:pt>
                <c:pt idx="251">
                  <c:v>352</c:v>
                </c:pt>
                <c:pt idx="252">
                  <c:v>352</c:v>
                </c:pt>
                <c:pt idx="253">
                  <c:v>352</c:v>
                </c:pt>
                <c:pt idx="254">
                  <c:v>352</c:v>
                </c:pt>
                <c:pt idx="255">
                  <c:v>352</c:v>
                </c:pt>
                <c:pt idx="256">
                  <c:v>352</c:v>
                </c:pt>
                <c:pt idx="257">
                  <c:v>352</c:v>
                </c:pt>
                <c:pt idx="258">
                  <c:v>352</c:v>
                </c:pt>
                <c:pt idx="259">
                  <c:v>352</c:v>
                </c:pt>
                <c:pt idx="260">
                  <c:v>353</c:v>
                </c:pt>
                <c:pt idx="261">
                  <c:v>353</c:v>
                </c:pt>
                <c:pt idx="262">
                  <c:v>353</c:v>
                </c:pt>
                <c:pt idx="263">
                  <c:v>353</c:v>
                </c:pt>
                <c:pt idx="264">
                  <c:v>353</c:v>
                </c:pt>
                <c:pt idx="265">
                  <c:v>353</c:v>
                </c:pt>
                <c:pt idx="266">
                  <c:v>353</c:v>
                </c:pt>
                <c:pt idx="267">
                  <c:v>353</c:v>
                </c:pt>
                <c:pt idx="268">
                  <c:v>353</c:v>
                </c:pt>
                <c:pt idx="269">
                  <c:v>353</c:v>
                </c:pt>
                <c:pt idx="270">
                  <c:v>358</c:v>
                </c:pt>
                <c:pt idx="271">
                  <c:v>377</c:v>
                </c:pt>
                <c:pt idx="272">
                  <c:v>378</c:v>
                </c:pt>
                <c:pt idx="273">
                  <c:v>378</c:v>
                </c:pt>
                <c:pt idx="274">
                  <c:v>378</c:v>
                </c:pt>
                <c:pt idx="275">
                  <c:v>378</c:v>
                </c:pt>
                <c:pt idx="276">
                  <c:v>378</c:v>
                </c:pt>
                <c:pt idx="277">
                  <c:v>218</c:v>
                </c:pt>
                <c:pt idx="278">
                  <c:v>226</c:v>
                </c:pt>
                <c:pt idx="279">
                  <c:v>233</c:v>
                </c:pt>
                <c:pt idx="280">
                  <c:v>234</c:v>
                </c:pt>
                <c:pt idx="281">
                  <c:v>239</c:v>
                </c:pt>
                <c:pt idx="282">
                  <c:v>243</c:v>
                </c:pt>
                <c:pt idx="283">
                  <c:v>238</c:v>
                </c:pt>
                <c:pt idx="284">
                  <c:v>238</c:v>
                </c:pt>
                <c:pt idx="285">
                  <c:v>232</c:v>
                </c:pt>
                <c:pt idx="286">
                  <c:v>232</c:v>
                </c:pt>
                <c:pt idx="287">
                  <c:v>232</c:v>
                </c:pt>
                <c:pt idx="288">
                  <c:v>232</c:v>
                </c:pt>
                <c:pt idx="289">
                  <c:v>234</c:v>
                </c:pt>
                <c:pt idx="290">
                  <c:v>234</c:v>
                </c:pt>
                <c:pt idx="291">
                  <c:v>234</c:v>
                </c:pt>
                <c:pt idx="292">
                  <c:v>234</c:v>
                </c:pt>
                <c:pt idx="293">
                  <c:v>234</c:v>
                </c:pt>
                <c:pt idx="294">
                  <c:v>234</c:v>
                </c:pt>
                <c:pt idx="295">
                  <c:v>234</c:v>
                </c:pt>
                <c:pt idx="296">
                  <c:v>234</c:v>
                </c:pt>
                <c:pt idx="297">
                  <c:v>234</c:v>
                </c:pt>
                <c:pt idx="298">
                  <c:v>234</c:v>
                </c:pt>
                <c:pt idx="299">
                  <c:v>234</c:v>
                </c:pt>
                <c:pt idx="300">
                  <c:v>234</c:v>
                </c:pt>
                <c:pt idx="301">
                  <c:v>164</c:v>
                </c:pt>
                <c:pt idx="302">
                  <c:v>203</c:v>
                </c:pt>
                <c:pt idx="303">
                  <c:v>205</c:v>
                </c:pt>
                <c:pt idx="304">
                  <c:v>206</c:v>
                </c:pt>
                <c:pt idx="305">
                  <c:v>212</c:v>
                </c:pt>
                <c:pt idx="306">
                  <c:v>213</c:v>
                </c:pt>
                <c:pt idx="307">
                  <c:v>214</c:v>
                </c:pt>
                <c:pt idx="308">
                  <c:v>218</c:v>
                </c:pt>
                <c:pt idx="309">
                  <c:v>224</c:v>
                </c:pt>
                <c:pt idx="310">
                  <c:v>224</c:v>
                </c:pt>
                <c:pt idx="311">
                  <c:v>224</c:v>
                </c:pt>
                <c:pt idx="312">
                  <c:v>224</c:v>
                </c:pt>
                <c:pt idx="313">
                  <c:v>224</c:v>
                </c:pt>
                <c:pt idx="314">
                  <c:v>224</c:v>
                </c:pt>
                <c:pt idx="315">
                  <c:v>224</c:v>
                </c:pt>
                <c:pt idx="316">
                  <c:v>224</c:v>
                </c:pt>
                <c:pt idx="317">
                  <c:v>224</c:v>
                </c:pt>
                <c:pt idx="318">
                  <c:v>224</c:v>
                </c:pt>
                <c:pt idx="319">
                  <c:v>225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227</c:v>
                </c:pt>
                <c:pt idx="327">
                  <c:v>227</c:v>
                </c:pt>
                <c:pt idx="328">
                  <c:v>227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227</c:v>
                </c:pt>
                <c:pt idx="333">
                  <c:v>227</c:v>
                </c:pt>
                <c:pt idx="334">
                  <c:v>233</c:v>
                </c:pt>
                <c:pt idx="335">
                  <c:v>233</c:v>
                </c:pt>
                <c:pt idx="336">
                  <c:v>233</c:v>
                </c:pt>
                <c:pt idx="337">
                  <c:v>233</c:v>
                </c:pt>
                <c:pt idx="338">
                  <c:v>233</c:v>
                </c:pt>
                <c:pt idx="339">
                  <c:v>186</c:v>
                </c:pt>
                <c:pt idx="340">
                  <c:v>187</c:v>
                </c:pt>
                <c:pt idx="341">
                  <c:v>187</c:v>
                </c:pt>
                <c:pt idx="342">
                  <c:v>187</c:v>
                </c:pt>
                <c:pt idx="343">
                  <c:v>194</c:v>
                </c:pt>
                <c:pt idx="344">
                  <c:v>194</c:v>
                </c:pt>
                <c:pt idx="345">
                  <c:v>194</c:v>
                </c:pt>
                <c:pt idx="346">
                  <c:v>194</c:v>
                </c:pt>
                <c:pt idx="347">
                  <c:v>194</c:v>
                </c:pt>
                <c:pt idx="348">
                  <c:v>194</c:v>
                </c:pt>
                <c:pt idx="349">
                  <c:v>194</c:v>
                </c:pt>
                <c:pt idx="350">
                  <c:v>194</c:v>
                </c:pt>
                <c:pt idx="351">
                  <c:v>194</c:v>
                </c:pt>
                <c:pt idx="352">
                  <c:v>194</c:v>
                </c:pt>
                <c:pt idx="353">
                  <c:v>194</c:v>
                </c:pt>
                <c:pt idx="354">
                  <c:v>194</c:v>
                </c:pt>
                <c:pt idx="355">
                  <c:v>205</c:v>
                </c:pt>
                <c:pt idx="356">
                  <c:v>209</c:v>
                </c:pt>
                <c:pt idx="357">
                  <c:v>209</c:v>
                </c:pt>
                <c:pt idx="358">
                  <c:v>209</c:v>
                </c:pt>
                <c:pt idx="359">
                  <c:v>209</c:v>
                </c:pt>
                <c:pt idx="360">
                  <c:v>209</c:v>
                </c:pt>
                <c:pt idx="361">
                  <c:v>210</c:v>
                </c:pt>
                <c:pt idx="362">
                  <c:v>210</c:v>
                </c:pt>
                <c:pt idx="363">
                  <c:v>210</c:v>
                </c:pt>
                <c:pt idx="364">
                  <c:v>210</c:v>
                </c:pt>
                <c:pt idx="365">
                  <c:v>210</c:v>
                </c:pt>
                <c:pt idx="366">
                  <c:v>210</c:v>
                </c:pt>
                <c:pt idx="367">
                  <c:v>210</c:v>
                </c:pt>
                <c:pt idx="368">
                  <c:v>210</c:v>
                </c:pt>
                <c:pt idx="369">
                  <c:v>210</c:v>
                </c:pt>
                <c:pt idx="370">
                  <c:v>210</c:v>
                </c:pt>
                <c:pt idx="371">
                  <c:v>210</c:v>
                </c:pt>
                <c:pt idx="372">
                  <c:v>210</c:v>
                </c:pt>
                <c:pt idx="373">
                  <c:v>210</c:v>
                </c:pt>
                <c:pt idx="374">
                  <c:v>210</c:v>
                </c:pt>
                <c:pt idx="375">
                  <c:v>210</c:v>
                </c:pt>
                <c:pt idx="376">
                  <c:v>210</c:v>
                </c:pt>
                <c:pt idx="377">
                  <c:v>210</c:v>
                </c:pt>
                <c:pt idx="378">
                  <c:v>957</c:v>
                </c:pt>
                <c:pt idx="379">
                  <c:v>961</c:v>
                </c:pt>
                <c:pt idx="380">
                  <c:v>980</c:v>
                </c:pt>
                <c:pt idx="381">
                  <c:v>1003</c:v>
                </c:pt>
                <c:pt idx="382">
                  <c:v>1008</c:v>
                </c:pt>
                <c:pt idx="383">
                  <c:v>1021</c:v>
                </c:pt>
                <c:pt idx="384">
                  <c:v>1029</c:v>
                </c:pt>
                <c:pt idx="385">
                  <c:v>1027</c:v>
                </c:pt>
                <c:pt idx="386">
                  <c:v>1029</c:v>
                </c:pt>
                <c:pt idx="387">
                  <c:v>1032</c:v>
                </c:pt>
                <c:pt idx="388">
                  <c:v>1034</c:v>
                </c:pt>
                <c:pt idx="389">
                  <c:v>1035</c:v>
                </c:pt>
                <c:pt idx="390">
                  <c:v>1035</c:v>
                </c:pt>
                <c:pt idx="391">
                  <c:v>1038</c:v>
                </c:pt>
                <c:pt idx="392">
                  <c:v>1039</c:v>
                </c:pt>
                <c:pt idx="393">
                  <c:v>1052</c:v>
                </c:pt>
                <c:pt idx="394">
                  <c:v>1053</c:v>
                </c:pt>
                <c:pt idx="395">
                  <c:v>1053</c:v>
                </c:pt>
                <c:pt idx="396">
                  <c:v>1058</c:v>
                </c:pt>
                <c:pt idx="397">
                  <c:v>1058</c:v>
                </c:pt>
                <c:pt idx="398">
                  <c:v>1058</c:v>
                </c:pt>
                <c:pt idx="399">
                  <c:v>1058</c:v>
                </c:pt>
                <c:pt idx="400">
                  <c:v>1058</c:v>
                </c:pt>
                <c:pt idx="401">
                  <c:v>1059</c:v>
                </c:pt>
                <c:pt idx="402">
                  <c:v>1059</c:v>
                </c:pt>
                <c:pt idx="403">
                  <c:v>1059</c:v>
                </c:pt>
                <c:pt idx="404">
                  <c:v>1059</c:v>
                </c:pt>
                <c:pt idx="405">
                  <c:v>1105</c:v>
                </c:pt>
                <c:pt idx="406">
                  <c:v>1155</c:v>
                </c:pt>
                <c:pt idx="407">
                  <c:v>1062</c:v>
                </c:pt>
                <c:pt idx="408">
                  <c:v>1062</c:v>
                </c:pt>
                <c:pt idx="409">
                  <c:v>1058</c:v>
                </c:pt>
                <c:pt idx="410">
                  <c:v>1070</c:v>
                </c:pt>
                <c:pt idx="411">
                  <c:v>1070</c:v>
                </c:pt>
                <c:pt idx="412">
                  <c:v>1072</c:v>
                </c:pt>
                <c:pt idx="413">
                  <c:v>1072</c:v>
                </c:pt>
                <c:pt idx="414">
                  <c:v>1072</c:v>
                </c:pt>
                <c:pt idx="415">
                  <c:v>1074</c:v>
                </c:pt>
                <c:pt idx="416">
                  <c:v>1074</c:v>
                </c:pt>
                <c:pt idx="417">
                  <c:v>1074</c:v>
                </c:pt>
                <c:pt idx="418">
                  <c:v>1075</c:v>
                </c:pt>
                <c:pt idx="419">
                  <c:v>1077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292</c:v>
                </c:pt>
                <c:pt idx="450">
                  <c:v>292</c:v>
                </c:pt>
                <c:pt idx="451">
                  <c:v>292</c:v>
                </c:pt>
                <c:pt idx="452">
                  <c:v>292</c:v>
                </c:pt>
                <c:pt idx="453">
                  <c:v>292</c:v>
                </c:pt>
                <c:pt idx="454">
                  <c:v>292</c:v>
                </c:pt>
                <c:pt idx="455">
                  <c:v>293</c:v>
                </c:pt>
                <c:pt idx="456">
                  <c:v>338</c:v>
                </c:pt>
                <c:pt idx="457">
                  <c:v>341</c:v>
                </c:pt>
                <c:pt idx="458">
                  <c:v>341</c:v>
                </c:pt>
                <c:pt idx="459">
                  <c:v>341</c:v>
                </c:pt>
                <c:pt idx="460">
                  <c:v>341</c:v>
                </c:pt>
                <c:pt idx="461">
                  <c:v>345</c:v>
                </c:pt>
                <c:pt idx="462">
                  <c:v>345</c:v>
                </c:pt>
                <c:pt idx="463">
                  <c:v>348</c:v>
                </c:pt>
                <c:pt idx="464">
                  <c:v>348</c:v>
                </c:pt>
                <c:pt idx="465">
                  <c:v>348</c:v>
                </c:pt>
                <c:pt idx="466">
                  <c:v>348</c:v>
                </c:pt>
                <c:pt idx="467">
                  <c:v>348</c:v>
                </c:pt>
                <c:pt idx="468">
                  <c:v>348</c:v>
                </c:pt>
                <c:pt idx="469">
                  <c:v>348</c:v>
                </c:pt>
                <c:pt idx="470">
                  <c:v>348</c:v>
                </c:pt>
                <c:pt idx="471">
                  <c:v>348</c:v>
                </c:pt>
                <c:pt idx="472">
                  <c:v>349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492</c:v>
                </c:pt>
                <c:pt idx="478">
                  <c:v>492</c:v>
                </c:pt>
                <c:pt idx="479">
                  <c:v>496</c:v>
                </c:pt>
                <c:pt idx="480">
                  <c:v>496</c:v>
                </c:pt>
                <c:pt idx="481">
                  <c:v>499</c:v>
                </c:pt>
                <c:pt idx="482">
                  <c:v>502</c:v>
                </c:pt>
                <c:pt idx="483">
                  <c:v>502</c:v>
                </c:pt>
                <c:pt idx="484">
                  <c:v>502</c:v>
                </c:pt>
                <c:pt idx="485">
                  <c:v>502</c:v>
                </c:pt>
                <c:pt idx="486">
                  <c:v>503</c:v>
                </c:pt>
                <c:pt idx="487">
                  <c:v>503</c:v>
                </c:pt>
                <c:pt idx="488">
                  <c:v>503</c:v>
                </c:pt>
                <c:pt idx="489">
                  <c:v>503</c:v>
                </c:pt>
                <c:pt idx="490">
                  <c:v>503</c:v>
                </c:pt>
                <c:pt idx="491">
                  <c:v>503</c:v>
                </c:pt>
                <c:pt idx="492">
                  <c:v>503</c:v>
                </c:pt>
                <c:pt idx="493">
                  <c:v>503</c:v>
                </c:pt>
                <c:pt idx="494">
                  <c:v>91</c:v>
                </c:pt>
                <c:pt idx="495">
                  <c:v>98</c:v>
                </c:pt>
                <c:pt idx="496">
                  <c:v>106</c:v>
                </c:pt>
                <c:pt idx="497">
                  <c:v>106</c:v>
                </c:pt>
                <c:pt idx="498">
                  <c:v>106</c:v>
                </c:pt>
                <c:pt idx="499">
                  <c:v>106</c:v>
                </c:pt>
                <c:pt idx="500">
                  <c:v>106</c:v>
                </c:pt>
                <c:pt idx="501">
                  <c:v>106</c:v>
                </c:pt>
                <c:pt idx="502">
                  <c:v>106</c:v>
                </c:pt>
                <c:pt idx="503">
                  <c:v>106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106</c:v>
                </c:pt>
                <c:pt idx="508">
                  <c:v>106</c:v>
                </c:pt>
                <c:pt idx="509">
                  <c:v>106</c:v>
                </c:pt>
                <c:pt idx="510">
                  <c:v>106</c:v>
                </c:pt>
                <c:pt idx="511">
                  <c:v>106</c:v>
                </c:pt>
                <c:pt idx="512">
                  <c:v>106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87</c:v>
                </c:pt>
                <c:pt idx="517">
                  <c:v>87</c:v>
                </c:pt>
                <c:pt idx="518">
                  <c:v>87</c:v>
                </c:pt>
                <c:pt idx="519">
                  <c:v>87</c:v>
                </c:pt>
                <c:pt idx="520">
                  <c:v>87</c:v>
                </c:pt>
                <c:pt idx="521">
                  <c:v>87</c:v>
                </c:pt>
                <c:pt idx="522">
                  <c:v>87</c:v>
                </c:pt>
                <c:pt idx="523">
                  <c:v>87</c:v>
                </c:pt>
                <c:pt idx="524">
                  <c:v>87</c:v>
                </c:pt>
                <c:pt idx="525">
                  <c:v>87</c:v>
                </c:pt>
                <c:pt idx="526">
                  <c:v>87</c:v>
                </c:pt>
                <c:pt idx="527">
                  <c:v>87</c:v>
                </c:pt>
                <c:pt idx="528">
                  <c:v>95</c:v>
                </c:pt>
                <c:pt idx="529">
                  <c:v>233</c:v>
                </c:pt>
                <c:pt idx="530">
                  <c:v>233</c:v>
                </c:pt>
                <c:pt idx="531">
                  <c:v>233</c:v>
                </c:pt>
                <c:pt idx="532">
                  <c:v>234</c:v>
                </c:pt>
                <c:pt idx="533">
                  <c:v>234</c:v>
                </c:pt>
                <c:pt idx="534">
                  <c:v>234</c:v>
                </c:pt>
                <c:pt idx="535">
                  <c:v>234</c:v>
                </c:pt>
                <c:pt idx="536">
                  <c:v>235</c:v>
                </c:pt>
                <c:pt idx="537">
                  <c:v>235</c:v>
                </c:pt>
                <c:pt idx="538">
                  <c:v>235</c:v>
                </c:pt>
                <c:pt idx="539">
                  <c:v>235</c:v>
                </c:pt>
                <c:pt idx="540">
                  <c:v>235</c:v>
                </c:pt>
                <c:pt idx="541">
                  <c:v>235</c:v>
                </c:pt>
                <c:pt idx="542">
                  <c:v>236</c:v>
                </c:pt>
                <c:pt idx="543">
                  <c:v>236</c:v>
                </c:pt>
                <c:pt idx="544">
                  <c:v>237</c:v>
                </c:pt>
                <c:pt idx="545">
                  <c:v>237</c:v>
                </c:pt>
                <c:pt idx="546">
                  <c:v>237</c:v>
                </c:pt>
                <c:pt idx="547">
                  <c:v>237</c:v>
                </c:pt>
                <c:pt idx="548">
                  <c:v>237</c:v>
                </c:pt>
                <c:pt idx="549">
                  <c:v>237</c:v>
                </c:pt>
                <c:pt idx="550">
                  <c:v>236</c:v>
                </c:pt>
                <c:pt idx="551">
                  <c:v>237</c:v>
                </c:pt>
                <c:pt idx="552">
                  <c:v>237</c:v>
                </c:pt>
                <c:pt idx="553">
                  <c:v>237</c:v>
                </c:pt>
                <c:pt idx="554">
                  <c:v>237</c:v>
                </c:pt>
                <c:pt idx="555">
                  <c:v>238</c:v>
                </c:pt>
                <c:pt idx="556">
                  <c:v>237</c:v>
                </c:pt>
                <c:pt idx="557">
                  <c:v>237</c:v>
                </c:pt>
                <c:pt idx="558">
                  <c:v>237</c:v>
                </c:pt>
                <c:pt idx="559">
                  <c:v>237</c:v>
                </c:pt>
                <c:pt idx="560">
                  <c:v>237</c:v>
                </c:pt>
                <c:pt idx="561">
                  <c:v>62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414</c:v>
                </c:pt>
                <c:pt idx="569">
                  <c:v>414</c:v>
                </c:pt>
                <c:pt idx="570">
                  <c:v>414</c:v>
                </c:pt>
                <c:pt idx="571">
                  <c:v>414</c:v>
                </c:pt>
                <c:pt idx="572">
                  <c:v>414</c:v>
                </c:pt>
                <c:pt idx="573">
                  <c:v>414</c:v>
                </c:pt>
                <c:pt idx="574">
                  <c:v>414</c:v>
                </c:pt>
                <c:pt idx="575">
                  <c:v>414</c:v>
                </c:pt>
                <c:pt idx="576">
                  <c:v>414</c:v>
                </c:pt>
                <c:pt idx="577">
                  <c:v>414</c:v>
                </c:pt>
                <c:pt idx="578">
                  <c:v>245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159</c:v>
                </c:pt>
                <c:pt idx="591">
                  <c:v>159</c:v>
                </c:pt>
                <c:pt idx="592">
                  <c:v>159</c:v>
                </c:pt>
                <c:pt idx="593">
                  <c:v>159</c:v>
                </c:pt>
                <c:pt idx="594">
                  <c:v>162</c:v>
                </c:pt>
                <c:pt idx="595">
                  <c:v>164</c:v>
                </c:pt>
                <c:pt idx="596">
                  <c:v>167</c:v>
                </c:pt>
                <c:pt idx="597">
                  <c:v>167</c:v>
                </c:pt>
                <c:pt idx="598">
                  <c:v>167</c:v>
                </c:pt>
                <c:pt idx="599">
                  <c:v>167</c:v>
                </c:pt>
                <c:pt idx="600">
                  <c:v>167</c:v>
                </c:pt>
                <c:pt idx="601">
                  <c:v>167</c:v>
                </c:pt>
                <c:pt idx="602">
                  <c:v>167</c:v>
                </c:pt>
                <c:pt idx="603">
                  <c:v>167</c:v>
                </c:pt>
                <c:pt idx="604">
                  <c:v>167</c:v>
                </c:pt>
                <c:pt idx="605">
                  <c:v>167</c:v>
                </c:pt>
                <c:pt idx="606">
                  <c:v>167</c:v>
                </c:pt>
                <c:pt idx="607">
                  <c:v>167</c:v>
                </c:pt>
                <c:pt idx="608">
                  <c:v>167</c:v>
                </c:pt>
                <c:pt idx="609">
                  <c:v>167</c:v>
                </c:pt>
                <c:pt idx="610">
                  <c:v>167</c:v>
                </c:pt>
                <c:pt idx="611">
                  <c:v>167</c:v>
                </c:pt>
                <c:pt idx="612">
                  <c:v>167</c:v>
                </c:pt>
                <c:pt idx="613">
                  <c:v>53</c:v>
                </c:pt>
                <c:pt idx="614">
                  <c:v>53</c:v>
                </c:pt>
                <c:pt idx="615">
                  <c:v>31</c:v>
                </c:pt>
                <c:pt idx="616">
                  <c:v>31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37</c:v>
                </c:pt>
                <c:pt idx="644">
                  <c:v>196</c:v>
                </c:pt>
                <c:pt idx="645">
                  <c:v>196</c:v>
                </c:pt>
                <c:pt idx="646">
                  <c:v>199</c:v>
                </c:pt>
                <c:pt idx="647">
                  <c:v>199</c:v>
                </c:pt>
                <c:pt idx="648">
                  <c:v>179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181</c:v>
                </c:pt>
                <c:pt idx="655">
                  <c:v>181</c:v>
                </c:pt>
                <c:pt idx="656">
                  <c:v>181</c:v>
                </c:pt>
                <c:pt idx="657">
                  <c:v>181</c:v>
                </c:pt>
                <c:pt idx="658">
                  <c:v>181</c:v>
                </c:pt>
                <c:pt idx="659">
                  <c:v>181</c:v>
                </c:pt>
                <c:pt idx="660">
                  <c:v>181</c:v>
                </c:pt>
                <c:pt idx="661">
                  <c:v>181</c:v>
                </c:pt>
                <c:pt idx="662">
                  <c:v>181</c:v>
                </c:pt>
                <c:pt idx="663">
                  <c:v>181</c:v>
                </c:pt>
                <c:pt idx="664">
                  <c:v>181</c:v>
                </c:pt>
                <c:pt idx="665">
                  <c:v>181</c:v>
                </c:pt>
                <c:pt idx="666">
                  <c:v>181</c:v>
                </c:pt>
                <c:pt idx="667">
                  <c:v>181</c:v>
                </c:pt>
                <c:pt idx="668">
                  <c:v>181</c:v>
                </c:pt>
                <c:pt idx="669">
                  <c:v>181</c:v>
                </c:pt>
                <c:pt idx="670">
                  <c:v>181</c:v>
                </c:pt>
                <c:pt idx="671">
                  <c:v>181</c:v>
                </c:pt>
                <c:pt idx="672">
                  <c:v>181</c:v>
                </c:pt>
                <c:pt idx="673">
                  <c:v>182</c:v>
                </c:pt>
                <c:pt idx="674">
                  <c:v>182</c:v>
                </c:pt>
                <c:pt idx="675">
                  <c:v>182</c:v>
                </c:pt>
                <c:pt idx="676">
                  <c:v>182</c:v>
                </c:pt>
                <c:pt idx="677">
                  <c:v>182</c:v>
                </c:pt>
                <c:pt idx="678">
                  <c:v>183</c:v>
                </c:pt>
                <c:pt idx="679">
                  <c:v>183</c:v>
                </c:pt>
                <c:pt idx="680">
                  <c:v>183</c:v>
                </c:pt>
                <c:pt idx="681">
                  <c:v>183</c:v>
                </c:pt>
                <c:pt idx="682">
                  <c:v>186</c:v>
                </c:pt>
                <c:pt idx="683">
                  <c:v>195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203</c:v>
                </c:pt>
                <c:pt idx="688">
                  <c:v>203</c:v>
                </c:pt>
                <c:pt idx="689">
                  <c:v>202</c:v>
                </c:pt>
                <c:pt idx="690">
                  <c:v>208</c:v>
                </c:pt>
                <c:pt idx="691">
                  <c:v>208</c:v>
                </c:pt>
                <c:pt idx="692">
                  <c:v>208</c:v>
                </c:pt>
                <c:pt idx="693">
                  <c:v>208</c:v>
                </c:pt>
                <c:pt idx="694">
                  <c:v>208</c:v>
                </c:pt>
                <c:pt idx="695">
                  <c:v>209</c:v>
                </c:pt>
                <c:pt idx="696">
                  <c:v>209</c:v>
                </c:pt>
                <c:pt idx="697">
                  <c:v>209</c:v>
                </c:pt>
                <c:pt idx="698">
                  <c:v>209</c:v>
                </c:pt>
                <c:pt idx="699">
                  <c:v>209</c:v>
                </c:pt>
                <c:pt idx="700">
                  <c:v>209</c:v>
                </c:pt>
                <c:pt idx="701">
                  <c:v>209</c:v>
                </c:pt>
                <c:pt idx="702">
                  <c:v>212</c:v>
                </c:pt>
                <c:pt idx="703">
                  <c:v>535</c:v>
                </c:pt>
                <c:pt idx="704">
                  <c:v>539</c:v>
                </c:pt>
                <c:pt idx="705">
                  <c:v>539</c:v>
                </c:pt>
                <c:pt idx="706">
                  <c:v>541</c:v>
                </c:pt>
                <c:pt idx="707">
                  <c:v>542</c:v>
                </c:pt>
                <c:pt idx="708">
                  <c:v>542</c:v>
                </c:pt>
                <c:pt idx="709">
                  <c:v>542</c:v>
                </c:pt>
                <c:pt idx="710">
                  <c:v>562</c:v>
                </c:pt>
                <c:pt idx="711">
                  <c:v>562</c:v>
                </c:pt>
                <c:pt idx="712">
                  <c:v>562</c:v>
                </c:pt>
                <c:pt idx="713">
                  <c:v>577</c:v>
                </c:pt>
                <c:pt idx="714">
                  <c:v>579</c:v>
                </c:pt>
                <c:pt idx="715">
                  <c:v>579</c:v>
                </c:pt>
                <c:pt idx="716">
                  <c:v>580</c:v>
                </c:pt>
                <c:pt idx="717">
                  <c:v>581</c:v>
                </c:pt>
                <c:pt idx="718">
                  <c:v>581</c:v>
                </c:pt>
                <c:pt idx="719">
                  <c:v>581</c:v>
                </c:pt>
                <c:pt idx="720">
                  <c:v>581</c:v>
                </c:pt>
                <c:pt idx="721">
                  <c:v>581</c:v>
                </c:pt>
                <c:pt idx="722">
                  <c:v>590</c:v>
                </c:pt>
                <c:pt idx="723">
                  <c:v>590</c:v>
                </c:pt>
                <c:pt idx="724">
                  <c:v>590</c:v>
                </c:pt>
                <c:pt idx="725">
                  <c:v>590</c:v>
                </c:pt>
                <c:pt idx="726">
                  <c:v>590</c:v>
                </c:pt>
                <c:pt idx="727">
                  <c:v>590</c:v>
                </c:pt>
                <c:pt idx="728">
                  <c:v>590</c:v>
                </c:pt>
                <c:pt idx="729">
                  <c:v>590</c:v>
                </c:pt>
                <c:pt idx="730">
                  <c:v>590</c:v>
                </c:pt>
                <c:pt idx="731">
                  <c:v>240</c:v>
                </c:pt>
                <c:pt idx="732">
                  <c:v>240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240</c:v>
                </c:pt>
                <c:pt idx="737">
                  <c:v>240</c:v>
                </c:pt>
                <c:pt idx="738">
                  <c:v>240</c:v>
                </c:pt>
                <c:pt idx="739">
                  <c:v>240</c:v>
                </c:pt>
                <c:pt idx="740">
                  <c:v>240</c:v>
                </c:pt>
                <c:pt idx="741">
                  <c:v>240</c:v>
                </c:pt>
                <c:pt idx="742">
                  <c:v>240</c:v>
                </c:pt>
                <c:pt idx="743">
                  <c:v>240</c:v>
                </c:pt>
                <c:pt idx="744">
                  <c:v>240</c:v>
                </c:pt>
                <c:pt idx="745">
                  <c:v>240</c:v>
                </c:pt>
                <c:pt idx="746">
                  <c:v>240</c:v>
                </c:pt>
                <c:pt idx="747">
                  <c:v>240</c:v>
                </c:pt>
                <c:pt idx="748">
                  <c:v>240</c:v>
                </c:pt>
                <c:pt idx="749">
                  <c:v>240</c:v>
                </c:pt>
                <c:pt idx="750">
                  <c:v>240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285</c:v>
                </c:pt>
                <c:pt idx="758">
                  <c:v>296</c:v>
                </c:pt>
                <c:pt idx="759">
                  <c:v>300</c:v>
                </c:pt>
                <c:pt idx="760">
                  <c:v>302</c:v>
                </c:pt>
                <c:pt idx="761">
                  <c:v>326</c:v>
                </c:pt>
                <c:pt idx="762">
                  <c:v>340</c:v>
                </c:pt>
                <c:pt idx="763">
                  <c:v>372</c:v>
                </c:pt>
                <c:pt idx="764">
                  <c:v>372</c:v>
                </c:pt>
                <c:pt idx="765">
                  <c:v>382</c:v>
                </c:pt>
                <c:pt idx="766">
                  <c:v>382</c:v>
                </c:pt>
                <c:pt idx="767">
                  <c:v>385</c:v>
                </c:pt>
                <c:pt idx="768">
                  <c:v>391</c:v>
                </c:pt>
                <c:pt idx="769">
                  <c:v>391</c:v>
                </c:pt>
                <c:pt idx="770">
                  <c:v>439</c:v>
                </c:pt>
                <c:pt idx="771">
                  <c:v>446</c:v>
                </c:pt>
                <c:pt idx="772">
                  <c:v>446</c:v>
                </c:pt>
                <c:pt idx="773">
                  <c:v>446</c:v>
                </c:pt>
                <c:pt idx="774">
                  <c:v>449</c:v>
                </c:pt>
                <c:pt idx="775">
                  <c:v>449</c:v>
                </c:pt>
                <c:pt idx="776">
                  <c:v>522</c:v>
                </c:pt>
                <c:pt idx="777">
                  <c:v>522</c:v>
                </c:pt>
                <c:pt idx="778">
                  <c:v>522</c:v>
                </c:pt>
                <c:pt idx="779">
                  <c:v>522</c:v>
                </c:pt>
                <c:pt idx="780">
                  <c:v>583</c:v>
                </c:pt>
                <c:pt idx="781">
                  <c:v>583</c:v>
                </c:pt>
                <c:pt idx="782">
                  <c:v>583</c:v>
                </c:pt>
                <c:pt idx="783">
                  <c:v>583</c:v>
                </c:pt>
                <c:pt idx="784">
                  <c:v>583</c:v>
                </c:pt>
                <c:pt idx="785">
                  <c:v>583</c:v>
                </c:pt>
                <c:pt idx="786">
                  <c:v>583</c:v>
                </c:pt>
                <c:pt idx="787">
                  <c:v>584</c:v>
                </c:pt>
                <c:pt idx="788">
                  <c:v>584</c:v>
                </c:pt>
                <c:pt idx="789">
                  <c:v>584</c:v>
                </c:pt>
                <c:pt idx="790">
                  <c:v>584</c:v>
                </c:pt>
                <c:pt idx="791">
                  <c:v>585</c:v>
                </c:pt>
                <c:pt idx="792">
                  <c:v>585</c:v>
                </c:pt>
                <c:pt idx="793">
                  <c:v>615</c:v>
                </c:pt>
                <c:pt idx="794">
                  <c:v>615</c:v>
                </c:pt>
                <c:pt idx="795">
                  <c:v>615</c:v>
                </c:pt>
                <c:pt idx="796">
                  <c:v>617</c:v>
                </c:pt>
                <c:pt idx="797">
                  <c:v>617</c:v>
                </c:pt>
                <c:pt idx="798">
                  <c:v>633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156</c:v>
                </c:pt>
                <c:pt idx="818">
                  <c:v>156</c:v>
                </c:pt>
                <c:pt idx="819">
                  <c:v>156</c:v>
                </c:pt>
                <c:pt idx="820">
                  <c:v>156</c:v>
                </c:pt>
                <c:pt idx="821">
                  <c:v>149</c:v>
                </c:pt>
                <c:pt idx="822">
                  <c:v>149</c:v>
                </c:pt>
                <c:pt idx="823">
                  <c:v>149</c:v>
                </c:pt>
                <c:pt idx="824">
                  <c:v>149</c:v>
                </c:pt>
                <c:pt idx="825">
                  <c:v>149</c:v>
                </c:pt>
                <c:pt idx="826">
                  <c:v>149</c:v>
                </c:pt>
                <c:pt idx="827">
                  <c:v>149</c:v>
                </c:pt>
                <c:pt idx="828">
                  <c:v>149</c:v>
                </c:pt>
                <c:pt idx="829">
                  <c:v>149</c:v>
                </c:pt>
                <c:pt idx="830">
                  <c:v>149</c:v>
                </c:pt>
                <c:pt idx="831">
                  <c:v>149</c:v>
                </c:pt>
                <c:pt idx="832">
                  <c:v>149</c:v>
                </c:pt>
                <c:pt idx="833">
                  <c:v>149</c:v>
                </c:pt>
                <c:pt idx="834">
                  <c:v>149</c:v>
                </c:pt>
                <c:pt idx="835">
                  <c:v>149</c:v>
                </c:pt>
                <c:pt idx="836">
                  <c:v>149</c:v>
                </c:pt>
                <c:pt idx="837">
                  <c:v>149</c:v>
                </c:pt>
                <c:pt idx="838">
                  <c:v>64</c:v>
                </c:pt>
                <c:pt idx="839">
                  <c:v>64</c:v>
                </c:pt>
                <c:pt idx="840">
                  <c:v>64</c:v>
                </c:pt>
                <c:pt idx="841">
                  <c:v>64</c:v>
                </c:pt>
                <c:pt idx="842">
                  <c:v>67</c:v>
                </c:pt>
                <c:pt idx="843">
                  <c:v>160</c:v>
                </c:pt>
                <c:pt idx="844">
                  <c:v>161</c:v>
                </c:pt>
                <c:pt idx="845">
                  <c:v>161</c:v>
                </c:pt>
                <c:pt idx="846">
                  <c:v>161</c:v>
                </c:pt>
                <c:pt idx="847">
                  <c:v>163</c:v>
                </c:pt>
                <c:pt idx="848">
                  <c:v>163</c:v>
                </c:pt>
                <c:pt idx="849">
                  <c:v>162</c:v>
                </c:pt>
                <c:pt idx="850">
                  <c:v>162</c:v>
                </c:pt>
                <c:pt idx="851">
                  <c:v>164</c:v>
                </c:pt>
                <c:pt idx="852">
                  <c:v>164</c:v>
                </c:pt>
                <c:pt idx="853">
                  <c:v>164</c:v>
                </c:pt>
                <c:pt idx="854">
                  <c:v>164</c:v>
                </c:pt>
                <c:pt idx="855">
                  <c:v>164</c:v>
                </c:pt>
                <c:pt idx="856">
                  <c:v>164</c:v>
                </c:pt>
                <c:pt idx="857">
                  <c:v>165</c:v>
                </c:pt>
                <c:pt idx="858">
                  <c:v>165</c:v>
                </c:pt>
                <c:pt idx="859">
                  <c:v>165</c:v>
                </c:pt>
                <c:pt idx="860">
                  <c:v>165</c:v>
                </c:pt>
                <c:pt idx="861">
                  <c:v>168</c:v>
                </c:pt>
                <c:pt idx="862">
                  <c:v>176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148</c:v>
                </c:pt>
                <c:pt idx="887">
                  <c:v>148</c:v>
                </c:pt>
                <c:pt idx="888">
                  <c:v>148</c:v>
                </c:pt>
                <c:pt idx="889">
                  <c:v>148</c:v>
                </c:pt>
                <c:pt idx="890">
                  <c:v>148</c:v>
                </c:pt>
                <c:pt idx="891">
                  <c:v>149</c:v>
                </c:pt>
                <c:pt idx="892">
                  <c:v>149</c:v>
                </c:pt>
                <c:pt idx="893">
                  <c:v>261</c:v>
                </c:pt>
                <c:pt idx="894">
                  <c:v>111</c:v>
                </c:pt>
                <c:pt idx="895">
                  <c:v>111</c:v>
                </c:pt>
                <c:pt idx="896">
                  <c:v>120</c:v>
                </c:pt>
                <c:pt idx="897">
                  <c:v>132</c:v>
                </c:pt>
                <c:pt idx="898">
                  <c:v>132</c:v>
                </c:pt>
                <c:pt idx="899">
                  <c:v>132</c:v>
                </c:pt>
                <c:pt idx="900">
                  <c:v>132</c:v>
                </c:pt>
                <c:pt idx="901">
                  <c:v>132</c:v>
                </c:pt>
                <c:pt idx="902">
                  <c:v>132</c:v>
                </c:pt>
                <c:pt idx="903">
                  <c:v>132</c:v>
                </c:pt>
                <c:pt idx="904">
                  <c:v>132</c:v>
                </c:pt>
                <c:pt idx="905">
                  <c:v>132</c:v>
                </c:pt>
                <c:pt idx="906">
                  <c:v>132</c:v>
                </c:pt>
                <c:pt idx="907">
                  <c:v>132</c:v>
                </c:pt>
                <c:pt idx="908">
                  <c:v>104</c:v>
                </c:pt>
                <c:pt idx="909">
                  <c:v>104</c:v>
                </c:pt>
                <c:pt idx="910">
                  <c:v>104</c:v>
                </c:pt>
                <c:pt idx="911">
                  <c:v>104</c:v>
                </c:pt>
                <c:pt idx="912">
                  <c:v>104</c:v>
                </c:pt>
                <c:pt idx="913">
                  <c:v>106</c:v>
                </c:pt>
                <c:pt idx="914">
                  <c:v>109</c:v>
                </c:pt>
                <c:pt idx="915">
                  <c:v>109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51</c:v>
                </c:pt>
                <c:pt idx="951">
                  <c:v>54</c:v>
                </c:pt>
                <c:pt idx="952">
                  <c:v>55</c:v>
                </c:pt>
                <c:pt idx="953">
                  <c:v>55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204</c:v>
                </c:pt>
                <c:pt idx="968">
                  <c:v>208</c:v>
                </c:pt>
                <c:pt idx="969">
                  <c:v>211</c:v>
                </c:pt>
                <c:pt idx="970">
                  <c:v>212</c:v>
                </c:pt>
                <c:pt idx="971">
                  <c:v>212</c:v>
                </c:pt>
                <c:pt idx="972">
                  <c:v>214</c:v>
                </c:pt>
                <c:pt idx="973">
                  <c:v>214</c:v>
                </c:pt>
                <c:pt idx="974">
                  <c:v>214</c:v>
                </c:pt>
                <c:pt idx="975">
                  <c:v>214</c:v>
                </c:pt>
                <c:pt idx="976">
                  <c:v>214</c:v>
                </c:pt>
                <c:pt idx="977">
                  <c:v>214</c:v>
                </c:pt>
                <c:pt idx="978">
                  <c:v>214</c:v>
                </c:pt>
                <c:pt idx="979">
                  <c:v>214</c:v>
                </c:pt>
                <c:pt idx="980">
                  <c:v>214</c:v>
                </c:pt>
                <c:pt idx="981">
                  <c:v>214</c:v>
                </c:pt>
                <c:pt idx="982">
                  <c:v>224</c:v>
                </c:pt>
                <c:pt idx="983">
                  <c:v>229</c:v>
                </c:pt>
                <c:pt idx="984">
                  <c:v>230</c:v>
                </c:pt>
                <c:pt idx="985">
                  <c:v>231</c:v>
                </c:pt>
                <c:pt idx="986">
                  <c:v>240</c:v>
                </c:pt>
                <c:pt idx="987">
                  <c:v>249</c:v>
                </c:pt>
                <c:pt idx="988">
                  <c:v>268</c:v>
                </c:pt>
                <c:pt idx="989">
                  <c:v>275</c:v>
                </c:pt>
                <c:pt idx="990">
                  <c:v>286</c:v>
                </c:pt>
                <c:pt idx="991">
                  <c:v>286</c:v>
                </c:pt>
                <c:pt idx="992">
                  <c:v>286</c:v>
                </c:pt>
                <c:pt idx="993">
                  <c:v>286</c:v>
                </c:pt>
                <c:pt idx="994">
                  <c:v>291</c:v>
                </c:pt>
                <c:pt idx="995">
                  <c:v>300</c:v>
                </c:pt>
                <c:pt idx="996">
                  <c:v>307</c:v>
                </c:pt>
                <c:pt idx="997">
                  <c:v>307</c:v>
                </c:pt>
                <c:pt idx="998">
                  <c:v>307</c:v>
                </c:pt>
                <c:pt idx="999">
                  <c:v>307</c:v>
                </c:pt>
                <c:pt idx="1000">
                  <c:v>305</c:v>
                </c:pt>
                <c:pt idx="1001">
                  <c:v>305</c:v>
                </c:pt>
                <c:pt idx="1002">
                  <c:v>305</c:v>
                </c:pt>
                <c:pt idx="1003">
                  <c:v>339</c:v>
                </c:pt>
                <c:pt idx="1004">
                  <c:v>339</c:v>
                </c:pt>
                <c:pt idx="1005">
                  <c:v>339</c:v>
                </c:pt>
                <c:pt idx="1006">
                  <c:v>339</c:v>
                </c:pt>
                <c:pt idx="1007">
                  <c:v>339</c:v>
                </c:pt>
                <c:pt idx="1008">
                  <c:v>339</c:v>
                </c:pt>
                <c:pt idx="1009">
                  <c:v>339</c:v>
                </c:pt>
                <c:pt idx="1010">
                  <c:v>338</c:v>
                </c:pt>
                <c:pt idx="1011">
                  <c:v>338</c:v>
                </c:pt>
                <c:pt idx="1012">
                  <c:v>348</c:v>
                </c:pt>
                <c:pt idx="1013">
                  <c:v>348</c:v>
                </c:pt>
                <c:pt idx="1014">
                  <c:v>348</c:v>
                </c:pt>
                <c:pt idx="1015">
                  <c:v>349</c:v>
                </c:pt>
                <c:pt idx="1016">
                  <c:v>350</c:v>
                </c:pt>
                <c:pt idx="1017">
                  <c:v>239</c:v>
                </c:pt>
                <c:pt idx="1018">
                  <c:v>258</c:v>
                </c:pt>
                <c:pt idx="1019">
                  <c:v>276</c:v>
                </c:pt>
                <c:pt idx="1020">
                  <c:v>277</c:v>
                </c:pt>
                <c:pt idx="1021">
                  <c:v>277</c:v>
                </c:pt>
                <c:pt idx="1022">
                  <c:v>278</c:v>
                </c:pt>
                <c:pt idx="1023">
                  <c:v>288</c:v>
                </c:pt>
                <c:pt idx="1024">
                  <c:v>305</c:v>
                </c:pt>
                <c:pt idx="1025">
                  <c:v>314</c:v>
                </c:pt>
                <c:pt idx="1026">
                  <c:v>314</c:v>
                </c:pt>
                <c:pt idx="1027">
                  <c:v>323</c:v>
                </c:pt>
                <c:pt idx="1028">
                  <c:v>324</c:v>
                </c:pt>
                <c:pt idx="1029">
                  <c:v>324</c:v>
                </c:pt>
                <c:pt idx="1030">
                  <c:v>324</c:v>
                </c:pt>
                <c:pt idx="1031">
                  <c:v>336</c:v>
                </c:pt>
                <c:pt idx="1032">
                  <c:v>337</c:v>
                </c:pt>
                <c:pt idx="1033">
                  <c:v>338</c:v>
                </c:pt>
                <c:pt idx="1034">
                  <c:v>338</c:v>
                </c:pt>
                <c:pt idx="1035">
                  <c:v>339</c:v>
                </c:pt>
                <c:pt idx="1036">
                  <c:v>339</c:v>
                </c:pt>
                <c:pt idx="1037">
                  <c:v>339</c:v>
                </c:pt>
                <c:pt idx="1038">
                  <c:v>339</c:v>
                </c:pt>
                <c:pt idx="1039">
                  <c:v>339</c:v>
                </c:pt>
                <c:pt idx="1040">
                  <c:v>338</c:v>
                </c:pt>
                <c:pt idx="1041">
                  <c:v>338</c:v>
                </c:pt>
                <c:pt idx="1042">
                  <c:v>338</c:v>
                </c:pt>
                <c:pt idx="1043">
                  <c:v>338</c:v>
                </c:pt>
                <c:pt idx="1044">
                  <c:v>365</c:v>
                </c:pt>
                <c:pt idx="1045">
                  <c:v>365</c:v>
                </c:pt>
                <c:pt idx="1046">
                  <c:v>365</c:v>
                </c:pt>
                <c:pt idx="1047">
                  <c:v>365</c:v>
                </c:pt>
                <c:pt idx="1048">
                  <c:v>365</c:v>
                </c:pt>
                <c:pt idx="1049">
                  <c:v>399</c:v>
                </c:pt>
                <c:pt idx="1050">
                  <c:v>399</c:v>
                </c:pt>
                <c:pt idx="1051">
                  <c:v>399</c:v>
                </c:pt>
                <c:pt idx="1052">
                  <c:v>399</c:v>
                </c:pt>
                <c:pt idx="1053">
                  <c:v>399</c:v>
                </c:pt>
                <c:pt idx="1054">
                  <c:v>399</c:v>
                </c:pt>
                <c:pt idx="1055">
                  <c:v>399</c:v>
                </c:pt>
                <c:pt idx="1056">
                  <c:v>399</c:v>
                </c:pt>
                <c:pt idx="1057">
                  <c:v>399</c:v>
                </c:pt>
                <c:pt idx="1058">
                  <c:v>399</c:v>
                </c:pt>
                <c:pt idx="1059">
                  <c:v>399</c:v>
                </c:pt>
                <c:pt idx="1060">
                  <c:v>219</c:v>
                </c:pt>
                <c:pt idx="1061">
                  <c:v>225</c:v>
                </c:pt>
                <c:pt idx="1062">
                  <c:v>226</c:v>
                </c:pt>
                <c:pt idx="1063">
                  <c:v>226</c:v>
                </c:pt>
                <c:pt idx="1064">
                  <c:v>230</c:v>
                </c:pt>
                <c:pt idx="1065">
                  <c:v>233</c:v>
                </c:pt>
                <c:pt idx="1066">
                  <c:v>249</c:v>
                </c:pt>
                <c:pt idx="1067">
                  <c:v>261</c:v>
                </c:pt>
                <c:pt idx="1068">
                  <c:v>275</c:v>
                </c:pt>
                <c:pt idx="1069">
                  <c:v>283</c:v>
                </c:pt>
                <c:pt idx="1070">
                  <c:v>285</c:v>
                </c:pt>
                <c:pt idx="1071">
                  <c:v>285</c:v>
                </c:pt>
                <c:pt idx="1072">
                  <c:v>286</c:v>
                </c:pt>
                <c:pt idx="1073">
                  <c:v>286</c:v>
                </c:pt>
                <c:pt idx="1074">
                  <c:v>293</c:v>
                </c:pt>
                <c:pt idx="1075">
                  <c:v>295</c:v>
                </c:pt>
                <c:pt idx="1076">
                  <c:v>300</c:v>
                </c:pt>
                <c:pt idx="1077">
                  <c:v>310</c:v>
                </c:pt>
                <c:pt idx="1078">
                  <c:v>316</c:v>
                </c:pt>
                <c:pt idx="1079">
                  <c:v>366</c:v>
                </c:pt>
                <c:pt idx="1080">
                  <c:v>367</c:v>
                </c:pt>
                <c:pt idx="1081">
                  <c:v>367</c:v>
                </c:pt>
                <c:pt idx="1082">
                  <c:v>367</c:v>
                </c:pt>
                <c:pt idx="1083">
                  <c:v>367</c:v>
                </c:pt>
                <c:pt idx="1084">
                  <c:v>369</c:v>
                </c:pt>
                <c:pt idx="1085">
                  <c:v>369</c:v>
                </c:pt>
                <c:pt idx="1086">
                  <c:v>388</c:v>
                </c:pt>
                <c:pt idx="1087">
                  <c:v>413</c:v>
                </c:pt>
                <c:pt idx="1088">
                  <c:v>403</c:v>
                </c:pt>
                <c:pt idx="1089">
                  <c:v>403</c:v>
                </c:pt>
                <c:pt idx="1090">
                  <c:v>403</c:v>
                </c:pt>
                <c:pt idx="1091">
                  <c:v>403</c:v>
                </c:pt>
                <c:pt idx="1092">
                  <c:v>403</c:v>
                </c:pt>
                <c:pt idx="1093">
                  <c:v>403</c:v>
                </c:pt>
                <c:pt idx="1094">
                  <c:v>403</c:v>
                </c:pt>
                <c:pt idx="1095">
                  <c:v>415</c:v>
                </c:pt>
                <c:pt idx="1096">
                  <c:v>416</c:v>
                </c:pt>
                <c:pt idx="1097">
                  <c:v>416</c:v>
                </c:pt>
                <c:pt idx="1098">
                  <c:v>416</c:v>
                </c:pt>
                <c:pt idx="1099">
                  <c:v>416</c:v>
                </c:pt>
                <c:pt idx="1100">
                  <c:v>416</c:v>
                </c:pt>
                <c:pt idx="1101">
                  <c:v>416</c:v>
                </c:pt>
                <c:pt idx="1102">
                  <c:v>420</c:v>
                </c:pt>
                <c:pt idx="1103">
                  <c:v>420</c:v>
                </c:pt>
                <c:pt idx="1104">
                  <c:v>420</c:v>
                </c:pt>
                <c:pt idx="1105">
                  <c:v>421</c:v>
                </c:pt>
                <c:pt idx="1106">
                  <c:v>421</c:v>
                </c:pt>
                <c:pt idx="1107">
                  <c:v>421</c:v>
                </c:pt>
                <c:pt idx="1108">
                  <c:v>421</c:v>
                </c:pt>
                <c:pt idx="1109">
                  <c:v>421</c:v>
                </c:pt>
                <c:pt idx="1110">
                  <c:v>421</c:v>
                </c:pt>
                <c:pt idx="1111">
                  <c:v>421</c:v>
                </c:pt>
                <c:pt idx="1112">
                  <c:v>421</c:v>
                </c:pt>
                <c:pt idx="1113">
                  <c:v>421</c:v>
                </c:pt>
                <c:pt idx="1114">
                  <c:v>422</c:v>
                </c:pt>
                <c:pt idx="1115">
                  <c:v>424</c:v>
                </c:pt>
                <c:pt idx="1116">
                  <c:v>425</c:v>
                </c:pt>
                <c:pt idx="1117">
                  <c:v>425</c:v>
                </c:pt>
                <c:pt idx="1118">
                  <c:v>426</c:v>
                </c:pt>
                <c:pt idx="1119">
                  <c:v>426</c:v>
                </c:pt>
                <c:pt idx="1120">
                  <c:v>426</c:v>
                </c:pt>
                <c:pt idx="1121">
                  <c:v>426</c:v>
                </c:pt>
                <c:pt idx="1122">
                  <c:v>426</c:v>
                </c:pt>
                <c:pt idx="1123">
                  <c:v>426</c:v>
                </c:pt>
                <c:pt idx="1124">
                  <c:v>425</c:v>
                </c:pt>
                <c:pt idx="1125">
                  <c:v>425</c:v>
                </c:pt>
                <c:pt idx="1126">
                  <c:v>425</c:v>
                </c:pt>
                <c:pt idx="1127">
                  <c:v>432</c:v>
                </c:pt>
                <c:pt idx="1128">
                  <c:v>436</c:v>
                </c:pt>
                <c:pt idx="1129">
                  <c:v>444</c:v>
                </c:pt>
                <c:pt idx="1130">
                  <c:v>70</c:v>
                </c:pt>
                <c:pt idx="1131">
                  <c:v>70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77</c:v>
                </c:pt>
                <c:pt idx="1137">
                  <c:v>77</c:v>
                </c:pt>
                <c:pt idx="1138">
                  <c:v>77</c:v>
                </c:pt>
                <c:pt idx="1139">
                  <c:v>77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77</c:v>
                </c:pt>
                <c:pt idx="1155">
                  <c:v>77</c:v>
                </c:pt>
                <c:pt idx="1156">
                  <c:v>77</c:v>
                </c:pt>
                <c:pt idx="1157">
                  <c:v>77</c:v>
                </c:pt>
                <c:pt idx="1158">
                  <c:v>77</c:v>
                </c:pt>
                <c:pt idx="1159">
                  <c:v>77</c:v>
                </c:pt>
                <c:pt idx="1160">
                  <c:v>77</c:v>
                </c:pt>
                <c:pt idx="1161">
                  <c:v>59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</c:v>
                </c:pt>
                <c:pt idx="1166">
                  <c:v>62</c:v>
                </c:pt>
                <c:pt idx="1167">
                  <c:v>62</c:v>
                </c:pt>
                <c:pt idx="1168">
                  <c:v>62</c:v>
                </c:pt>
                <c:pt idx="1169">
                  <c:v>62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</c:v>
                </c:pt>
                <c:pt idx="1174">
                  <c:v>62</c:v>
                </c:pt>
                <c:pt idx="1175">
                  <c:v>62</c:v>
                </c:pt>
                <c:pt idx="1176">
                  <c:v>62</c:v>
                </c:pt>
                <c:pt idx="1177">
                  <c:v>62</c:v>
                </c:pt>
                <c:pt idx="1178">
                  <c:v>62</c:v>
                </c:pt>
                <c:pt idx="1179">
                  <c:v>79</c:v>
                </c:pt>
                <c:pt idx="1180">
                  <c:v>79</c:v>
                </c:pt>
                <c:pt idx="1181">
                  <c:v>83</c:v>
                </c:pt>
                <c:pt idx="1182">
                  <c:v>83</c:v>
                </c:pt>
                <c:pt idx="1183">
                  <c:v>91</c:v>
                </c:pt>
                <c:pt idx="1184">
                  <c:v>91</c:v>
                </c:pt>
                <c:pt idx="1185">
                  <c:v>101</c:v>
                </c:pt>
                <c:pt idx="1186">
                  <c:v>101</c:v>
                </c:pt>
                <c:pt idx="1187">
                  <c:v>101</c:v>
                </c:pt>
                <c:pt idx="1188">
                  <c:v>101</c:v>
                </c:pt>
                <c:pt idx="1189">
                  <c:v>101</c:v>
                </c:pt>
                <c:pt idx="1190">
                  <c:v>101</c:v>
                </c:pt>
                <c:pt idx="1191">
                  <c:v>101</c:v>
                </c:pt>
                <c:pt idx="1192">
                  <c:v>101</c:v>
                </c:pt>
                <c:pt idx="1193">
                  <c:v>101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101</c:v>
                </c:pt>
                <c:pt idx="1198">
                  <c:v>101</c:v>
                </c:pt>
                <c:pt idx="1199">
                  <c:v>101</c:v>
                </c:pt>
                <c:pt idx="1200">
                  <c:v>101</c:v>
                </c:pt>
                <c:pt idx="1201">
                  <c:v>101</c:v>
                </c:pt>
                <c:pt idx="1202">
                  <c:v>101</c:v>
                </c:pt>
                <c:pt idx="1203">
                  <c:v>101</c:v>
                </c:pt>
                <c:pt idx="1204">
                  <c:v>101</c:v>
                </c:pt>
                <c:pt idx="1205">
                  <c:v>101</c:v>
                </c:pt>
                <c:pt idx="1206">
                  <c:v>101</c:v>
                </c:pt>
                <c:pt idx="1207">
                  <c:v>101</c:v>
                </c:pt>
                <c:pt idx="1208">
                  <c:v>101</c:v>
                </c:pt>
                <c:pt idx="1209">
                  <c:v>101</c:v>
                </c:pt>
                <c:pt idx="1210">
                  <c:v>101</c:v>
                </c:pt>
                <c:pt idx="1211">
                  <c:v>101</c:v>
                </c:pt>
                <c:pt idx="1212">
                  <c:v>101</c:v>
                </c:pt>
                <c:pt idx="1213">
                  <c:v>101</c:v>
                </c:pt>
                <c:pt idx="1214">
                  <c:v>101</c:v>
                </c:pt>
                <c:pt idx="1215">
                  <c:v>101</c:v>
                </c:pt>
                <c:pt idx="1216">
                  <c:v>101</c:v>
                </c:pt>
                <c:pt idx="1217">
                  <c:v>101</c:v>
                </c:pt>
                <c:pt idx="1218">
                  <c:v>101</c:v>
                </c:pt>
                <c:pt idx="1219">
                  <c:v>101</c:v>
                </c:pt>
                <c:pt idx="1220">
                  <c:v>164</c:v>
                </c:pt>
                <c:pt idx="1221">
                  <c:v>164</c:v>
                </c:pt>
                <c:pt idx="1222">
                  <c:v>166</c:v>
                </c:pt>
                <c:pt idx="1223">
                  <c:v>166</c:v>
                </c:pt>
                <c:pt idx="1224">
                  <c:v>166</c:v>
                </c:pt>
                <c:pt idx="1225">
                  <c:v>166</c:v>
                </c:pt>
                <c:pt idx="1226">
                  <c:v>166</c:v>
                </c:pt>
                <c:pt idx="1227">
                  <c:v>192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186</c:v>
                </c:pt>
                <c:pt idx="1241">
                  <c:v>196</c:v>
                </c:pt>
                <c:pt idx="1242">
                  <c:v>197</c:v>
                </c:pt>
                <c:pt idx="1243">
                  <c:v>197</c:v>
                </c:pt>
                <c:pt idx="1244">
                  <c:v>197</c:v>
                </c:pt>
                <c:pt idx="1245">
                  <c:v>216</c:v>
                </c:pt>
                <c:pt idx="1246">
                  <c:v>216</c:v>
                </c:pt>
                <c:pt idx="1247">
                  <c:v>216</c:v>
                </c:pt>
                <c:pt idx="1248">
                  <c:v>217</c:v>
                </c:pt>
                <c:pt idx="1249">
                  <c:v>217</c:v>
                </c:pt>
                <c:pt idx="1250">
                  <c:v>224</c:v>
                </c:pt>
                <c:pt idx="1251">
                  <c:v>224</c:v>
                </c:pt>
                <c:pt idx="1252">
                  <c:v>224</c:v>
                </c:pt>
                <c:pt idx="1253">
                  <c:v>224</c:v>
                </c:pt>
                <c:pt idx="1254">
                  <c:v>226</c:v>
                </c:pt>
                <c:pt idx="1255">
                  <c:v>227</c:v>
                </c:pt>
                <c:pt idx="1256">
                  <c:v>227</c:v>
                </c:pt>
                <c:pt idx="1257">
                  <c:v>227</c:v>
                </c:pt>
                <c:pt idx="1258">
                  <c:v>227</c:v>
                </c:pt>
                <c:pt idx="1259">
                  <c:v>227</c:v>
                </c:pt>
                <c:pt idx="1260">
                  <c:v>227</c:v>
                </c:pt>
                <c:pt idx="1261">
                  <c:v>227</c:v>
                </c:pt>
                <c:pt idx="1262">
                  <c:v>227</c:v>
                </c:pt>
                <c:pt idx="1263">
                  <c:v>227</c:v>
                </c:pt>
                <c:pt idx="1264">
                  <c:v>227</c:v>
                </c:pt>
                <c:pt idx="1265">
                  <c:v>228</c:v>
                </c:pt>
                <c:pt idx="1266">
                  <c:v>228</c:v>
                </c:pt>
                <c:pt idx="1267">
                  <c:v>228</c:v>
                </c:pt>
                <c:pt idx="1268">
                  <c:v>228</c:v>
                </c:pt>
                <c:pt idx="1269">
                  <c:v>228</c:v>
                </c:pt>
                <c:pt idx="1270">
                  <c:v>228</c:v>
                </c:pt>
                <c:pt idx="1271">
                  <c:v>228</c:v>
                </c:pt>
                <c:pt idx="1272">
                  <c:v>228</c:v>
                </c:pt>
                <c:pt idx="1273">
                  <c:v>228</c:v>
                </c:pt>
                <c:pt idx="1274">
                  <c:v>228</c:v>
                </c:pt>
                <c:pt idx="1275">
                  <c:v>228</c:v>
                </c:pt>
                <c:pt idx="1276">
                  <c:v>228</c:v>
                </c:pt>
                <c:pt idx="1277">
                  <c:v>229</c:v>
                </c:pt>
                <c:pt idx="1278">
                  <c:v>229</c:v>
                </c:pt>
                <c:pt idx="1279">
                  <c:v>229</c:v>
                </c:pt>
                <c:pt idx="1280">
                  <c:v>229</c:v>
                </c:pt>
                <c:pt idx="1281">
                  <c:v>229</c:v>
                </c:pt>
                <c:pt idx="1282">
                  <c:v>229</c:v>
                </c:pt>
                <c:pt idx="1283">
                  <c:v>229</c:v>
                </c:pt>
                <c:pt idx="1284">
                  <c:v>229</c:v>
                </c:pt>
                <c:pt idx="1285">
                  <c:v>231</c:v>
                </c:pt>
                <c:pt idx="1286">
                  <c:v>542</c:v>
                </c:pt>
                <c:pt idx="1287">
                  <c:v>558</c:v>
                </c:pt>
                <c:pt idx="1288">
                  <c:v>565</c:v>
                </c:pt>
                <c:pt idx="1289">
                  <c:v>565</c:v>
                </c:pt>
                <c:pt idx="1290">
                  <c:v>571</c:v>
                </c:pt>
                <c:pt idx="1291">
                  <c:v>575</c:v>
                </c:pt>
                <c:pt idx="1292">
                  <c:v>580</c:v>
                </c:pt>
                <c:pt idx="1293">
                  <c:v>580</c:v>
                </c:pt>
                <c:pt idx="1294">
                  <c:v>581</c:v>
                </c:pt>
                <c:pt idx="1295">
                  <c:v>596</c:v>
                </c:pt>
                <c:pt idx="1296">
                  <c:v>600</c:v>
                </c:pt>
                <c:pt idx="1297">
                  <c:v>601</c:v>
                </c:pt>
                <c:pt idx="1298">
                  <c:v>607</c:v>
                </c:pt>
                <c:pt idx="1299">
                  <c:v>613</c:v>
                </c:pt>
                <c:pt idx="1300">
                  <c:v>613</c:v>
                </c:pt>
                <c:pt idx="1301">
                  <c:v>613</c:v>
                </c:pt>
                <c:pt idx="1302">
                  <c:v>614</c:v>
                </c:pt>
                <c:pt idx="1303">
                  <c:v>617</c:v>
                </c:pt>
                <c:pt idx="1304">
                  <c:v>617</c:v>
                </c:pt>
                <c:pt idx="1305">
                  <c:v>617</c:v>
                </c:pt>
                <c:pt idx="1306">
                  <c:v>630</c:v>
                </c:pt>
                <c:pt idx="1307">
                  <c:v>630</c:v>
                </c:pt>
                <c:pt idx="1308">
                  <c:v>630</c:v>
                </c:pt>
                <c:pt idx="1309">
                  <c:v>630</c:v>
                </c:pt>
                <c:pt idx="1310">
                  <c:v>630</c:v>
                </c:pt>
                <c:pt idx="1311">
                  <c:v>633</c:v>
                </c:pt>
                <c:pt idx="1312">
                  <c:v>633</c:v>
                </c:pt>
                <c:pt idx="1313">
                  <c:v>633</c:v>
                </c:pt>
                <c:pt idx="1314">
                  <c:v>633</c:v>
                </c:pt>
                <c:pt idx="1315">
                  <c:v>634</c:v>
                </c:pt>
                <c:pt idx="1316">
                  <c:v>637</c:v>
                </c:pt>
                <c:pt idx="1317">
                  <c:v>77</c:v>
                </c:pt>
                <c:pt idx="1318">
                  <c:v>77</c:v>
                </c:pt>
                <c:pt idx="1319">
                  <c:v>77</c:v>
                </c:pt>
                <c:pt idx="1320">
                  <c:v>77</c:v>
                </c:pt>
                <c:pt idx="1321">
                  <c:v>78</c:v>
                </c:pt>
                <c:pt idx="1322">
                  <c:v>78</c:v>
                </c:pt>
                <c:pt idx="1323">
                  <c:v>78</c:v>
                </c:pt>
                <c:pt idx="1324">
                  <c:v>78</c:v>
                </c:pt>
                <c:pt idx="1325">
                  <c:v>78</c:v>
                </c:pt>
                <c:pt idx="1326">
                  <c:v>78</c:v>
                </c:pt>
                <c:pt idx="1327">
                  <c:v>78</c:v>
                </c:pt>
                <c:pt idx="1328">
                  <c:v>78</c:v>
                </c:pt>
                <c:pt idx="1329">
                  <c:v>78</c:v>
                </c:pt>
                <c:pt idx="1330">
                  <c:v>78</c:v>
                </c:pt>
                <c:pt idx="1331">
                  <c:v>79</c:v>
                </c:pt>
                <c:pt idx="1332">
                  <c:v>79</c:v>
                </c:pt>
                <c:pt idx="1333">
                  <c:v>79</c:v>
                </c:pt>
                <c:pt idx="1334">
                  <c:v>79</c:v>
                </c:pt>
                <c:pt idx="1335">
                  <c:v>84</c:v>
                </c:pt>
                <c:pt idx="1336">
                  <c:v>84</c:v>
                </c:pt>
                <c:pt idx="1337">
                  <c:v>84</c:v>
                </c:pt>
                <c:pt idx="1338">
                  <c:v>88</c:v>
                </c:pt>
                <c:pt idx="1339">
                  <c:v>88</c:v>
                </c:pt>
                <c:pt idx="1340">
                  <c:v>88</c:v>
                </c:pt>
                <c:pt idx="1341">
                  <c:v>88</c:v>
                </c:pt>
                <c:pt idx="1342">
                  <c:v>88</c:v>
                </c:pt>
                <c:pt idx="1343">
                  <c:v>88</c:v>
                </c:pt>
                <c:pt idx="1344">
                  <c:v>370</c:v>
                </c:pt>
                <c:pt idx="1345">
                  <c:v>370</c:v>
                </c:pt>
                <c:pt idx="1346">
                  <c:v>378</c:v>
                </c:pt>
                <c:pt idx="1347">
                  <c:v>378</c:v>
                </c:pt>
                <c:pt idx="1348">
                  <c:v>378</c:v>
                </c:pt>
                <c:pt idx="1349">
                  <c:v>378</c:v>
                </c:pt>
                <c:pt idx="1350">
                  <c:v>378</c:v>
                </c:pt>
                <c:pt idx="1351">
                  <c:v>378</c:v>
                </c:pt>
                <c:pt idx="1352">
                  <c:v>378</c:v>
                </c:pt>
                <c:pt idx="1353">
                  <c:v>378</c:v>
                </c:pt>
                <c:pt idx="1354">
                  <c:v>378</c:v>
                </c:pt>
                <c:pt idx="1355">
                  <c:v>378</c:v>
                </c:pt>
                <c:pt idx="1356">
                  <c:v>378</c:v>
                </c:pt>
                <c:pt idx="1357">
                  <c:v>378</c:v>
                </c:pt>
                <c:pt idx="1358">
                  <c:v>378</c:v>
                </c:pt>
                <c:pt idx="1359">
                  <c:v>378</c:v>
                </c:pt>
                <c:pt idx="1360">
                  <c:v>378</c:v>
                </c:pt>
                <c:pt idx="1361">
                  <c:v>26</c:v>
                </c:pt>
                <c:pt idx="1362">
                  <c:v>27</c:v>
                </c:pt>
                <c:pt idx="1363">
                  <c:v>27</c:v>
                </c:pt>
                <c:pt idx="1364">
                  <c:v>27</c:v>
                </c:pt>
                <c:pt idx="1365">
                  <c:v>31</c:v>
                </c:pt>
                <c:pt idx="1366">
                  <c:v>31</c:v>
                </c:pt>
                <c:pt idx="1367">
                  <c:v>65</c:v>
                </c:pt>
                <c:pt idx="1368">
                  <c:v>71</c:v>
                </c:pt>
                <c:pt idx="1369">
                  <c:v>71</c:v>
                </c:pt>
                <c:pt idx="1370">
                  <c:v>71</c:v>
                </c:pt>
                <c:pt idx="1371">
                  <c:v>71</c:v>
                </c:pt>
                <c:pt idx="1372">
                  <c:v>82</c:v>
                </c:pt>
                <c:pt idx="1373">
                  <c:v>82</c:v>
                </c:pt>
                <c:pt idx="1374">
                  <c:v>82</c:v>
                </c:pt>
                <c:pt idx="1375">
                  <c:v>82</c:v>
                </c:pt>
                <c:pt idx="1376">
                  <c:v>82</c:v>
                </c:pt>
                <c:pt idx="1377">
                  <c:v>82</c:v>
                </c:pt>
                <c:pt idx="1378">
                  <c:v>82</c:v>
                </c:pt>
                <c:pt idx="1379">
                  <c:v>82</c:v>
                </c:pt>
                <c:pt idx="1380">
                  <c:v>82</c:v>
                </c:pt>
                <c:pt idx="1381">
                  <c:v>82</c:v>
                </c:pt>
                <c:pt idx="1382">
                  <c:v>82</c:v>
                </c:pt>
                <c:pt idx="1383">
                  <c:v>82</c:v>
                </c:pt>
                <c:pt idx="1384">
                  <c:v>82</c:v>
                </c:pt>
                <c:pt idx="1385">
                  <c:v>82</c:v>
                </c:pt>
                <c:pt idx="1386">
                  <c:v>367</c:v>
                </c:pt>
                <c:pt idx="1387">
                  <c:v>367</c:v>
                </c:pt>
                <c:pt idx="1388">
                  <c:v>367</c:v>
                </c:pt>
                <c:pt idx="1389">
                  <c:v>376</c:v>
                </c:pt>
                <c:pt idx="1390">
                  <c:v>388</c:v>
                </c:pt>
                <c:pt idx="1391">
                  <c:v>400</c:v>
                </c:pt>
                <c:pt idx="1392">
                  <c:v>403</c:v>
                </c:pt>
                <c:pt idx="1393">
                  <c:v>438</c:v>
                </c:pt>
                <c:pt idx="1394">
                  <c:v>448</c:v>
                </c:pt>
                <c:pt idx="1395">
                  <c:v>448</c:v>
                </c:pt>
                <c:pt idx="1396">
                  <c:v>449</c:v>
                </c:pt>
                <c:pt idx="1397">
                  <c:v>468</c:v>
                </c:pt>
                <c:pt idx="1398">
                  <c:v>485</c:v>
                </c:pt>
                <c:pt idx="1399">
                  <c:v>502</c:v>
                </c:pt>
                <c:pt idx="1400">
                  <c:v>502</c:v>
                </c:pt>
                <c:pt idx="1401">
                  <c:v>504</c:v>
                </c:pt>
                <c:pt idx="1402">
                  <c:v>504</c:v>
                </c:pt>
                <c:pt idx="1403">
                  <c:v>504</c:v>
                </c:pt>
                <c:pt idx="1404">
                  <c:v>513</c:v>
                </c:pt>
                <c:pt idx="1405">
                  <c:v>517</c:v>
                </c:pt>
                <c:pt idx="1406">
                  <c:v>517</c:v>
                </c:pt>
                <c:pt idx="1407">
                  <c:v>532</c:v>
                </c:pt>
                <c:pt idx="1408">
                  <c:v>532</c:v>
                </c:pt>
                <c:pt idx="1409">
                  <c:v>532</c:v>
                </c:pt>
                <c:pt idx="1410">
                  <c:v>538</c:v>
                </c:pt>
                <c:pt idx="1411">
                  <c:v>547</c:v>
                </c:pt>
                <c:pt idx="1412">
                  <c:v>550</c:v>
                </c:pt>
                <c:pt idx="1413">
                  <c:v>550</c:v>
                </c:pt>
                <c:pt idx="1414">
                  <c:v>550</c:v>
                </c:pt>
                <c:pt idx="1415">
                  <c:v>550</c:v>
                </c:pt>
                <c:pt idx="1416">
                  <c:v>550</c:v>
                </c:pt>
                <c:pt idx="1417">
                  <c:v>550</c:v>
                </c:pt>
                <c:pt idx="1418">
                  <c:v>550</c:v>
                </c:pt>
                <c:pt idx="1419">
                  <c:v>550</c:v>
                </c:pt>
                <c:pt idx="1420">
                  <c:v>550</c:v>
                </c:pt>
                <c:pt idx="1421">
                  <c:v>550</c:v>
                </c:pt>
                <c:pt idx="1422">
                  <c:v>550</c:v>
                </c:pt>
                <c:pt idx="1423">
                  <c:v>550</c:v>
                </c:pt>
                <c:pt idx="1424">
                  <c:v>550</c:v>
                </c:pt>
                <c:pt idx="1425">
                  <c:v>550</c:v>
                </c:pt>
                <c:pt idx="1426">
                  <c:v>550</c:v>
                </c:pt>
                <c:pt idx="1427">
                  <c:v>75</c:v>
                </c:pt>
                <c:pt idx="1428">
                  <c:v>75</c:v>
                </c:pt>
                <c:pt idx="1429">
                  <c:v>75</c:v>
                </c:pt>
                <c:pt idx="1430">
                  <c:v>75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92</c:v>
                </c:pt>
                <c:pt idx="1435">
                  <c:v>92</c:v>
                </c:pt>
                <c:pt idx="1436">
                  <c:v>92</c:v>
                </c:pt>
                <c:pt idx="1437">
                  <c:v>92</c:v>
                </c:pt>
                <c:pt idx="1438">
                  <c:v>92</c:v>
                </c:pt>
                <c:pt idx="1439">
                  <c:v>92</c:v>
                </c:pt>
                <c:pt idx="1440">
                  <c:v>92</c:v>
                </c:pt>
                <c:pt idx="1441">
                  <c:v>92</c:v>
                </c:pt>
                <c:pt idx="1442">
                  <c:v>34</c:v>
                </c:pt>
                <c:pt idx="1443">
                  <c:v>34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34</c:v>
                </c:pt>
                <c:pt idx="1448">
                  <c:v>34</c:v>
                </c:pt>
                <c:pt idx="1449">
                  <c:v>37</c:v>
                </c:pt>
                <c:pt idx="1450">
                  <c:v>37</c:v>
                </c:pt>
                <c:pt idx="1451">
                  <c:v>37</c:v>
                </c:pt>
                <c:pt idx="1452">
                  <c:v>37</c:v>
                </c:pt>
                <c:pt idx="1453">
                  <c:v>37</c:v>
                </c:pt>
                <c:pt idx="1454">
                  <c:v>34</c:v>
                </c:pt>
                <c:pt idx="1455">
                  <c:v>34</c:v>
                </c:pt>
                <c:pt idx="1456">
                  <c:v>34</c:v>
                </c:pt>
                <c:pt idx="1457">
                  <c:v>44</c:v>
                </c:pt>
                <c:pt idx="1458">
                  <c:v>44</c:v>
                </c:pt>
                <c:pt idx="1459">
                  <c:v>44</c:v>
                </c:pt>
                <c:pt idx="1460">
                  <c:v>78</c:v>
                </c:pt>
                <c:pt idx="1461">
                  <c:v>78</c:v>
                </c:pt>
                <c:pt idx="1462">
                  <c:v>78</c:v>
                </c:pt>
                <c:pt idx="1463">
                  <c:v>104</c:v>
                </c:pt>
                <c:pt idx="1464">
                  <c:v>104</c:v>
                </c:pt>
                <c:pt idx="1465">
                  <c:v>104</c:v>
                </c:pt>
                <c:pt idx="1466">
                  <c:v>112</c:v>
                </c:pt>
                <c:pt idx="1467">
                  <c:v>112</c:v>
                </c:pt>
                <c:pt idx="1468">
                  <c:v>112</c:v>
                </c:pt>
                <c:pt idx="1469">
                  <c:v>119</c:v>
                </c:pt>
                <c:pt idx="1470">
                  <c:v>119</c:v>
                </c:pt>
                <c:pt idx="1471">
                  <c:v>119</c:v>
                </c:pt>
                <c:pt idx="1472">
                  <c:v>119</c:v>
                </c:pt>
                <c:pt idx="1473">
                  <c:v>119</c:v>
                </c:pt>
                <c:pt idx="1474">
                  <c:v>119</c:v>
                </c:pt>
                <c:pt idx="1475">
                  <c:v>119</c:v>
                </c:pt>
                <c:pt idx="1476">
                  <c:v>71</c:v>
                </c:pt>
                <c:pt idx="1477">
                  <c:v>71</c:v>
                </c:pt>
                <c:pt idx="1478">
                  <c:v>71</c:v>
                </c:pt>
                <c:pt idx="1479">
                  <c:v>76</c:v>
                </c:pt>
                <c:pt idx="1480">
                  <c:v>76</c:v>
                </c:pt>
                <c:pt idx="1481">
                  <c:v>75</c:v>
                </c:pt>
                <c:pt idx="1482">
                  <c:v>75</c:v>
                </c:pt>
                <c:pt idx="1483">
                  <c:v>76</c:v>
                </c:pt>
                <c:pt idx="1484">
                  <c:v>76</c:v>
                </c:pt>
                <c:pt idx="1485">
                  <c:v>76</c:v>
                </c:pt>
                <c:pt idx="1486">
                  <c:v>76</c:v>
                </c:pt>
                <c:pt idx="1487">
                  <c:v>76</c:v>
                </c:pt>
                <c:pt idx="1488">
                  <c:v>81</c:v>
                </c:pt>
                <c:pt idx="1489">
                  <c:v>81</c:v>
                </c:pt>
                <c:pt idx="1490">
                  <c:v>81</c:v>
                </c:pt>
                <c:pt idx="1491">
                  <c:v>81</c:v>
                </c:pt>
                <c:pt idx="1492">
                  <c:v>81</c:v>
                </c:pt>
                <c:pt idx="1493">
                  <c:v>81</c:v>
                </c:pt>
                <c:pt idx="1494">
                  <c:v>93</c:v>
                </c:pt>
                <c:pt idx="1495">
                  <c:v>93</c:v>
                </c:pt>
                <c:pt idx="1496">
                  <c:v>93</c:v>
                </c:pt>
                <c:pt idx="1497">
                  <c:v>93</c:v>
                </c:pt>
                <c:pt idx="1498">
                  <c:v>93</c:v>
                </c:pt>
                <c:pt idx="1499">
                  <c:v>93</c:v>
                </c:pt>
                <c:pt idx="1500">
                  <c:v>93</c:v>
                </c:pt>
                <c:pt idx="1501">
                  <c:v>93</c:v>
                </c:pt>
                <c:pt idx="1502">
                  <c:v>96</c:v>
                </c:pt>
                <c:pt idx="1503">
                  <c:v>96</c:v>
                </c:pt>
                <c:pt idx="1504">
                  <c:v>96</c:v>
                </c:pt>
                <c:pt idx="1505">
                  <c:v>96</c:v>
                </c:pt>
                <c:pt idx="1506">
                  <c:v>96</c:v>
                </c:pt>
                <c:pt idx="1507">
                  <c:v>86</c:v>
                </c:pt>
                <c:pt idx="1508">
                  <c:v>86</c:v>
                </c:pt>
                <c:pt idx="1509">
                  <c:v>86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103</c:v>
                </c:pt>
                <c:pt idx="1520">
                  <c:v>103</c:v>
                </c:pt>
                <c:pt idx="1521">
                  <c:v>103</c:v>
                </c:pt>
                <c:pt idx="1522">
                  <c:v>103</c:v>
                </c:pt>
                <c:pt idx="1523">
                  <c:v>103</c:v>
                </c:pt>
                <c:pt idx="1524">
                  <c:v>103</c:v>
                </c:pt>
                <c:pt idx="1525">
                  <c:v>103</c:v>
                </c:pt>
                <c:pt idx="1526">
                  <c:v>103</c:v>
                </c:pt>
                <c:pt idx="1527">
                  <c:v>103</c:v>
                </c:pt>
                <c:pt idx="1528">
                  <c:v>103</c:v>
                </c:pt>
                <c:pt idx="1529">
                  <c:v>103</c:v>
                </c:pt>
                <c:pt idx="1530">
                  <c:v>103</c:v>
                </c:pt>
                <c:pt idx="1531">
                  <c:v>103</c:v>
                </c:pt>
                <c:pt idx="1532">
                  <c:v>103</c:v>
                </c:pt>
                <c:pt idx="1533">
                  <c:v>103</c:v>
                </c:pt>
                <c:pt idx="1534">
                  <c:v>103</c:v>
                </c:pt>
                <c:pt idx="1535">
                  <c:v>108</c:v>
                </c:pt>
                <c:pt idx="1536">
                  <c:v>108</c:v>
                </c:pt>
                <c:pt idx="1537">
                  <c:v>61</c:v>
                </c:pt>
                <c:pt idx="1538">
                  <c:v>66</c:v>
                </c:pt>
                <c:pt idx="1539">
                  <c:v>66</c:v>
                </c:pt>
                <c:pt idx="1540">
                  <c:v>66</c:v>
                </c:pt>
                <c:pt idx="1541">
                  <c:v>66</c:v>
                </c:pt>
                <c:pt idx="1542">
                  <c:v>66</c:v>
                </c:pt>
                <c:pt idx="1543">
                  <c:v>66</c:v>
                </c:pt>
                <c:pt idx="1544">
                  <c:v>76</c:v>
                </c:pt>
                <c:pt idx="1545">
                  <c:v>76</c:v>
                </c:pt>
                <c:pt idx="1546">
                  <c:v>76</c:v>
                </c:pt>
                <c:pt idx="1547">
                  <c:v>76</c:v>
                </c:pt>
                <c:pt idx="1548">
                  <c:v>76</c:v>
                </c:pt>
                <c:pt idx="1549">
                  <c:v>76</c:v>
                </c:pt>
                <c:pt idx="1550">
                  <c:v>76</c:v>
                </c:pt>
                <c:pt idx="1551">
                  <c:v>169</c:v>
                </c:pt>
                <c:pt idx="1552">
                  <c:v>170</c:v>
                </c:pt>
                <c:pt idx="1553">
                  <c:v>177</c:v>
                </c:pt>
                <c:pt idx="1554">
                  <c:v>177</c:v>
                </c:pt>
                <c:pt idx="1555">
                  <c:v>177</c:v>
                </c:pt>
                <c:pt idx="1556">
                  <c:v>186</c:v>
                </c:pt>
                <c:pt idx="1557">
                  <c:v>186</c:v>
                </c:pt>
                <c:pt idx="1558">
                  <c:v>197</c:v>
                </c:pt>
                <c:pt idx="1559">
                  <c:v>197</c:v>
                </c:pt>
                <c:pt idx="1560">
                  <c:v>204</c:v>
                </c:pt>
                <c:pt idx="1561">
                  <c:v>205</c:v>
                </c:pt>
                <c:pt idx="1562">
                  <c:v>206</c:v>
                </c:pt>
                <c:pt idx="1563">
                  <c:v>219</c:v>
                </c:pt>
                <c:pt idx="1564">
                  <c:v>219</c:v>
                </c:pt>
                <c:pt idx="1565">
                  <c:v>225</c:v>
                </c:pt>
                <c:pt idx="1566">
                  <c:v>233</c:v>
                </c:pt>
                <c:pt idx="1567">
                  <c:v>233</c:v>
                </c:pt>
                <c:pt idx="1568">
                  <c:v>233</c:v>
                </c:pt>
                <c:pt idx="1569">
                  <c:v>233</c:v>
                </c:pt>
                <c:pt idx="1570">
                  <c:v>232</c:v>
                </c:pt>
                <c:pt idx="1571">
                  <c:v>232</c:v>
                </c:pt>
                <c:pt idx="1572">
                  <c:v>232</c:v>
                </c:pt>
                <c:pt idx="1573">
                  <c:v>232</c:v>
                </c:pt>
                <c:pt idx="1574">
                  <c:v>232</c:v>
                </c:pt>
                <c:pt idx="1575">
                  <c:v>232</c:v>
                </c:pt>
                <c:pt idx="1576">
                  <c:v>232</c:v>
                </c:pt>
                <c:pt idx="1577">
                  <c:v>232</c:v>
                </c:pt>
                <c:pt idx="1578">
                  <c:v>232</c:v>
                </c:pt>
                <c:pt idx="1579">
                  <c:v>53</c:v>
                </c:pt>
                <c:pt idx="1580">
                  <c:v>53</c:v>
                </c:pt>
                <c:pt idx="1581">
                  <c:v>53</c:v>
                </c:pt>
                <c:pt idx="1582">
                  <c:v>53</c:v>
                </c:pt>
                <c:pt idx="1583">
                  <c:v>53</c:v>
                </c:pt>
                <c:pt idx="1584">
                  <c:v>53</c:v>
                </c:pt>
                <c:pt idx="1585">
                  <c:v>53</c:v>
                </c:pt>
                <c:pt idx="1586">
                  <c:v>109</c:v>
                </c:pt>
                <c:pt idx="1587">
                  <c:v>109</c:v>
                </c:pt>
                <c:pt idx="1588">
                  <c:v>109</c:v>
                </c:pt>
                <c:pt idx="1589">
                  <c:v>109</c:v>
                </c:pt>
                <c:pt idx="1590">
                  <c:v>109</c:v>
                </c:pt>
                <c:pt idx="1591">
                  <c:v>109</c:v>
                </c:pt>
                <c:pt idx="1592">
                  <c:v>111</c:v>
                </c:pt>
                <c:pt idx="1593">
                  <c:v>111</c:v>
                </c:pt>
                <c:pt idx="1594">
                  <c:v>111</c:v>
                </c:pt>
                <c:pt idx="1595">
                  <c:v>111</c:v>
                </c:pt>
                <c:pt idx="1596">
                  <c:v>111</c:v>
                </c:pt>
                <c:pt idx="1597">
                  <c:v>111</c:v>
                </c:pt>
                <c:pt idx="1598">
                  <c:v>111</c:v>
                </c:pt>
                <c:pt idx="1599">
                  <c:v>111</c:v>
                </c:pt>
                <c:pt idx="1600">
                  <c:v>111</c:v>
                </c:pt>
                <c:pt idx="1601">
                  <c:v>111</c:v>
                </c:pt>
                <c:pt idx="1602">
                  <c:v>111</c:v>
                </c:pt>
                <c:pt idx="1603">
                  <c:v>111</c:v>
                </c:pt>
                <c:pt idx="1604">
                  <c:v>106</c:v>
                </c:pt>
                <c:pt idx="1605">
                  <c:v>106</c:v>
                </c:pt>
                <c:pt idx="1606">
                  <c:v>106</c:v>
                </c:pt>
                <c:pt idx="1607">
                  <c:v>106</c:v>
                </c:pt>
                <c:pt idx="1608">
                  <c:v>106</c:v>
                </c:pt>
                <c:pt idx="1609">
                  <c:v>106</c:v>
                </c:pt>
                <c:pt idx="1610">
                  <c:v>194</c:v>
                </c:pt>
                <c:pt idx="1611">
                  <c:v>205</c:v>
                </c:pt>
                <c:pt idx="1612">
                  <c:v>205</c:v>
                </c:pt>
                <c:pt idx="1613">
                  <c:v>205</c:v>
                </c:pt>
                <c:pt idx="1614">
                  <c:v>205</c:v>
                </c:pt>
                <c:pt idx="1615">
                  <c:v>226</c:v>
                </c:pt>
                <c:pt idx="1616">
                  <c:v>232</c:v>
                </c:pt>
                <c:pt idx="1617">
                  <c:v>233</c:v>
                </c:pt>
                <c:pt idx="1618">
                  <c:v>233</c:v>
                </c:pt>
                <c:pt idx="1619">
                  <c:v>233</c:v>
                </c:pt>
                <c:pt idx="1620">
                  <c:v>233</c:v>
                </c:pt>
                <c:pt idx="1621">
                  <c:v>233</c:v>
                </c:pt>
                <c:pt idx="1622">
                  <c:v>233</c:v>
                </c:pt>
                <c:pt idx="1623">
                  <c:v>233</c:v>
                </c:pt>
                <c:pt idx="1624">
                  <c:v>233</c:v>
                </c:pt>
                <c:pt idx="1625">
                  <c:v>233</c:v>
                </c:pt>
                <c:pt idx="1626">
                  <c:v>233</c:v>
                </c:pt>
                <c:pt idx="1627">
                  <c:v>233</c:v>
                </c:pt>
                <c:pt idx="1628">
                  <c:v>234</c:v>
                </c:pt>
                <c:pt idx="1629">
                  <c:v>234</c:v>
                </c:pt>
                <c:pt idx="1630">
                  <c:v>234</c:v>
                </c:pt>
                <c:pt idx="1631">
                  <c:v>234</c:v>
                </c:pt>
                <c:pt idx="1632">
                  <c:v>234</c:v>
                </c:pt>
                <c:pt idx="1633">
                  <c:v>234</c:v>
                </c:pt>
                <c:pt idx="1634">
                  <c:v>234</c:v>
                </c:pt>
                <c:pt idx="1635">
                  <c:v>234</c:v>
                </c:pt>
                <c:pt idx="1636">
                  <c:v>234</c:v>
                </c:pt>
                <c:pt idx="1637">
                  <c:v>234</c:v>
                </c:pt>
                <c:pt idx="1638">
                  <c:v>234</c:v>
                </c:pt>
                <c:pt idx="1639">
                  <c:v>39</c:v>
                </c:pt>
                <c:pt idx="1640">
                  <c:v>39</c:v>
                </c:pt>
                <c:pt idx="1641">
                  <c:v>39</c:v>
                </c:pt>
                <c:pt idx="1642">
                  <c:v>39</c:v>
                </c:pt>
                <c:pt idx="1643">
                  <c:v>39</c:v>
                </c:pt>
                <c:pt idx="1644">
                  <c:v>39</c:v>
                </c:pt>
                <c:pt idx="1645">
                  <c:v>39</c:v>
                </c:pt>
                <c:pt idx="1646">
                  <c:v>39</c:v>
                </c:pt>
                <c:pt idx="1647">
                  <c:v>39</c:v>
                </c:pt>
                <c:pt idx="1648">
                  <c:v>39</c:v>
                </c:pt>
                <c:pt idx="1649">
                  <c:v>39</c:v>
                </c:pt>
                <c:pt idx="1650">
                  <c:v>39</c:v>
                </c:pt>
                <c:pt idx="1651">
                  <c:v>260</c:v>
                </c:pt>
                <c:pt idx="1652">
                  <c:v>257</c:v>
                </c:pt>
                <c:pt idx="1653">
                  <c:v>257</c:v>
                </c:pt>
                <c:pt idx="1654">
                  <c:v>263</c:v>
                </c:pt>
                <c:pt idx="1655">
                  <c:v>264</c:v>
                </c:pt>
                <c:pt idx="1656">
                  <c:v>264</c:v>
                </c:pt>
                <c:pt idx="1657">
                  <c:v>264</c:v>
                </c:pt>
                <c:pt idx="1658">
                  <c:v>281</c:v>
                </c:pt>
                <c:pt idx="1659">
                  <c:v>281</c:v>
                </c:pt>
                <c:pt idx="1660">
                  <c:v>283</c:v>
                </c:pt>
                <c:pt idx="1661">
                  <c:v>286</c:v>
                </c:pt>
                <c:pt idx="1662">
                  <c:v>287</c:v>
                </c:pt>
                <c:pt idx="1663">
                  <c:v>287</c:v>
                </c:pt>
                <c:pt idx="1664">
                  <c:v>287</c:v>
                </c:pt>
                <c:pt idx="1665">
                  <c:v>290</c:v>
                </c:pt>
                <c:pt idx="1666">
                  <c:v>325</c:v>
                </c:pt>
                <c:pt idx="1667">
                  <c:v>325</c:v>
                </c:pt>
                <c:pt idx="1668">
                  <c:v>325</c:v>
                </c:pt>
                <c:pt idx="1669">
                  <c:v>325</c:v>
                </c:pt>
                <c:pt idx="1670">
                  <c:v>325</c:v>
                </c:pt>
                <c:pt idx="1671">
                  <c:v>325</c:v>
                </c:pt>
                <c:pt idx="1672">
                  <c:v>325</c:v>
                </c:pt>
                <c:pt idx="1673">
                  <c:v>325</c:v>
                </c:pt>
                <c:pt idx="1674">
                  <c:v>325</c:v>
                </c:pt>
                <c:pt idx="1675">
                  <c:v>325</c:v>
                </c:pt>
                <c:pt idx="1676">
                  <c:v>325</c:v>
                </c:pt>
                <c:pt idx="1677">
                  <c:v>325</c:v>
                </c:pt>
                <c:pt idx="1678">
                  <c:v>325</c:v>
                </c:pt>
                <c:pt idx="1679">
                  <c:v>325</c:v>
                </c:pt>
                <c:pt idx="1680">
                  <c:v>325</c:v>
                </c:pt>
                <c:pt idx="1681">
                  <c:v>325</c:v>
                </c:pt>
                <c:pt idx="1682">
                  <c:v>325</c:v>
                </c:pt>
                <c:pt idx="1683">
                  <c:v>325</c:v>
                </c:pt>
                <c:pt idx="1684">
                  <c:v>325</c:v>
                </c:pt>
                <c:pt idx="1685">
                  <c:v>325</c:v>
                </c:pt>
                <c:pt idx="1686">
                  <c:v>325</c:v>
                </c:pt>
                <c:pt idx="1687">
                  <c:v>325</c:v>
                </c:pt>
                <c:pt idx="1688">
                  <c:v>325</c:v>
                </c:pt>
                <c:pt idx="1689">
                  <c:v>325</c:v>
                </c:pt>
                <c:pt idx="1690">
                  <c:v>325</c:v>
                </c:pt>
                <c:pt idx="1691">
                  <c:v>325</c:v>
                </c:pt>
                <c:pt idx="1692">
                  <c:v>70</c:v>
                </c:pt>
                <c:pt idx="1693">
                  <c:v>72</c:v>
                </c:pt>
                <c:pt idx="1694">
                  <c:v>78</c:v>
                </c:pt>
                <c:pt idx="1695">
                  <c:v>78</c:v>
                </c:pt>
                <c:pt idx="1696">
                  <c:v>78</c:v>
                </c:pt>
                <c:pt idx="1697">
                  <c:v>78</c:v>
                </c:pt>
                <c:pt idx="1698">
                  <c:v>78</c:v>
                </c:pt>
                <c:pt idx="1699">
                  <c:v>78</c:v>
                </c:pt>
                <c:pt idx="1700">
                  <c:v>78</c:v>
                </c:pt>
                <c:pt idx="1701">
                  <c:v>78</c:v>
                </c:pt>
                <c:pt idx="1702">
                  <c:v>78</c:v>
                </c:pt>
                <c:pt idx="1703">
                  <c:v>78</c:v>
                </c:pt>
                <c:pt idx="1704">
                  <c:v>78</c:v>
                </c:pt>
                <c:pt idx="1705">
                  <c:v>78</c:v>
                </c:pt>
                <c:pt idx="1706">
                  <c:v>78</c:v>
                </c:pt>
                <c:pt idx="1707">
                  <c:v>78</c:v>
                </c:pt>
                <c:pt idx="1708">
                  <c:v>78</c:v>
                </c:pt>
                <c:pt idx="1709">
                  <c:v>78</c:v>
                </c:pt>
                <c:pt idx="1710">
                  <c:v>78</c:v>
                </c:pt>
                <c:pt idx="1711">
                  <c:v>78</c:v>
                </c:pt>
                <c:pt idx="1712">
                  <c:v>78</c:v>
                </c:pt>
                <c:pt idx="1713">
                  <c:v>78</c:v>
                </c:pt>
                <c:pt idx="1714">
                  <c:v>78</c:v>
                </c:pt>
                <c:pt idx="1715">
                  <c:v>78</c:v>
                </c:pt>
                <c:pt idx="1716">
                  <c:v>78</c:v>
                </c:pt>
                <c:pt idx="1717">
                  <c:v>78</c:v>
                </c:pt>
                <c:pt idx="1718">
                  <c:v>78</c:v>
                </c:pt>
                <c:pt idx="1719">
                  <c:v>149</c:v>
                </c:pt>
                <c:pt idx="1720">
                  <c:v>149</c:v>
                </c:pt>
                <c:pt idx="1721">
                  <c:v>150</c:v>
                </c:pt>
                <c:pt idx="1722">
                  <c:v>150</c:v>
                </c:pt>
                <c:pt idx="1723">
                  <c:v>154</c:v>
                </c:pt>
                <c:pt idx="1724">
                  <c:v>154</c:v>
                </c:pt>
                <c:pt idx="1725">
                  <c:v>158</c:v>
                </c:pt>
                <c:pt idx="1726">
                  <c:v>159</c:v>
                </c:pt>
                <c:pt idx="1727">
                  <c:v>161</c:v>
                </c:pt>
                <c:pt idx="1728">
                  <c:v>162</c:v>
                </c:pt>
                <c:pt idx="1729">
                  <c:v>166</c:v>
                </c:pt>
                <c:pt idx="1730">
                  <c:v>171</c:v>
                </c:pt>
                <c:pt idx="1731">
                  <c:v>175</c:v>
                </c:pt>
                <c:pt idx="1732">
                  <c:v>175</c:v>
                </c:pt>
                <c:pt idx="1733">
                  <c:v>178</c:v>
                </c:pt>
                <c:pt idx="1734">
                  <c:v>178</c:v>
                </c:pt>
                <c:pt idx="1735">
                  <c:v>178</c:v>
                </c:pt>
                <c:pt idx="1736">
                  <c:v>178</c:v>
                </c:pt>
                <c:pt idx="1737">
                  <c:v>178</c:v>
                </c:pt>
                <c:pt idx="1738">
                  <c:v>178</c:v>
                </c:pt>
                <c:pt idx="1739">
                  <c:v>178</c:v>
                </c:pt>
                <c:pt idx="1740">
                  <c:v>178</c:v>
                </c:pt>
                <c:pt idx="1741">
                  <c:v>49</c:v>
                </c:pt>
                <c:pt idx="1742">
                  <c:v>49</c:v>
                </c:pt>
                <c:pt idx="1743">
                  <c:v>49</c:v>
                </c:pt>
                <c:pt idx="1744">
                  <c:v>49</c:v>
                </c:pt>
                <c:pt idx="1745">
                  <c:v>49</c:v>
                </c:pt>
                <c:pt idx="1746">
                  <c:v>49</c:v>
                </c:pt>
                <c:pt idx="1747">
                  <c:v>49</c:v>
                </c:pt>
                <c:pt idx="1748">
                  <c:v>49</c:v>
                </c:pt>
                <c:pt idx="1749">
                  <c:v>49</c:v>
                </c:pt>
                <c:pt idx="1750">
                  <c:v>49</c:v>
                </c:pt>
                <c:pt idx="1751">
                  <c:v>49</c:v>
                </c:pt>
                <c:pt idx="1752">
                  <c:v>49</c:v>
                </c:pt>
                <c:pt idx="1753">
                  <c:v>49</c:v>
                </c:pt>
                <c:pt idx="1754">
                  <c:v>34</c:v>
                </c:pt>
                <c:pt idx="1755">
                  <c:v>34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34</c:v>
                </c:pt>
                <c:pt idx="1760">
                  <c:v>34</c:v>
                </c:pt>
                <c:pt idx="1761">
                  <c:v>34</c:v>
                </c:pt>
                <c:pt idx="1762">
                  <c:v>34</c:v>
                </c:pt>
                <c:pt idx="1763">
                  <c:v>34</c:v>
                </c:pt>
                <c:pt idx="1764">
                  <c:v>34</c:v>
                </c:pt>
                <c:pt idx="1765">
                  <c:v>34</c:v>
                </c:pt>
                <c:pt idx="1766">
                  <c:v>34</c:v>
                </c:pt>
                <c:pt idx="1767">
                  <c:v>34</c:v>
                </c:pt>
                <c:pt idx="1768">
                  <c:v>34</c:v>
                </c:pt>
                <c:pt idx="1769">
                  <c:v>34</c:v>
                </c:pt>
                <c:pt idx="1770">
                  <c:v>34</c:v>
                </c:pt>
                <c:pt idx="1771">
                  <c:v>34</c:v>
                </c:pt>
                <c:pt idx="1772">
                  <c:v>34</c:v>
                </c:pt>
                <c:pt idx="1773">
                  <c:v>34</c:v>
                </c:pt>
                <c:pt idx="1774">
                  <c:v>34</c:v>
                </c:pt>
                <c:pt idx="1775">
                  <c:v>34</c:v>
                </c:pt>
                <c:pt idx="1776">
                  <c:v>34</c:v>
                </c:pt>
                <c:pt idx="1777">
                  <c:v>34</c:v>
                </c:pt>
                <c:pt idx="1778">
                  <c:v>34</c:v>
                </c:pt>
                <c:pt idx="1779">
                  <c:v>34</c:v>
                </c:pt>
                <c:pt idx="1780">
                  <c:v>34</c:v>
                </c:pt>
                <c:pt idx="1781">
                  <c:v>34</c:v>
                </c:pt>
                <c:pt idx="1782">
                  <c:v>34</c:v>
                </c:pt>
                <c:pt idx="1783">
                  <c:v>465</c:v>
                </c:pt>
                <c:pt idx="1784">
                  <c:v>506</c:v>
                </c:pt>
                <c:pt idx="1785">
                  <c:v>511</c:v>
                </c:pt>
                <c:pt idx="1786">
                  <c:v>528</c:v>
                </c:pt>
                <c:pt idx="1787">
                  <c:v>539</c:v>
                </c:pt>
                <c:pt idx="1788">
                  <c:v>560</c:v>
                </c:pt>
                <c:pt idx="1789">
                  <c:v>579</c:v>
                </c:pt>
                <c:pt idx="1790">
                  <c:v>580</c:v>
                </c:pt>
                <c:pt idx="1791">
                  <c:v>582</c:v>
                </c:pt>
                <c:pt idx="1792">
                  <c:v>585</c:v>
                </c:pt>
                <c:pt idx="1793">
                  <c:v>627</c:v>
                </c:pt>
                <c:pt idx="1794">
                  <c:v>629</c:v>
                </c:pt>
                <c:pt idx="1795">
                  <c:v>629</c:v>
                </c:pt>
                <c:pt idx="1796">
                  <c:v>632</c:v>
                </c:pt>
                <c:pt idx="1797">
                  <c:v>633</c:v>
                </c:pt>
                <c:pt idx="1798">
                  <c:v>636</c:v>
                </c:pt>
                <c:pt idx="1799">
                  <c:v>643</c:v>
                </c:pt>
                <c:pt idx="1800">
                  <c:v>665</c:v>
                </c:pt>
                <c:pt idx="1801">
                  <c:v>681</c:v>
                </c:pt>
                <c:pt idx="1802">
                  <c:v>687</c:v>
                </c:pt>
                <c:pt idx="1803">
                  <c:v>690</c:v>
                </c:pt>
                <c:pt idx="1804">
                  <c:v>690</c:v>
                </c:pt>
                <c:pt idx="1805">
                  <c:v>690</c:v>
                </c:pt>
                <c:pt idx="1806">
                  <c:v>690</c:v>
                </c:pt>
                <c:pt idx="1807">
                  <c:v>690</c:v>
                </c:pt>
                <c:pt idx="1808">
                  <c:v>690</c:v>
                </c:pt>
                <c:pt idx="1809">
                  <c:v>690</c:v>
                </c:pt>
                <c:pt idx="1810">
                  <c:v>690</c:v>
                </c:pt>
                <c:pt idx="1811">
                  <c:v>690</c:v>
                </c:pt>
                <c:pt idx="1812">
                  <c:v>690</c:v>
                </c:pt>
                <c:pt idx="1813">
                  <c:v>690</c:v>
                </c:pt>
                <c:pt idx="1814">
                  <c:v>692</c:v>
                </c:pt>
                <c:pt idx="1815">
                  <c:v>694</c:v>
                </c:pt>
                <c:pt idx="1816">
                  <c:v>694</c:v>
                </c:pt>
                <c:pt idx="1817">
                  <c:v>694</c:v>
                </c:pt>
                <c:pt idx="1818">
                  <c:v>77</c:v>
                </c:pt>
                <c:pt idx="1819">
                  <c:v>77</c:v>
                </c:pt>
                <c:pt idx="1820">
                  <c:v>77</c:v>
                </c:pt>
                <c:pt idx="1821">
                  <c:v>77</c:v>
                </c:pt>
                <c:pt idx="1822">
                  <c:v>81</c:v>
                </c:pt>
                <c:pt idx="1823">
                  <c:v>81</c:v>
                </c:pt>
                <c:pt idx="1824">
                  <c:v>81</c:v>
                </c:pt>
                <c:pt idx="1825">
                  <c:v>81</c:v>
                </c:pt>
                <c:pt idx="1826">
                  <c:v>81</c:v>
                </c:pt>
                <c:pt idx="1827">
                  <c:v>81</c:v>
                </c:pt>
                <c:pt idx="1828">
                  <c:v>81</c:v>
                </c:pt>
                <c:pt idx="1829">
                  <c:v>81</c:v>
                </c:pt>
                <c:pt idx="1830">
                  <c:v>81</c:v>
                </c:pt>
                <c:pt idx="1831">
                  <c:v>81</c:v>
                </c:pt>
                <c:pt idx="1832">
                  <c:v>81</c:v>
                </c:pt>
                <c:pt idx="1833">
                  <c:v>81</c:v>
                </c:pt>
                <c:pt idx="1834">
                  <c:v>81</c:v>
                </c:pt>
                <c:pt idx="1835">
                  <c:v>81</c:v>
                </c:pt>
                <c:pt idx="1836">
                  <c:v>81</c:v>
                </c:pt>
                <c:pt idx="1837">
                  <c:v>81</c:v>
                </c:pt>
                <c:pt idx="1838">
                  <c:v>81</c:v>
                </c:pt>
                <c:pt idx="1839">
                  <c:v>81</c:v>
                </c:pt>
                <c:pt idx="1840">
                  <c:v>81</c:v>
                </c:pt>
                <c:pt idx="1841">
                  <c:v>81</c:v>
                </c:pt>
                <c:pt idx="1842">
                  <c:v>48</c:v>
                </c:pt>
                <c:pt idx="1843">
                  <c:v>48</c:v>
                </c:pt>
                <c:pt idx="1844">
                  <c:v>48</c:v>
                </c:pt>
                <c:pt idx="1845">
                  <c:v>53</c:v>
                </c:pt>
                <c:pt idx="1846">
                  <c:v>53</c:v>
                </c:pt>
                <c:pt idx="1847">
                  <c:v>53</c:v>
                </c:pt>
                <c:pt idx="1848">
                  <c:v>53</c:v>
                </c:pt>
                <c:pt idx="1849">
                  <c:v>53</c:v>
                </c:pt>
                <c:pt idx="1850">
                  <c:v>53</c:v>
                </c:pt>
                <c:pt idx="1851">
                  <c:v>53</c:v>
                </c:pt>
                <c:pt idx="1852">
                  <c:v>53</c:v>
                </c:pt>
                <c:pt idx="1853">
                  <c:v>53</c:v>
                </c:pt>
                <c:pt idx="1854">
                  <c:v>278</c:v>
                </c:pt>
                <c:pt idx="1855">
                  <c:v>297</c:v>
                </c:pt>
                <c:pt idx="1856">
                  <c:v>322</c:v>
                </c:pt>
                <c:pt idx="1857">
                  <c:v>331</c:v>
                </c:pt>
                <c:pt idx="1858">
                  <c:v>331</c:v>
                </c:pt>
                <c:pt idx="1859">
                  <c:v>353</c:v>
                </c:pt>
                <c:pt idx="1860">
                  <c:v>360</c:v>
                </c:pt>
                <c:pt idx="1861">
                  <c:v>360</c:v>
                </c:pt>
                <c:pt idx="1862">
                  <c:v>365</c:v>
                </c:pt>
                <c:pt idx="1863">
                  <c:v>365</c:v>
                </c:pt>
                <c:pt idx="1864">
                  <c:v>365</c:v>
                </c:pt>
                <c:pt idx="1865">
                  <c:v>365</c:v>
                </c:pt>
                <c:pt idx="1866">
                  <c:v>365</c:v>
                </c:pt>
                <c:pt idx="1867">
                  <c:v>365</c:v>
                </c:pt>
                <c:pt idx="1868">
                  <c:v>365</c:v>
                </c:pt>
                <c:pt idx="1869">
                  <c:v>365</c:v>
                </c:pt>
                <c:pt idx="1870">
                  <c:v>365</c:v>
                </c:pt>
                <c:pt idx="1871">
                  <c:v>203</c:v>
                </c:pt>
                <c:pt idx="1872">
                  <c:v>204</c:v>
                </c:pt>
                <c:pt idx="1873">
                  <c:v>204</c:v>
                </c:pt>
                <c:pt idx="1874">
                  <c:v>204</c:v>
                </c:pt>
                <c:pt idx="1875">
                  <c:v>204</c:v>
                </c:pt>
                <c:pt idx="1876">
                  <c:v>204</c:v>
                </c:pt>
                <c:pt idx="1877">
                  <c:v>204</c:v>
                </c:pt>
                <c:pt idx="1878">
                  <c:v>204</c:v>
                </c:pt>
                <c:pt idx="1879">
                  <c:v>204</c:v>
                </c:pt>
                <c:pt idx="1880">
                  <c:v>204</c:v>
                </c:pt>
                <c:pt idx="1881">
                  <c:v>204</c:v>
                </c:pt>
                <c:pt idx="1882">
                  <c:v>204</c:v>
                </c:pt>
                <c:pt idx="1883">
                  <c:v>204</c:v>
                </c:pt>
                <c:pt idx="1884">
                  <c:v>204</c:v>
                </c:pt>
                <c:pt idx="1885">
                  <c:v>204</c:v>
                </c:pt>
                <c:pt idx="1886">
                  <c:v>204</c:v>
                </c:pt>
                <c:pt idx="1887">
                  <c:v>204</c:v>
                </c:pt>
                <c:pt idx="1888">
                  <c:v>204</c:v>
                </c:pt>
                <c:pt idx="1889">
                  <c:v>204</c:v>
                </c:pt>
                <c:pt idx="1890">
                  <c:v>24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40</c:v>
                </c:pt>
                <c:pt idx="1896">
                  <c:v>42</c:v>
                </c:pt>
                <c:pt idx="1897">
                  <c:v>42</c:v>
                </c:pt>
                <c:pt idx="1898">
                  <c:v>42</c:v>
                </c:pt>
                <c:pt idx="1899">
                  <c:v>44</c:v>
                </c:pt>
                <c:pt idx="1900">
                  <c:v>44</c:v>
                </c:pt>
                <c:pt idx="1901">
                  <c:v>44</c:v>
                </c:pt>
                <c:pt idx="1902">
                  <c:v>47</c:v>
                </c:pt>
                <c:pt idx="1903">
                  <c:v>47</c:v>
                </c:pt>
                <c:pt idx="1904">
                  <c:v>47</c:v>
                </c:pt>
                <c:pt idx="1905">
                  <c:v>47</c:v>
                </c:pt>
                <c:pt idx="1906">
                  <c:v>47</c:v>
                </c:pt>
                <c:pt idx="1907">
                  <c:v>47</c:v>
                </c:pt>
                <c:pt idx="1908">
                  <c:v>47</c:v>
                </c:pt>
                <c:pt idx="1909">
                  <c:v>47</c:v>
                </c:pt>
                <c:pt idx="1910">
                  <c:v>47</c:v>
                </c:pt>
                <c:pt idx="1911">
                  <c:v>47</c:v>
                </c:pt>
                <c:pt idx="1912">
                  <c:v>47</c:v>
                </c:pt>
                <c:pt idx="1913">
                  <c:v>47</c:v>
                </c:pt>
                <c:pt idx="1914">
                  <c:v>33</c:v>
                </c:pt>
                <c:pt idx="1915">
                  <c:v>33</c:v>
                </c:pt>
                <c:pt idx="1916">
                  <c:v>33</c:v>
                </c:pt>
                <c:pt idx="1917">
                  <c:v>33</c:v>
                </c:pt>
                <c:pt idx="1918">
                  <c:v>33</c:v>
                </c:pt>
                <c:pt idx="1919">
                  <c:v>33</c:v>
                </c:pt>
                <c:pt idx="1920">
                  <c:v>33</c:v>
                </c:pt>
                <c:pt idx="1921">
                  <c:v>33</c:v>
                </c:pt>
                <c:pt idx="1922">
                  <c:v>41</c:v>
                </c:pt>
                <c:pt idx="1923">
                  <c:v>41</c:v>
                </c:pt>
                <c:pt idx="1924">
                  <c:v>41</c:v>
                </c:pt>
                <c:pt idx="1925">
                  <c:v>41</c:v>
                </c:pt>
                <c:pt idx="1926">
                  <c:v>41</c:v>
                </c:pt>
                <c:pt idx="1927">
                  <c:v>41</c:v>
                </c:pt>
                <c:pt idx="1928">
                  <c:v>41</c:v>
                </c:pt>
                <c:pt idx="1929">
                  <c:v>41</c:v>
                </c:pt>
                <c:pt idx="1930">
                  <c:v>41</c:v>
                </c:pt>
                <c:pt idx="1931">
                  <c:v>41</c:v>
                </c:pt>
                <c:pt idx="1932">
                  <c:v>41</c:v>
                </c:pt>
                <c:pt idx="1933">
                  <c:v>41</c:v>
                </c:pt>
                <c:pt idx="1934">
                  <c:v>41</c:v>
                </c:pt>
                <c:pt idx="1935">
                  <c:v>41</c:v>
                </c:pt>
                <c:pt idx="1936">
                  <c:v>41</c:v>
                </c:pt>
                <c:pt idx="1937">
                  <c:v>41</c:v>
                </c:pt>
                <c:pt idx="1938">
                  <c:v>41</c:v>
                </c:pt>
                <c:pt idx="1939">
                  <c:v>41</c:v>
                </c:pt>
                <c:pt idx="1940">
                  <c:v>41</c:v>
                </c:pt>
                <c:pt idx="1941">
                  <c:v>41</c:v>
                </c:pt>
                <c:pt idx="1942">
                  <c:v>41</c:v>
                </c:pt>
                <c:pt idx="1943">
                  <c:v>41</c:v>
                </c:pt>
                <c:pt idx="1944">
                  <c:v>41</c:v>
                </c:pt>
                <c:pt idx="1945">
                  <c:v>41</c:v>
                </c:pt>
                <c:pt idx="1946">
                  <c:v>64</c:v>
                </c:pt>
                <c:pt idx="1947">
                  <c:v>69</c:v>
                </c:pt>
                <c:pt idx="1948">
                  <c:v>69</c:v>
                </c:pt>
                <c:pt idx="1949">
                  <c:v>69</c:v>
                </c:pt>
                <c:pt idx="1950">
                  <c:v>69</c:v>
                </c:pt>
                <c:pt idx="1951">
                  <c:v>69</c:v>
                </c:pt>
                <c:pt idx="1952">
                  <c:v>60</c:v>
                </c:pt>
                <c:pt idx="1953">
                  <c:v>29</c:v>
                </c:pt>
                <c:pt idx="1954">
                  <c:v>29</c:v>
                </c:pt>
                <c:pt idx="1955">
                  <c:v>29</c:v>
                </c:pt>
                <c:pt idx="1956">
                  <c:v>29</c:v>
                </c:pt>
                <c:pt idx="1957">
                  <c:v>29</c:v>
                </c:pt>
                <c:pt idx="1958">
                  <c:v>29</c:v>
                </c:pt>
                <c:pt idx="1959">
                  <c:v>29</c:v>
                </c:pt>
                <c:pt idx="1960">
                  <c:v>29</c:v>
                </c:pt>
                <c:pt idx="1961">
                  <c:v>29</c:v>
                </c:pt>
                <c:pt idx="1962">
                  <c:v>29</c:v>
                </c:pt>
                <c:pt idx="1963">
                  <c:v>29</c:v>
                </c:pt>
                <c:pt idx="1964">
                  <c:v>29</c:v>
                </c:pt>
                <c:pt idx="1965">
                  <c:v>29</c:v>
                </c:pt>
                <c:pt idx="1966">
                  <c:v>29</c:v>
                </c:pt>
                <c:pt idx="1967">
                  <c:v>29</c:v>
                </c:pt>
                <c:pt idx="1968">
                  <c:v>29</c:v>
                </c:pt>
                <c:pt idx="1969">
                  <c:v>29</c:v>
                </c:pt>
                <c:pt idx="1970">
                  <c:v>29</c:v>
                </c:pt>
                <c:pt idx="1971">
                  <c:v>29</c:v>
                </c:pt>
                <c:pt idx="1972">
                  <c:v>75</c:v>
                </c:pt>
                <c:pt idx="1973">
                  <c:v>84</c:v>
                </c:pt>
                <c:pt idx="1974">
                  <c:v>84</c:v>
                </c:pt>
                <c:pt idx="1975">
                  <c:v>91</c:v>
                </c:pt>
                <c:pt idx="1976">
                  <c:v>87</c:v>
                </c:pt>
                <c:pt idx="1977">
                  <c:v>88</c:v>
                </c:pt>
                <c:pt idx="1978">
                  <c:v>98</c:v>
                </c:pt>
                <c:pt idx="1979">
                  <c:v>103</c:v>
                </c:pt>
                <c:pt idx="1980">
                  <c:v>103</c:v>
                </c:pt>
                <c:pt idx="1981">
                  <c:v>103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99</c:v>
                </c:pt>
                <c:pt idx="2023">
                  <c:v>99</c:v>
                </c:pt>
                <c:pt idx="2024">
                  <c:v>99</c:v>
                </c:pt>
                <c:pt idx="2025">
                  <c:v>99</c:v>
                </c:pt>
                <c:pt idx="2026">
                  <c:v>99</c:v>
                </c:pt>
                <c:pt idx="2027">
                  <c:v>99</c:v>
                </c:pt>
                <c:pt idx="2028">
                  <c:v>99</c:v>
                </c:pt>
                <c:pt idx="2029">
                  <c:v>99</c:v>
                </c:pt>
                <c:pt idx="2030">
                  <c:v>99</c:v>
                </c:pt>
                <c:pt idx="2031">
                  <c:v>99</c:v>
                </c:pt>
                <c:pt idx="2032">
                  <c:v>99</c:v>
                </c:pt>
                <c:pt idx="2033">
                  <c:v>99</c:v>
                </c:pt>
                <c:pt idx="2034">
                  <c:v>99</c:v>
                </c:pt>
                <c:pt idx="2035">
                  <c:v>99</c:v>
                </c:pt>
                <c:pt idx="2036">
                  <c:v>99</c:v>
                </c:pt>
                <c:pt idx="2037">
                  <c:v>99</c:v>
                </c:pt>
                <c:pt idx="2038">
                  <c:v>99</c:v>
                </c:pt>
                <c:pt idx="2039">
                  <c:v>99</c:v>
                </c:pt>
                <c:pt idx="2040">
                  <c:v>99</c:v>
                </c:pt>
                <c:pt idx="2041">
                  <c:v>99</c:v>
                </c:pt>
                <c:pt idx="2042">
                  <c:v>99</c:v>
                </c:pt>
                <c:pt idx="2043">
                  <c:v>99</c:v>
                </c:pt>
                <c:pt idx="2044">
                  <c:v>136</c:v>
                </c:pt>
                <c:pt idx="2045">
                  <c:v>136</c:v>
                </c:pt>
                <c:pt idx="2046">
                  <c:v>136</c:v>
                </c:pt>
                <c:pt idx="2047">
                  <c:v>48</c:v>
                </c:pt>
                <c:pt idx="2048">
                  <c:v>48</c:v>
                </c:pt>
                <c:pt idx="2049">
                  <c:v>48</c:v>
                </c:pt>
                <c:pt idx="2050">
                  <c:v>48</c:v>
                </c:pt>
                <c:pt idx="2051">
                  <c:v>48</c:v>
                </c:pt>
                <c:pt idx="2052">
                  <c:v>48</c:v>
                </c:pt>
                <c:pt idx="2053">
                  <c:v>48</c:v>
                </c:pt>
                <c:pt idx="2054">
                  <c:v>54</c:v>
                </c:pt>
                <c:pt idx="2055">
                  <c:v>54</c:v>
                </c:pt>
                <c:pt idx="2056">
                  <c:v>54</c:v>
                </c:pt>
                <c:pt idx="2057">
                  <c:v>54</c:v>
                </c:pt>
                <c:pt idx="2058">
                  <c:v>54</c:v>
                </c:pt>
                <c:pt idx="2059">
                  <c:v>54</c:v>
                </c:pt>
                <c:pt idx="2060">
                  <c:v>54</c:v>
                </c:pt>
                <c:pt idx="2061">
                  <c:v>54</c:v>
                </c:pt>
                <c:pt idx="2062">
                  <c:v>54</c:v>
                </c:pt>
                <c:pt idx="2063">
                  <c:v>54</c:v>
                </c:pt>
                <c:pt idx="2064">
                  <c:v>54</c:v>
                </c:pt>
                <c:pt idx="2065">
                  <c:v>54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19</c:v>
                </c:pt>
                <c:pt idx="2075">
                  <c:v>19</c:v>
                </c:pt>
                <c:pt idx="2076">
                  <c:v>136</c:v>
                </c:pt>
                <c:pt idx="2077">
                  <c:v>136</c:v>
                </c:pt>
                <c:pt idx="2078">
                  <c:v>135</c:v>
                </c:pt>
                <c:pt idx="2079">
                  <c:v>138</c:v>
                </c:pt>
                <c:pt idx="2080">
                  <c:v>138</c:v>
                </c:pt>
                <c:pt idx="2081">
                  <c:v>138</c:v>
                </c:pt>
                <c:pt idx="2082">
                  <c:v>138</c:v>
                </c:pt>
                <c:pt idx="2083">
                  <c:v>138</c:v>
                </c:pt>
                <c:pt idx="2084">
                  <c:v>138</c:v>
                </c:pt>
                <c:pt idx="2085">
                  <c:v>138</c:v>
                </c:pt>
                <c:pt idx="2086">
                  <c:v>139</c:v>
                </c:pt>
                <c:pt idx="2087">
                  <c:v>139</c:v>
                </c:pt>
                <c:pt idx="2088">
                  <c:v>139</c:v>
                </c:pt>
                <c:pt idx="2089">
                  <c:v>139</c:v>
                </c:pt>
                <c:pt idx="2090">
                  <c:v>139</c:v>
                </c:pt>
                <c:pt idx="2091">
                  <c:v>139</c:v>
                </c:pt>
                <c:pt idx="2092">
                  <c:v>139</c:v>
                </c:pt>
                <c:pt idx="2093">
                  <c:v>139</c:v>
                </c:pt>
                <c:pt idx="2094">
                  <c:v>139</c:v>
                </c:pt>
                <c:pt idx="2095">
                  <c:v>139</c:v>
                </c:pt>
                <c:pt idx="2096">
                  <c:v>139</c:v>
                </c:pt>
                <c:pt idx="2097">
                  <c:v>139</c:v>
                </c:pt>
                <c:pt idx="2098">
                  <c:v>140</c:v>
                </c:pt>
                <c:pt idx="2099">
                  <c:v>140</c:v>
                </c:pt>
                <c:pt idx="2100">
                  <c:v>140</c:v>
                </c:pt>
                <c:pt idx="2101">
                  <c:v>140</c:v>
                </c:pt>
                <c:pt idx="2102">
                  <c:v>140</c:v>
                </c:pt>
                <c:pt idx="2103">
                  <c:v>140</c:v>
                </c:pt>
                <c:pt idx="2104">
                  <c:v>140</c:v>
                </c:pt>
                <c:pt idx="2105">
                  <c:v>140</c:v>
                </c:pt>
                <c:pt idx="2106">
                  <c:v>529</c:v>
                </c:pt>
                <c:pt idx="2107">
                  <c:v>532</c:v>
                </c:pt>
                <c:pt idx="2108">
                  <c:v>532</c:v>
                </c:pt>
                <c:pt idx="2109">
                  <c:v>537</c:v>
                </c:pt>
                <c:pt idx="2110">
                  <c:v>541</c:v>
                </c:pt>
                <c:pt idx="2111">
                  <c:v>542</c:v>
                </c:pt>
                <c:pt idx="2112">
                  <c:v>543</c:v>
                </c:pt>
                <c:pt idx="2113">
                  <c:v>546</c:v>
                </c:pt>
                <c:pt idx="2114">
                  <c:v>546</c:v>
                </c:pt>
                <c:pt idx="2115">
                  <c:v>558</c:v>
                </c:pt>
                <c:pt idx="2116">
                  <c:v>558</c:v>
                </c:pt>
                <c:pt idx="2117">
                  <c:v>558</c:v>
                </c:pt>
                <c:pt idx="2118">
                  <c:v>557</c:v>
                </c:pt>
                <c:pt idx="2119">
                  <c:v>566</c:v>
                </c:pt>
                <c:pt idx="2120">
                  <c:v>283</c:v>
                </c:pt>
                <c:pt idx="2121">
                  <c:v>283</c:v>
                </c:pt>
                <c:pt idx="2122">
                  <c:v>285</c:v>
                </c:pt>
                <c:pt idx="2123">
                  <c:v>287</c:v>
                </c:pt>
                <c:pt idx="2124">
                  <c:v>287</c:v>
                </c:pt>
                <c:pt idx="2125">
                  <c:v>290</c:v>
                </c:pt>
                <c:pt idx="2126">
                  <c:v>290</c:v>
                </c:pt>
                <c:pt idx="2127">
                  <c:v>290</c:v>
                </c:pt>
                <c:pt idx="2128">
                  <c:v>290</c:v>
                </c:pt>
                <c:pt idx="2129">
                  <c:v>289</c:v>
                </c:pt>
                <c:pt idx="2130">
                  <c:v>289</c:v>
                </c:pt>
                <c:pt idx="2131">
                  <c:v>289</c:v>
                </c:pt>
                <c:pt idx="2132">
                  <c:v>289</c:v>
                </c:pt>
                <c:pt idx="2133">
                  <c:v>289</c:v>
                </c:pt>
                <c:pt idx="2134">
                  <c:v>289</c:v>
                </c:pt>
                <c:pt idx="2135">
                  <c:v>289</c:v>
                </c:pt>
                <c:pt idx="2136">
                  <c:v>289</c:v>
                </c:pt>
                <c:pt idx="2137">
                  <c:v>289</c:v>
                </c:pt>
                <c:pt idx="2138">
                  <c:v>289</c:v>
                </c:pt>
                <c:pt idx="2139">
                  <c:v>289</c:v>
                </c:pt>
                <c:pt idx="2140">
                  <c:v>289</c:v>
                </c:pt>
                <c:pt idx="2141">
                  <c:v>312</c:v>
                </c:pt>
                <c:pt idx="2142">
                  <c:v>312</c:v>
                </c:pt>
                <c:pt idx="2143">
                  <c:v>312</c:v>
                </c:pt>
                <c:pt idx="2144">
                  <c:v>312</c:v>
                </c:pt>
                <c:pt idx="2145">
                  <c:v>312</c:v>
                </c:pt>
                <c:pt idx="2146">
                  <c:v>331</c:v>
                </c:pt>
                <c:pt idx="2147">
                  <c:v>331</c:v>
                </c:pt>
                <c:pt idx="2148">
                  <c:v>331</c:v>
                </c:pt>
                <c:pt idx="2149">
                  <c:v>331</c:v>
                </c:pt>
                <c:pt idx="2150">
                  <c:v>210</c:v>
                </c:pt>
                <c:pt idx="2151">
                  <c:v>195</c:v>
                </c:pt>
                <c:pt idx="2152">
                  <c:v>195</c:v>
                </c:pt>
                <c:pt idx="2153">
                  <c:v>195</c:v>
                </c:pt>
                <c:pt idx="2154">
                  <c:v>195</c:v>
                </c:pt>
                <c:pt idx="2155">
                  <c:v>195</c:v>
                </c:pt>
                <c:pt idx="2156">
                  <c:v>195</c:v>
                </c:pt>
                <c:pt idx="2157">
                  <c:v>195</c:v>
                </c:pt>
                <c:pt idx="2158">
                  <c:v>195</c:v>
                </c:pt>
                <c:pt idx="2159">
                  <c:v>195</c:v>
                </c:pt>
                <c:pt idx="2160">
                  <c:v>195</c:v>
                </c:pt>
                <c:pt idx="2161">
                  <c:v>195</c:v>
                </c:pt>
                <c:pt idx="2162">
                  <c:v>195</c:v>
                </c:pt>
                <c:pt idx="2163">
                  <c:v>193</c:v>
                </c:pt>
                <c:pt idx="2164">
                  <c:v>193</c:v>
                </c:pt>
                <c:pt idx="2165">
                  <c:v>193</c:v>
                </c:pt>
                <c:pt idx="2166">
                  <c:v>193</c:v>
                </c:pt>
                <c:pt idx="2167">
                  <c:v>193</c:v>
                </c:pt>
                <c:pt idx="2168">
                  <c:v>193</c:v>
                </c:pt>
                <c:pt idx="2169">
                  <c:v>193</c:v>
                </c:pt>
                <c:pt idx="2170">
                  <c:v>193</c:v>
                </c:pt>
                <c:pt idx="2171">
                  <c:v>193</c:v>
                </c:pt>
                <c:pt idx="2172">
                  <c:v>194</c:v>
                </c:pt>
                <c:pt idx="2173">
                  <c:v>194</c:v>
                </c:pt>
                <c:pt idx="2174">
                  <c:v>194</c:v>
                </c:pt>
                <c:pt idx="2175">
                  <c:v>194</c:v>
                </c:pt>
                <c:pt idx="2176">
                  <c:v>194</c:v>
                </c:pt>
                <c:pt idx="2177">
                  <c:v>194</c:v>
                </c:pt>
                <c:pt idx="2178">
                  <c:v>53</c:v>
                </c:pt>
                <c:pt idx="2179">
                  <c:v>56</c:v>
                </c:pt>
                <c:pt idx="2180">
                  <c:v>56</c:v>
                </c:pt>
                <c:pt idx="2181">
                  <c:v>56</c:v>
                </c:pt>
                <c:pt idx="2182">
                  <c:v>56</c:v>
                </c:pt>
                <c:pt idx="2183">
                  <c:v>56</c:v>
                </c:pt>
                <c:pt idx="2184">
                  <c:v>56</c:v>
                </c:pt>
                <c:pt idx="2185">
                  <c:v>56</c:v>
                </c:pt>
                <c:pt idx="2186">
                  <c:v>56</c:v>
                </c:pt>
                <c:pt idx="2187">
                  <c:v>56</c:v>
                </c:pt>
                <c:pt idx="2188">
                  <c:v>113</c:v>
                </c:pt>
                <c:pt idx="2189">
                  <c:v>113</c:v>
                </c:pt>
                <c:pt idx="2190">
                  <c:v>113</c:v>
                </c:pt>
                <c:pt idx="2191">
                  <c:v>113</c:v>
                </c:pt>
                <c:pt idx="2192">
                  <c:v>113</c:v>
                </c:pt>
                <c:pt idx="2193">
                  <c:v>113</c:v>
                </c:pt>
                <c:pt idx="2194">
                  <c:v>113</c:v>
                </c:pt>
                <c:pt idx="2195">
                  <c:v>113</c:v>
                </c:pt>
                <c:pt idx="2196">
                  <c:v>113</c:v>
                </c:pt>
                <c:pt idx="2197">
                  <c:v>113</c:v>
                </c:pt>
                <c:pt idx="2198">
                  <c:v>208</c:v>
                </c:pt>
                <c:pt idx="2199">
                  <c:v>209</c:v>
                </c:pt>
                <c:pt idx="2200">
                  <c:v>209</c:v>
                </c:pt>
                <c:pt idx="2201">
                  <c:v>211</c:v>
                </c:pt>
                <c:pt idx="2202">
                  <c:v>211</c:v>
                </c:pt>
                <c:pt idx="2203">
                  <c:v>215</c:v>
                </c:pt>
                <c:pt idx="2204">
                  <c:v>208</c:v>
                </c:pt>
                <c:pt idx="2205">
                  <c:v>209</c:v>
                </c:pt>
                <c:pt idx="2206">
                  <c:v>210</c:v>
                </c:pt>
                <c:pt idx="2207">
                  <c:v>209</c:v>
                </c:pt>
                <c:pt idx="2208">
                  <c:v>210</c:v>
                </c:pt>
                <c:pt idx="2209">
                  <c:v>230</c:v>
                </c:pt>
                <c:pt idx="2210">
                  <c:v>230</c:v>
                </c:pt>
                <c:pt idx="2211">
                  <c:v>230</c:v>
                </c:pt>
                <c:pt idx="2212">
                  <c:v>230</c:v>
                </c:pt>
                <c:pt idx="2213">
                  <c:v>230</c:v>
                </c:pt>
                <c:pt idx="2214">
                  <c:v>252</c:v>
                </c:pt>
                <c:pt idx="2215">
                  <c:v>253</c:v>
                </c:pt>
                <c:pt idx="2216">
                  <c:v>255</c:v>
                </c:pt>
                <c:pt idx="2217">
                  <c:v>255</c:v>
                </c:pt>
                <c:pt idx="2218">
                  <c:v>255</c:v>
                </c:pt>
                <c:pt idx="2219">
                  <c:v>255</c:v>
                </c:pt>
                <c:pt idx="2220">
                  <c:v>256</c:v>
                </c:pt>
                <c:pt idx="2221">
                  <c:v>257</c:v>
                </c:pt>
                <c:pt idx="2222">
                  <c:v>258</c:v>
                </c:pt>
                <c:pt idx="2223">
                  <c:v>258</c:v>
                </c:pt>
                <c:pt idx="2224">
                  <c:v>278</c:v>
                </c:pt>
                <c:pt idx="2225">
                  <c:v>279</c:v>
                </c:pt>
                <c:pt idx="2226">
                  <c:v>279</c:v>
                </c:pt>
                <c:pt idx="2227">
                  <c:v>94</c:v>
                </c:pt>
                <c:pt idx="2228">
                  <c:v>94</c:v>
                </c:pt>
                <c:pt idx="2229">
                  <c:v>94</c:v>
                </c:pt>
                <c:pt idx="2230">
                  <c:v>94</c:v>
                </c:pt>
                <c:pt idx="2231">
                  <c:v>94</c:v>
                </c:pt>
                <c:pt idx="2232">
                  <c:v>95</c:v>
                </c:pt>
                <c:pt idx="2233">
                  <c:v>95</c:v>
                </c:pt>
                <c:pt idx="2234">
                  <c:v>95</c:v>
                </c:pt>
                <c:pt idx="2235">
                  <c:v>95</c:v>
                </c:pt>
                <c:pt idx="2236">
                  <c:v>95</c:v>
                </c:pt>
                <c:pt idx="2237">
                  <c:v>95</c:v>
                </c:pt>
                <c:pt idx="2238">
                  <c:v>96</c:v>
                </c:pt>
                <c:pt idx="2239">
                  <c:v>96</c:v>
                </c:pt>
                <c:pt idx="2240">
                  <c:v>96</c:v>
                </c:pt>
                <c:pt idx="2241">
                  <c:v>96</c:v>
                </c:pt>
                <c:pt idx="2242">
                  <c:v>563</c:v>
                </c:pt>
                <c:pt idx="2243">
                  <c:v>570</c:v>
                </c:pt>
                <c:pt idx="2244">
                  <c:v>580</c:v>
                </c:pt>
                <c:pt idx="2245">
                  <c:v>620</c:v>
                </c:pt>
                <c:pt idx="2246">
                  <c:v>633</c:v>
                </c:pt>
                <c:pt idx="2247">
                  <c:v>719</c:v>
                </c:pt>
                <c:pt idx="2248">
                  <c:v>739</c:v>
                </c:pt>
                <c:pt idx="2249">
                  <c:v>752</c:v>
                </c:pt>
                <c:pt idx="2250">
                  <c:v>789</c:v>
                </c:pt>
                <c:pt idx="2251">
                  <c:v>801</c:v>
                </c:pt>
                <c:pt idx="2252">
                  <c:v>815</c:v>
                </c:pt>
                <c:pt idx="2253">
                  <c:v>867</c:v>
                </c:pt>
                <c:pt idx="2254">
                  <c:v>864</c:v>
                </c:pt>
                <c:pt idx="2255">
                  <c:v>872</c:v>
                </c:pt>
                <c:pt idx="2256">
                  <c:v>885</c:v>
                </c:pt>
                <c:pt idx="2257">
                  <c:v>892</c:v>
                </c:pt>
                <c:pt idx="2258">
                  <c:v>897</c:v>
                </c:pt>
                <c:pt idx="2259">
                  <c:v>909</c:v>
                </c:pt>
                <c:pt idx="2260">
                  <c:v>915</c:v>
                </c:pt>
                <c:pt idx="2261">
                  <c:v>917</c:v>
                </c:pt>
                <c:pt idx="2262">
                  <c:v>957</c:v>
                </c:pt>
                <c:pt idx="2263">
                  <c:v>957</c:v>
                </c:pt>
                <c:pt idx="2264">
                  <c:v>975</c:v>
                </c:pt>
                <c:pt idx="2265">
                  <c:v>984</c:v>
                </c:pt>
                <c:pt idx="2266">
                  <c:v>1001</c:v>
                </c:pt>
                <c:pt idx="2267">
                  <c:v>1033</c:v>
                </c:pt>
                <c:pt idx="2268">
                  <c:v>1062</c:v>
                </c:pt>
                <c:pt idx="2269">
                  <c:v>1091</c:v>
                </c:pt>
                <c:pt idx="2270">
                  <c:v>1099</c:v>
                </c:pt>
                <c:pt idx="2271">
                  <c:v>1101</c:v>
                </c:pt>
                <c:pt idx="2272">
                  <c:v>1111</c:v>
                </c:pt>
                <c:pt idx="2273">
                  <c:v>1118</c:v>
                </c:pt>
                <c:pt idx="2274">
                  <c:v>1126</c:v>
                </c:pt>
                <c:pt idx="2275">
                  <c:v>1132</c:v>
                </c:pt>
                <c:pt idx="2276">
                  <c:v>1133</c:v>
                </c:pt>
                <c:pt idx="2277">
                  <c:v>1164</c:v>
                </c:pt>
                <c:pt idx="2278">
                  <c:v>1167</c:v>
                </c:pt>
                <c:pt idx="2279">
                  <c:v>1166</c:v>
                </c:pt>
                <c:pt idx="2280">
                  <c:v>1169</c:v>
                </c:pt>
                <c:pt idx="2281">
                  <c:v>1169</c:v>
                </c:pt>
                <c:pt idx="2282">
                  <c:v>1171</c:v>
                </c:pt>
                <c:pt idx="2283">
                  <c:v>1191</c:v>
                </c:pt>
                <c:pt idx="2284">
                  <c:v>1201</c:v>
                </c:pt>
                <c:pt idx="2285">
                  <c:v>1203</c:v>
                </c:pt>
                <c:pt idx="2286">
                  <c:v>1203</c:v>
                </c:pt>
                <c:pt idx="2287">
                  <c:v>555</c:v>
                </c:pt>
                <c:pt idx="2288">
                  <c:v>556</c:v>
                </c:pt>
                <c:pt idx="2289">
                  <c:v>573</c:v>
                </c:pt>
                <c:pt idx="2290">
                  <c:v>609</c:v>
                </c:pt>
                <c:pt idx="2291">
                  <c:v>617</c:v>
                </c:pt>
                <c:pt idx="2292">
                  <c:v>618</c:v>
                </c:pt>
                <c:pt idx="2293">
                  <c:v>618</c:v>
                </c:pt>
                <c:pt idx="2294">
                  <c:v>619</c:v>
                </c:pt>
                <c:pt idx="2295">
                  <c:v>619</c:v>
                </c:pt>
                <c:pt idx="2296">
                  <c:v>623</c:v>
                </c:pt>
                <c:pt idx="2297">
                  <c:v>624</c:v>
                </c:pt>
                <c:pt idx="2298">
                  <c:v>624</c:v>
                </c:pt>
                <c:pt idx="2299">
                  <c:v>624</c:v>
                </c:pt>
                <c:pt idx="2300">
                  <c:v>629</c:v>
                </c:pt>
                <c:pt idx="2301">
                  <c:v>648</c:v>
                </c:pt>
                <c:pt idx="2302">
                  <c:v>648</c:v>
                </c:pt>
                <c:pt idx="2303">
                  <c:v>648</c:v>
                </c:pt>
                <c:pt idx="2304">
                  <c:v>648</c:v>
                </c:pt>
                <c:pt idx="2305">
                  <c:v>648</c:v>
                </c:pt>
                <c:pt idx="2306">
                  <c:v>649</c:v>
                </c:pt>
                <c:pt idx="2307">
                  <c:v>649</c:v>
                </c:pt>
                <c:pt idx="2308">
                  <c:v>650</c:v>
                </c:pt>
                <c:pt idx="2309">
                  <c:v>650</c:v>
                </c:pt>
                <c:pt idx="2310">
                  <c:v>651</c:v>
                </c:pt>
                <c:pt idx="2311">
                  <c:v>651</c:v>
                </c:pt>
                <c:pt idx="2312">
                  <c:v>651</c:v>
                </c:pt>
                <c:pt idx="2313">
                  <c:v>651</c:v>
                </c:pt>
                <c:pt idx="2314">
                  <c:v>651</c:v>
                </c:pt>
                <c:pt idx="2315">
                  <c:v>654</c:v>
                </c:pt>
                <c:pt idx="2316">
                  <c:v>654</c:v>
                </c:pt>
                <c:pt idx="2317">
                  <c:v>374</c:v>
                </c:pt>
                <c:pt idx="2318">
                  <c:v>377</c:v>
                </c:pt>
                <c:pt idx="2319">
                  <c:v>397</c:v>
                </c:pt>
                <c:pt idx="2320">
                  <c:v>408</c:v>
                </c:pt>
                <c:pt idx="2321">
                  <c:v>408</c:v>
                </c:pt>
                <c:pt idx="2322">
                  <c:v>417</c:v>
                </c:pt>
                <c:pt idx="2323">
                  <c:v>417</c:v>
                </c:pt>
                <c:pt idx="2324">
                  <c:v>417</c:v>
                </c:pt>
                <c:pt idx="2325">
                  <c:v>417</c:v>
                </c:pt>
                <c:pt idx="2326">
                  <c:v>420</c:v>
                </c:pt>
                <c:pt idx="2327">
                  <c:v>420</c:v>
                </c:pt>
                <c:pt idx="2328">
                  <c:v>421</c:v>
                </c:pt>
                <c:pt idx="2329">
                  <c:v>421</c:v>
                </c:pt>
                <c:pt idx="2330">
                  <c:v>421</c:v>
                </c:pt>
                <c:pt idx="2331">
                  <c:v>423</c:v>
                </c:pt>
                <c:pt idx="2332">
                  <c:v>423</c:v>
                </c:pt>
                <c:pt idx="2333">
                  <c:v>423</c:v>
                </c:pt>
                <c:pt idx="2334">
                  <c:v>423</c:v>
                </c:pt>
                <c:pt idx="2335">
                  <c:v>423</c:v>
                </c:pt>
                <c:pt idx="2336">
                  <c:v>423</c:v>
                </c:pt>
                <c:pt idx="2337">
                  <c:v>423</c:v>
                </c:pt>
                <c:pt idx="2338">
                  <c:v>427</c:v>
                </c:pt>
                <c:pt idx="2339">
                  <c:v>427</c:v>
                </c:pt>
                <c:pt idx="2340">
                  <c:v>427</c:v>
                </c:pt>
                <c:pt idx="2341">
                  <c:v>427</c:v>
                </c:pt>
                <c:pt idx="2342">
                  <c:v>427</c:v>
                </c:pt>
                <c:pt idx="2343">
                  <c:v>427</c:v>
                </c:pt>
                <c:pt idx="2344">
                  <c:v>62</c:v>
                </c:pt>
                <c:pt idx="2345">
                  <c:v>62</c:v>
                </c:pt>
                <c:pt idx="2346">
                  <c:v>62</c:v>
                </c:pt>
                <c:pt idx="2347">
                  <c:v>62</c:v>
                </c:pt>
                <c:pt idx="2348">
                  <c:v>62</c:v>
                </c:pt>
                <c:pt idx="2349">
                  <c:v>62</c:v>
                </c:pt>
                <c:pt idx="2350">
                  <c:v>62</c:v>
                </c:pt>
                <c:pt idx="2351">
                  <c:v>62</c:v>
                </c:pt>
                <c:pt idx="2352">
                  <c:v>62</c:v>
                </c:pt>
                <c:pt idx="2353">
                  <c:v>426</c:v>
                </c:pt>
                <c:pt idx="2354">
                  <c:v>435</c:v>
                </c:pt>
                <c:pt idx="2355">
                  <c:v>435</c:v>
                </c:pt>
                <c:pt idx="2356">
                  <c:v>398</c:v>
                </c:pt>
                <c:pt idx="2357">
                  <c:v>401</c:v>
                </c:pt>
                <c:pt idx="2358">
                  <c:v>407</c:v>
                </c:pt>
                <c:pt idx="2359">
                  <c:v>412</c:v>
                </c:pt>
                <c:pt idx="2360">
                  <c:v>414</c:v>
                </c:pt>
                <c:pt idx="2361">
                  <c:v>416</c:v>
                </c:pt>
                <c:pt idx="2362">
                  <c:v>416</c:v>
                </c:pt>
                <c:pt idx="2363">
                  <c:v>418</c:v>
                </c:pt>
                <c:pt idx="2364">
                  <c:v>418</c:v>
                </c:pt>
                <c:pt idx="2365">
                  <c:v>418</c:v>
                </c:pt>
                <c:pt idx="2366">
                  <c:v>418</c:v>
                </c:pt>
                <c:pt idx="2367">
                  <c:v>420</c:v>
                </c:pt>
                <c:pt idx="2368">
                  <c:v>419</c:v>
                </c:pt>
                <c:pt idx="2369">
                  <c:v>417</c:v>
                </c:pt>
                <c:pt idx="2370">
                  <c:v>473</c:v>
                </c:pt>
                <c:pt idx="2371">
                  <c:v>475</c:v>
                </c:pt>
                <c:pt idx="2372">
                  <c:v>486</c:v>
                </c:pt>
                <c:pt idx="2373">
                  <c:v>486</c:v>
                </c:pt>
                <c:pt idx="2374">
                  <c:v>503</c:v>
                </c:pt>
                <c:pt idx="2375">
                  <c:v>505</c:v>
                </c:pt>
                <c:pt idx="2376">
                  <c:v>533</c:v>
                </c:pt>
                <c:pt idx="2377">
                  <c:v>533</c:v>
                </c:pt>
                <c:pt idx="2378">
                  <c:v>534</c:v>
                </c:pt>
                <c:pt idx="2379">
                  <c:v>534</c:v>
                </c:pt>
                <c:pt idx="2380">
                  <c:v>116</c:v>
                </c:pt>
                <c:pt idx="2381">
                  <c:v>116</c:v>
                </c:pt>
                <c:pt idx="2382">
                  <c:v>116</c:v>
                </c:pt>
                <c:pt idx="2383">
                  <c:v>116</c:v>
                </c:pt>
                <c:pt idx="2384">
                  <c:v>116</c:v>
                </c:pt>
                <c:pt idx="2385">
                  <c:v>119</c:v>
                </c:pt>
                <c:pt idx="2386">
                  <c:v>119</c:v>
                </c:pt>
                <c:pt idx="2387">
                  <c:v>119</c:v>
                </c:pt>
                <c:pt idx="2388">
                  <c:v>119</c:v>
                </c:pt>
                <c:pt idx="2389">
                  <c:v>119</c:v>
                </c:pt>
                <c:pt idx="2390">
                  <c:v>119</c:v>
                </c:pt>
                <c:pt idx="2391">
                  <c:v>119</c:v>
                </c:pt>
                <c:pt idx="2392">
                  <c:v>119</c:v>
                </c:pt>
                <c:pt idx="2393">
                  <c:v>119</c:v>
                </c:pt>
                <c:pt idx="2394">
                  <c:v>119</c:v>
                </c:pt>
                <c:pt idx="2395">
                  <c:v>119</c:v>
                </c:pt>
                <c:pt idx="2396">
                  <c:v>119</c:v>
                </c:pt>
                <c:pt idx="2397">
                  <c:v>119</c:v>
                </c:pt>
                <c:pt idx="2398">
                  <c:v>119</c:v>
                </c:pt>
                <c:pt idx="2399">
                  <c:v>119</c:v>
                </c:pt>
                <c:pt idx="2400">
                  <c:v>119</c:v>
                </c:pt>
                <c:pt idx="2401">
                  <c:v>119</c:v>
                </c:pt>
                <c:pt idx="2402">
                  <c:v>119</c:v>
                </c:pt>
                <c:pt idx="2403">
                  <c:v>119</c:v>
                </c:pt>
                <c:pt idx="2404">
                  <c:v>119</c:v>
                </c:pt>
                <c:pt idx="2405">
                  <c:v>119</c:v>
                </c:pt>
                <c:pt idx="2406">
                  <c:v>119</c:v>
                </c:pt>
                <c:pt idx="2407">
                  <c:v>119</c:v>
                </c:pt>
                <c:pt idx="2408">
                  <c:v>119</c:v>
                </c:pt>
                <c:pt idx="2409">
                  <c:v>96</c:v>
                </c:pt>
                <c:pt idx="2410">
                  <c:v>97</c:v>
                </c:pt>
                <c:pt idx="2411">
                  <c:v>180</c:v>
                </c:pt>
                <c:pt idx="2412">
                  <c:v>180</c:v>
                </c:pt>
                <c:pt idx="2413">
                  <c:v>180</c:v>
                </c:pt>
                <c:pt idx="2414">
                  <c:v>206</c:v>
                </c:pt>
                <c:pt idx="2415">
                  <c:v>206</c:v>
                </c:pt>
                <c:pt idx="2416">
                  <c:v>206</c:v>
                </c:pt>
                <c:pt idx="2417">
                  <c:v>206</c:v>
                </c:pt>
                <c:pt idx="2418">
                  <c:v>206</c:v>
                </c:pt>
                <c:pt idx="2419">
                  <c:v>206</c:v>
                </c:pt>
                <c:pt idx="2420">
                  <c:v>84</c:v>
                </c:pt>
                <c:pt idx="2421">
                  <c:v>87</c:v>
                </c:pt>
                <c:pt idx="2422">
                  <c:v>87</c:v>
                </c:pt>
                <c:pt idx="2423">
                  <c:v>87</c:v>
                </c:pt>
                <c:pt idx="2424">
                  <c:v>87</c:v>
                </c:pt>
                <c:pt idx="2425">
                  <c:v>87</c:v>
                </c:pt>
                <c:pt idx="2426">
                  <c:v>87</c:v>
                </c:pt>
                <c:pt idx="2427">
                  <c:v>87</c:v>
                </c:pt>
                <c:pt idx="2428">
                  <c:v>158</c:v>
                </c:pt>
                <c:pt idx="2429">
                  <c:v>158</c:v>
                </c:pt>
                <c:pt idx="2430">
                  <c:v>162</c:v>
                </c:pt>
                <c:pt idx="2431">
                  <c:v>140</c:v>
                </c:pt>
                <c:pt idx="2432">
                  <c:v>140</c:v>
                </c:pt>
                <c:pt idx="2433">
                  <c:v>141</c:v>
                </c:pt>
                <c:pt idx="2434">
                  <c:v>148</c:v>
                </c:pt>
                <c:pt idx="2435">
                  <c:v>148</c:v>
                </c:pt>
                <c:pt idx="2436">
                  <c:v>148</c:v>
                </c:pt>
                <c:pt idx="2437">
                  <c:v>148</c:v>
                </c:pt>
                <c:pt idx="2438">
                  <c:v>150</c:v>
                </c:pt>
                <c:pt idx="2439">
                  <c:v>150</c:v>
                </c:pt>
                <c:pt idx="2440">
                  <c:v>153</c:v>
                </c:pt>
                <c:pt idx="2441">
                  <c:v>153</c:v>
                </c:pt>
                <c:pt idx="2442">
                  <c:v>153</c:v>
                </c:pt>
                <c:pt idx="2443">
                  <c:v>153</c:v>
                </c:pt>
                <c:pt idx="2444">
                  <c:v>153</c:v>
                </c:pt>
                <c:pt idx="2445">
                  <c:v>153</c:v>
                </c:pt>
                <c:pt idx="2446">
                  <c:v>153</c:v>
                </c:pt>
                <c:pt idx="2447">
                  <c:v>153</c:v>
                </c:pt>
                <c:pt idx="2448">
                  <c:v>153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155</c:v>
                </c:pt>
                <c:pt idx="2454">
                  <c:v>155</c:v>
                </c:pt>
                <c:pt idx="2455">
                  <c:v>155</c:v>
                </c:pt>
                <c:pt idx="2456">
                  <c:v>155</c:v>
                </c:pt>
                <c:pt idx="2457">
                  <c:v>305</c:v>
                </c:pt>
                <c:pt idx="2458">
                  <c:v>310</c:v>
                </c:pt>
                <c:pt idx="2459">
                  <c:v>312</c:v>
                </c:pt>
                <c:pt idx="2460">
                  <c:v>320</c:v>
                </c:pt>
                <c:pt idx="2461">
                  <c:v>324</c:v>
                </c:pt>
                <c:pt idx="2462">
                  <c:v>324</c:v>
                </c:pt>
                <c:pt idx="2463">
                  <c:v>326</c:v>
                </c:pt>
                <c:pt idx="2464">
                  <c:v>332</c:v>
                </c:pt>
                <c:pt idx="2465">
                  <c:v>332</c:v>
                </c:pt>
                <c:pt idx="2466">
                  <c:v>337</c:v>
                </c:pt>
                <c:pt idx="2467">
                  <c:v>338</c:v>
                </c:pt>
                <c:pt idx="2468">
                  <c:v>339</c:v>
                </c:pt>
                <c:pt idx="2469">
                  <c:v>339</c:v>
                </c:pt>
                <c:pt idx="2470">
                  <c:v>339</c:v>
                </c:pt>
                <c:pt idx="2471">
                  <c:v>348</c:v>
                </c:pt>
                <c:pt idx="2472">
                  <c:v>356</c:v>
                </c:pt>
                <c:pt idx="2473">
                  <c:v>356</c:v>
                </c:pt>
                <c:pt idx="2474">
                  <c:v>356</c:v>
                </c:pt>
                <c:pt idx="2475">
                  <c:v>356</c:v>
                </c:pt>
                <c:pt idx="2476">
                  <c:v>357</c:v>
                </c:pt>
                <c:pt idx="2477">
                  <c:v>357</c:v>
                </c:pt>
                <c:pt idx="2478">
                  <c:v>357</c:v>
                </c:pt>
                <c:pt idx="2479">
                  <c:v>359</c:v>
                </c:pt>
                <c:pt idx="2480">
                  <c:v>359</c:v>
                </c:pt>
                <c:pt idx="2481">
                  <c:v>359</c:v>
                </c:pt>
                <c:pt idx="2482">
                  <c:v>359</c:v>
                </c:pt>
                <c:pt idx="2483">
                  <c:v>359</c:v>
                </c:pt>
                <c:pt idx="2484">
                  <c:v>359</c:v>
                </c:pt>
                <c:pt idx="2485">
                  <c:v>359</c:v>
                </c:pt>
                <c:pt idx="2486">
                  <c:v>359</c:v>
                </c:pt>
                <c:pt idx="2487">
                  <c:v>359</c:v>
                </c:pt>
                <c:pt idx="2488">
                  <c:v>359</c:v>
                </c:pt>
                <c:pt idx="2489">
                  <c:v>359</c:v>
                </c:pt>
                <c:pt idx="2490">
                  <c:v>359</c:v>
                </c:pt>
                <c:pt idx="2491">
                  <c:v>359</c:v>
                </c:pt>
                <c:pt idx="2492">
                  <c:v>359</c:v>
                </c:pt>
                <c:pt idx="2493">
                  <c:v>359</c:v>
                </c:pt>
                <c:pt idx="2494">
                  <c:v>359</c:v>
                </c:pt>
                <c:pt idx="2495">
                  <c:v>359</c:v>
                </c:pt>
                <c:pt idx="2496">
                  <c:v>359</c:v>
                </c:pt>
                <c:pt idx="2497">
                  <c:v>359</c:v>
                </c:pt>
                <c:pt idx="2498">
                  <c:v>359</c:v>
                </c:pt>
                <c:pt idx="2499">
                  <c:v>359</c:v>
                </c:pt>
                <c:pt idx="2500">
                  <c:v>359</c:v>
                </c:pt>
                <c:pt idx="2501">
                  <c:v>359</c:v>
                </c:pt>
                <c:pt idx="2502">
                  <c:v>359</c:v>
                </c:pt>
                <c:pt idx="2503">
                  <c:v>274</c:v>
                </c:pt>
                <c:pt idx="2504">
                  <c:v>274</c:v>
                </c:pt>
                <c:pt idx="2505">
                  <c:v>274</c:v>
                </c:pt>
                <c:pt idx="2506">
                  <c:v>277</c:v>
                </c:pt>
                <c:pt idx="2507">
                  <c:v>297</c:v>
                </c:pt>
                <c:pt idx="2508">
                  <c:v>316</c:v>
                </c:pt>
                <c:pt idx="2509">
                  <c:v>316</c:v>
                </c:pt>
                <c:pt idx="2510">
                  <c:v>316</c:v>
                </c:pt>
                <c:pt idx="2511">
                  <c:v>316</c:v>
                </c:pt>
                <c:pt idx="2512">
                  <c:v>316</c:v>
                </c:pt>
                <c:pt idx="2513">
                  <c:v>316</c:v>
                </c:pt>
                <c:pt idx="2514">
                  <c:v>316</c:v>
                </c:pt>
                <c:pt idx="2515">
                  <c:v>316</c:v>
                </c:pt>
                <c:pt idx="2516">
                  <c:v>316</c:v>
                </c:pt>
                <c:pt idx="2517">
                  <c:v>316</c:v>
                </c:pt>
                <c:pt idx="2518">
                  <c:v>316</c:v>
                </c:pt>
                <c:pt idx="2519">
                  <c:v>316</c:v>
                </c:pt>
                <c:pt idx="2520">
                  <c:v>321</c:v>
                </c:pt>
                <c:pt idx="2521">
                  <c:v>323</c:v>
                </c:pt>
                <c:pt idx="2522">
                  <c:v>339</c:v>
                </c:pt>
                <c:pt idx="2523">
                  <c:v>48</c:v>
                </c:pt>
                <c:pt idx="2524">
                  <c:v>48</c:v>
                </c:pt>
                <c:pt idx="2525">
                  <c:v>48</c:v>
                </c:pt>
                <c:pt idx="2526">
                  <c:v>48</c:v>
                </c:pt>
                <c:pt idx="2527">
                  <c:v>48</c:v>
                </c:pt>
                <c:pt idx="2528">
                  <c:v>48</c:v>
                </c:pt>
                <c:pt idx="2529">
                  <c:v>48</c:v>
                </c:pt>
                <c:pt idx="2530">
                  <c:v>48</c:v>
                </c:pt>
                <c:pt idx="2531">
                  <c:v>48</c:v>
                </c:pt>
                <c:pt idx="2532">
                  <c:v>267</c:v>
                </c:pt>
                <c:pt idx="2533">
                  <c:v>267</c:v>
                </c:pt>
                <c:pt idx="2534">
                  <c:v>267</c:v>
                </c:pt>
                <c:pt idx="2535">
                  <c:v>267</c:v>
                </c:pt>
                <c:pt idx="2536">
                  <c:v>1880</c:v>
                </c:pt>
                <c:pt idx="2537">
                  <c:v>1890</c:v>
                </c:pt>
                <c:pt idx="2538">
                  <c:v>1906</c:v>
                </c:pt>
                <c:pt idx="2539">
                  <c:v>1973</c:v>
                </c:pt>
                <c:pt idx="2540">
                  <c:v>1986</c:v>
                </c:pt>
                <c:pt idx="2541">
                  <c:v>1994</c:v>
                </c:pt>
                <c:pt idx="2542">
                  <c:v>2011</c:v>
                </c:pt>
                <c:pt idx="2543">
                  <c:v>2009</c:v>
                </c:pt>
                <c:pt idx="2544">
                  <c:v>2014</c:v>
                </c:pt>
                <c:pt idx="2545">
                  <c:v>2017</c:v>
                </c:pt>
                <c:pt idx="2546">
                  <c:v>2021</c:v>
                </c:pt>
                <c:pt idx="2547">
                  <c:v>2026</c:v>
                </c:pt>
                <c:pt idx="2548">
                  <c:v>2028</c:v>
                </c:pt>
                <c:pt idx="2549">
                  <c:v>2028</c:v>
                </c:pt>
                <c:pt idx="2550">
                  <c:v>2028</c:v>
                </c:pt>
                <c:pt idx="2551">
                  <c:v>2029</c:v>
                </c:pt>
                <c:pt idx="2552">
                  <c:v>2030</c:v>
                </c:pt>
                <c:pt idx="2553">
                  <c:v>2031</c:v>
                </c:pt>
                <c:pt idx="2554">
                  <c:v>2031</c:v>
                </c:pt>
                <c:pt idx="2555">
                  <c:v>1978</c:v>
                </c:pt>
                <c:pt idx="2556">
                  <c:v>1998</c:v>
                </c:pt>
                <c:pt idx="2557">
                  <c:v>1998</c:v>
                </c:pt>
                <c:pt idx="2558">
                  <c:v>1998</c:v>
                </c:pt>
                <c:pt idx="2559">
                  <c:v>1998</c:v>
                </c:pt>
                <c:pt idx="2560">
                  <c:v>2002</c:v>
                </c:pt>
                <c:pt idx="2561">
                  <c:v>2002</c:v>
                </c:pt>
                <c:pt idx="2562">
                  <c:v>2006</c:v>
                </c:pt>
                <c:pt idx="2563">
                  <c:v>2011</c:v>
                </c:pt>
                <c:pt idx="2564">
                  <c:v>2011</c:v>
                </c:pt>
                <c:pt idx="2565">
                  <c:v>2014</c:v>
                </c:pt>
                <c:pt idx="2566">
                  <c:v>2015</c:v>
                </c:pt>
                <c:pt idx="2567">
                  <c:v>2015</c:v>
                </c:pt>
                <c:pt idx="2568">
                  <c:v>2031</c:v>
                </c:pt>
                <c:pt idx="2569">
                  <c:v>71</c:v>
                </c:pt>
                <c:pt idx="2570">
                  <c:v>72</c:v>
                </c:pt>
                <c:pt idx="2571">
                  <c:v>72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</c:v>
                </c:pt>
                <c:pt idx="2579">
                  <c:v>77</c:v>
                </c:pt>
                <c:pt idx="2580">
                  <c:v>77</c:v>
                </c:pt>
                <c:pt idx="2581">
                  <c:v>77</c:v>
                </c:pt>
                <c:pt idx="2582">
                  <c:v>1169</c:v>
                </c:pt>
                <c:pt idx="2583">
                  <c:v>1184</c:v>
                </c:pt>
                <c:pt idx="2584">
                  <c:v>1194</c:v>
                </c:pt>
                <c:pt idx="2585">
                  <c:v>1263</c:v>
                </c:pt>
                <c:pt idx="2586">
                  <c:v>1295</c:v>
                </c:pt>
                <c:pt idx="2587">
                  <c:v>1345</c:v>
                </c:pt>
                <c:pt idx="2588">
                  <c:v>1380</c:v>
                </c:pt>
                <c:pt idx="2589">
                  <c:v>1365</c:v>
                </c:pt>
                <c:pt idx="2590">
                  <c:v>1399</c:v>
                </c:pt>
                <c:pt idx="2591">
                  <c:v>1444</c:v>
                </c:pt>
                <c:pt idx="2592">
                  <c:v>1452</c:v>
                </c:pt>
                <c:pt idx="2593">
                  <c:v>1453</c:v>
                </c:pt>
                <c:pt idx="2594">
                  <c:v>1481</c:v>
                </c:pt>
                <c:pt idx="2595">
                  <c:v>1526</c:v>
                </c:pt>
                <c:pt idx="2596">
                  <c:v>1526</c:v>
                </c:pt>
                <c:pt idx="2597">
                  <c:v>1550</c:v>
                </c:pt>
                <c:pt idx="2598">
                  <c:v>1588</c:v>
                </c:pt>
                <c:pt idx="2599">
                  <c:v>1593</c:v>
                </c:pt>
                <c:pt idx="2600">
                  <c:v>1598</c:v>
                </c:pt>
                <c:pt idx="2601">
                  <c:v>1603</c:v>
                </c:pt>
                <c:pt idx="2602">
                  <c:v>1617</c:v>
                </c:pt>
                <c:pt idx="2603">
                  <c:v>1621</c:v>
                </c:pt>
                <c:pt idx="2604">
                  <c:v>1623</c:v>
                </c:pt>
                <c:pt idx="2605">
                  <c:v>1623</c:v>
                </c:pt>
                <c:pt idx="2606">
                  <c:v>1625</c:v>
                </c:pt>
                <c:pt idx="2607">
                  <c:v>1625</c:v>
                </c:pt>
                <c:pt idx="2608">
                  <c:v>1628</c:v>
                </c:pt>
                <c:pt idx="2609">
                  <c:v>1629</c:v>
                </c:pt>
                <c:pt idx="2610">
                  <c:v>1629</c:v>
                </c:pt>
                <c:pt idx="2611">
                  <c:v>1631</c:v>
                </c:pt>
                <c:pt idx="2612">
                  <c:v>1633</c:v>
                </c:pt>
                <c:pt idx="2613">
                  <c:v>1634</c:v>
                </c:pt>
                <c:pt idx="2614">
                  <c:v>451</c:v>
                </c:pt>
                <c:pt idx="2615">
                  <c:v>451</c:v>
                </c:pt>
                <c:pt idx="2616">
                  <c:v>451</c:v>
                </c:pt>
                <c:pt idx="2617">
                  <c:v>453</c:v>
                </c:pt>
                <c:pt idx="2618">
                  <c:v>453</c:v>
                </c:pt>
                <c:pt idx="2619">
                  <c:v>453</c:v>
                </c:pt>
                <c:pt idx="2620">
                  <c:v>453</c:v>
                </c:pt>
                <c:pt idx="2621">
                  <c:v>454</c:v>
                </c:pt>
                <c:pt idx="2622">
                  <c:v>454</c:v>
                </c:pt>
                <c:pt idx="2623">
                  <c:v>152</c:v>
                </c:pt>
                <c:pt idx="2624">
                  <c:v>152</c:v>
                </c:pt>
                <c:pt idx="2625">
                  <c:v>152</c:v>
                </c:pt>
                <c:pt idx="2626">
                  <c:v>153</c:v>
                </c:pt>
                <c:pt idx="2627">
                  <c:v>153</c:v>
                </c:pt>
                <c:pt idx="2628">
                  <c:v>153</c:v>
                </c:pt>
                <c:pt idx="2629">
                  <c:v>153</c:v>
                </c:pt>
                <c:pt idx="2630">
                  <c:v>153</c:v>
                </c:pt>
                <c:pt idx="2631">
                  <c:v>153</c:v>
                </c:pt>
                <c:pt idx="2632">
                  <c:v>181</c:v>
                </c:pt>
                <c:pt idx="2633">
                  <c:v>181</c:v>
                </c:pt>
                <c:pt idx="2634">
                  <c:v>181</c:v>
                </c:pt>
                <c:pt idx="2635">
                  <c:v>203</c:v>
                </c:pt>
                <c:pt idx="2636">
                  <c:v>203</c:v>
                </c:pt>
                <c:pt idx="2637">
                  <c:v>203</c:v>
                </c:pt>
                <c:pt idx="2638">
                  <c:v>203</c:v>
                </c:pt>
                <c:pt idx="2639">
                  <c:v>203</c:v>
                </c:pt>
                <c:pt idx="2640">
                  <c:v>250</c:v>
                </c:pt>
                <c:pt idx="2641">
                  <c:v>250</c:v>
                </c:pt>
                <c:pt idx="2642">
                  <c:v>250</c:v>
                </c:pt>
                <c:pt idx="2643">
                  <c:v>250</c:v>
                </c:pt>
                <c:pt idx="2644">
                  <c:v>250</c:v>
                </c:pt>
                <c:pt idx="2645">
                  <c:v>250</c:v>
                </c:pt>
                <c:pt idx="2646">
                  <c:v>250</c:v>
                </c:pt>
                <c:pt idx="2647">
                  <c:v>250</c:v>
                </c:pt>
                <c:pt idx="2648">
                  <c:v>250</c:v>
                </c:pt>
                <c:pt idx="2649">
                  <c:v>250</c:v>
                </c:pt>
                <c:pt idx="2650">
                  <c:v>250</c:v>
                </c:pt>
                <c:pt idx="2651">
                  <c:v>250</c:v>
                </c:pt>
                <c:pt idx="2652">
                  <c:v>181</c:v>
                </c:pt>
                <c:pt idx="2653">
                  <c:v>181</c:v>
                </c:pt>
                <c:pt idx="2654">
                  <c:v>181</c:v>
                </c:pt>
                <c:pt idx="2655">
                  <c:v>181</c:v>
                </c:pt>
                <c:pt idx="2656">
                  <c:v>189</c:v>
                </c:pt>
                <c:pt idx="2657">
                  <c:v>202</c:v>
                </c:pt>
                <c:pt idx="2658">
                  <c:v>202</c:v>
                </c:pt>
                <c:pt idx="2659">
                  <c:v>202</c:v>
                </c:pt>
                <c:pt idx="2660">
                  <c:v>202</c:v>
                </c:pt>
                <c:pt idx="2661">
                  <c:v>202</c:v>
                </c:pt>
                <c:pt idx="2662">
                  <c:v>202</c:v>
                </c:pt>
                <c:pt idx="2663">
                  <c:v>202</c:v>
                </c:pt>
                <c:pt idx="2664">
                  <c:v>202</c:v>
                </c:pt>
                <c:pt idx="2665">
                  <c:v>202</c:v>
                </c:pt>
                <c:pt idx="2666">
                  <c:v>202</c:v>
                </c:pt>
                <c:pt idx="2667">
                  <c:v>202</c:v>
                </c:pt>
                <c:pt idx="2668">
                  <c:v>430</c:v>
                </c:pt>
                <c:pt idx="2669">
                  <c:v>430</c:v>
                </c:pt>
                <c:pt idx="2670">
                  <c:v>430</c:v>
                </c:pt>
                <c:pt idx="2671">
                  <c:v>430</c:v>
                </c:pt>
                <c:pt idx="2672">
                  <c:v>430</c:v>
                </c:pt>
                <c:pt idx="2673">
                  <c:v>430</c:v>
                </c:pt>
                <c:pt idx="2674">
                  <c:v>430</c:v>
                </c:pt>
                <c:pt idx="2675">
                  <c:v>430</c:v>
                </c:pt>
                <c:pt idx="2676">
                  <c:v>430</c:v>
                </c:pt>
                <c:pt idx="2677">
                  <c:v>430</c:v>
                </c:pt>
                <c:pt idx="2678">
                  <c:v>430</c:v>
                </c:pt>
                <c:pt idx="2679">
                  <c:v>430</c:v>
                </c:pt>
                <c:pt idx="2680">
                  <c:v>430</c:v>
                </c:pt>
                <c:pt idx="2681">
                  <c:v>430</c:v>
                </c:pt>
                <c:pt idx="2682">
                  <c:v>430</c:v>
                </c:pt>
                <c:pt idx="2683">
                  <c:v>430</c:v>
                </c:pt>
                <c:pt idx="2684">
                  <c:v>430</c:v>
                </c:pt>
                <c:pt idx="2685">
                  <c:v>430</c:v>
                </c:pt>
                <c:pt idx="2686">
                  <c:v>430</c:v>
                </c:pt>
                <c:pt idx="2687">
                  <c:v>432</c:v>
                </c:pt>
                <c:pt idx="2688">
                  <c:v>432</c:v>
                </c:pt>
                <c:pt idx="2689">
                  <c:v>432</c:v>
                </c:pt>
                <c:pt idx="2690">
                  <c:v>432</c:v>
                </c:pt>
                <c:pt idx="2691">
                  <c:v>432</c:v>
                </c:pt>
                <c:pt idx="2692">
                  <c:v>433</c:v>
                </c:pt>
                <c:pt idx="2693">
                  <c:v>433</c:v>
                </c:pt>
                <c:pt idx="2694">
                  <c:v>434</c:v>
                </c:pt>
                <c:pt idx="2695">
                  <c:v>434</c:v>
                </c:pt>
                <c:pt idx="2696">
                  <c:v>434</c:v>
                </c:pt>
                <c:pt idx="2697">
                  <c:v>151</c:v>
                </c:pt>
                <c:pt idx="2698">
                  <c:v>157</c:v>
                </c:pt>
                <c:pt idx="2699">
                  <c:v>157</c:v>
                </c:pt>
                <c:pt idx="2700">
                  <c:v>157</c:v>
                </c:pt>
                <c:pt idx="2701">
                  <c:v>158</c:v>
                </c:pt>
                <c:pt idx="2702">
                  <c:v>164</c:v>
                </c:pt>
                <c:pt idx="2703">
                  <c:v>164</c:v>
                </c:pt>
                <c:pt idx="2704">
                  <c:v>164</c:v>
                </c:pt>
                <c:pt idx="2705">
                  <c:v>164</c:v>
                </c:pt>
                <c:pt idx="2706">
                  <c:v>164</c:v>
                </c:pt>
                <c:pt idx="2707">
                  <c:v>164</c:v>
                </c:pt>
                <c:pt idx="2708">
                  <c:v>164</c:v>
                </c:pt>
                <c:pt idx="2709">
                  <c:v>164</c:v>
                </c:pt>
                <c:pt idx="2710">
                  <c:v>164</c:v>
                </c:pt>
                <c:pt idx="2711">
                  <c:v>164</c:v>
                </c:pt>
                <c:pt idx="2712">
                  <c:v>167</c:v>
                </c:pt>
                <c:pt idx="2713">
                  <c:v>167</c:v>
                </c:pt>
                <c:pt idx="2714">
                  <c:v>167</c:v>
                </c:pt>
                <c:pt idx="2715">
                  <c:v>167</c:v>
                </c:pt>
                <c:pt idx="2716">
                  <c:v>167</c:v>
                </c:pt>
                <c:pt idx="2717">
                  <c:v>167</c:v>
                </c:pt>
                <c:pt idx="2718">
                  <c:v>167</c:v>
                </c:pt>
                <c:pt idx="2719">
                  <c:v>167</c:v>
                </c:pt>
                <c:pt idx="2720">
                  <c:v>167</c:v>
                </c:pt>
                <c:pt idx="2721">
                  <c:v>167</c:v>
                </c:pt>
                <c:pt idx="2722">
                  <c:v>167</c:v>
                </c:pt>
                <c:pt idx="2723">
                  <c:v>167</c:v>
                </c:pt>
                <c:pt idx="2724">
                  <c:v>167</c:v>
                </c:pt>
                <c:pt idx="2725">
                  <c:v>12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13</c:v>
                </c:pt>
                <c:pt idx="2730">
                  <c:v>13</c:v>
                </c:pt>
                <c:pt idx="2731">
                  <c:v>13</c:v>
                </c:pt>
                <c:pt idx="2732">
                  <c:v>13</c:v>
                </c:pt>
                <c:pt idx="2733">
                  <c:v>593</c:v>
                </c:pt>
                <c:pt idx="2734">
                  <c:v>633</c:v>
                </c:pt>
                <c:pt idx="2735">
                  <c:v>633</c:v>
                </c:pt>
                <c:pt idx="2736">
                  <c:v>637</c:v>
                </c:pt>
                <c:pt idx="2737">
                  <c:v>635</c:v>
                </c:pt>
                <c:pt idx="2738">
                  <c:v>667</c:v>
                </c:pt>
                <c:pt idx="2739">
                  <c:v>667</c:v>
                </c:pt>
                <c:pt idx="2740">
                  <c:v>667</c:v>
                </c:pt>
                <c:pt idx="2741">
                  <c:v>667</c:v>
                </c:pt>
                <c:pt idx="2742">
                  <c:v>668</c:v>
                </c:pt>
                <c:pt idx="2743">
                  <c:v>677</c:v>
                </c:pt>
                <c:pt idx="2744">
                  <c:v>673</c:v>
                </c:pt>
                <c:pt idx="2745">
                  <c:v>675</c:v>
                </c:pt>
                <c:pt idx="2746">
                  <c:v>675</c:v>
                </c:pt>
                <c:pt idx="2747">
                  <c:v>1293</c:v>
                </c:pt>
                <c:pt idx="2748">
                  <c:v>1297</c:v>
                </c:pt>
                <c:pt idx="2749">
                  <c:v>1298</c:v>
                </c:pt>
                <c:pt idx="2750">
                  <c:v>1300</c:v>
                </c:pt>
                <c:pt idx="2751">
                  <c:v>1299</c:v>
                </c:pt>
                <c:pt idx="2752">
                  <c:v>1302</c:v>
                </c:pt>
                <c:pt idx="2753">
                  <c:v>1307</c:v>
                </c:pt>
                <c:pt idx="2754">
                  <c:v>1316</c:v>
                </c:pt>
                <c:pt idx="2755">
                  <c:v>1311</c:v>
                </c:pt>
                <c:pt idx="2756">
                  <c:v>1315</c:v>
                </c:pt>
                <c:pt idx="2757">
                  <c:v>1316</c:v>
                </c:pt>
                <c:pt idx="2758">
                  <c:v>1318</c:v>
                </c:pt>
                <c:pt idx="2759">
                  <c:v>1318</c:v>
                </c:pt>
                <c:pt idx="2760">
                  <c:v>1315</c:v>
                </c:pt>
                <c:pt idx="2761">
                  <c:v>1315</c:v>
                </c:pt>
                <c:pt idx="2762">
                  <c:v>1317</c:v>
                </c:pt>
                <c:pt idx="2763">
                  <c:v>1317</c:v>
                </c:pt>
                <c:pt idx="2764">
                  <c:v>1318</c:v>
                </c:pt>
                <c:pt idx="2765">
                  <c:v>1318</c:v>
                </c:pt>
                <c:pt idx="2766">
                  <c:v>1318</c:v>
                </c:pt>
                <c:pt idx="2767">
                  <c:v>1318</c:v>
                </c:pt>
                <c:pt idx="2768">
                  <c:v>1325</c:v>
                </c:pt>
                <c:pt idx="2769">
                  <c:v>1326</c:v>
                </c:pt>
                <c:pt idx="2770">
                  <c:v>1326</c:v>
                </c:pt>
                <c:pt idx="2771">
                  <c:v>1326</c:v>
                </c:pt>
                <c:pt idx="2772">
                  <c:v>1328</c:v>
                </c:pt>
                <c:pt idx="2773">
                  <c:v>1328</c:v>
                </c:pt>
                <c:pt idx="2774">
                  <c:v>1328</c:v>
                </c:pt>
                <c:pt idx="2775">
                  <c:v>34</c:v>
                </c:pt>
                <c:pt idx="2776">
                  <c:v>34</c:v>
                </c:pt>
                <c:pt idx="2777">
                  <c:v>34</c:v>
                </c:pt>
                <c:pt idx="2778">
                  <c:v>34</c:v>
                </c:pt>
                <c:pt idx="2779">
                  <c:v>34</c:v>
                </c:pt>
                <c:pt idx="2780">
                  <c:v>34</c:v>
                </c:pt>
                <c:pt idx="2781">
                  <c:v>34</c:v>
                </c:pt>
                <c:pt idx="2782">
                  <c:v>34</c:v>
                </c:pt>
                <c:pt idx="2783">
                  <c:v>35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35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35</c:v>
                </c:pt>
                <c:pt idx="2801">
                  <c:v>35</c:v>
                </c:pt>
                <c:pt idx="2802">
                  <c:v>35</c:v>
                </c:pt>
                <c:pt idx="2803">
                  <c:v>35</c:v>
                </c:pt>
                <c:pt idx="2804">
                  <c:v>35</c:v>
                </c:pt>
                <c:pt idx="2805">
                  <c:v>113</c:v>
                </c:pt>
                <c:pt idx="2806">
                  <c:v>113</c:v>
                </c:pt>
                <c:pt idx="2807">
                  <c:v>113</c:v>
                </c:pt>
                <c:pt idx="2808">
                  <c:v>113</c:v>
                </c:pt>
                <c:pt idx="2809">
                  <c:v>117</c:v>
                </c:pt>
              </c:numCache>
            </c:numRef>
          </c:xVal>
          <c:yVal>
            <c:numRef>
              <c:f>Raw_Data!$P$2:$P$2811</c:f>
              <c:numCache>
                <c:formatCode>General</c:formatCode>
                <c:ptCount val="2810"/>
                <c:pt idx="0">
                  <c:v>2.8346456692913385E-2</c:v>
                </c:pt>
                <c:pt idx="1">
                  <c:v>3.307086614173229E-2</c:v>
                </c:pt>
                <c:pt idx="2">
                  <c:v>2.2047244094488189E-2</c:v>
                </c:pt>
                <c:pt idx="3">
                  <c:v>5.0236220472440944</c:v>
                </c:pt>
                <c:pt idx="4">
                  <c:v>7.4992125984251965</c:v>
                </c:pt>
                <c:pt idx="5">
                  <c:v>7.3307086614173231</c:v>
                </c:pt>
                <c:pt idx="6">
                  <c:v>3.9244094488188974</c:v>
                </c:pt>
                <c:pt idx="7">
                  <c:v>4.5149606299212595</c:v>
                </c:pt>
                <c:pt idx="8">
                  <c:v>4.2724409448818905</c:v>
                </c:pt>
                <c:pt idx="9">
                  <c:v>2.6015748031496062</c:v>
                </c:pt>
                <c:pt idx="10">
                  <c:v>0.48346456692913387</c:v>
                </c:pt>
                <c:pt idx="11">
                  <c:v>0.73700787401574808</c:v>
                </c:pt>
                <c:pt idx="12">
                  <c:v>0.80944881889763776</c:v>
                </c:pt>
                <c:pt idx="13">
                  <c:v>0.37795275590551181</c:v>
                </c:pt>
                <c:pt idx="14">
                  <c:v>0.43622047244094492</c:v>
                </c:pt>
                <c:pt idx="15">
                  <c:v>0.384251968503937</c:v>
                </c:pt>
                <c:pt idx="16">
                  <c:v>0.37637795275590546</c:v>
                </c:pt>
                <c:pt idx="17">
                  <c:v>0.1921259842519685</c:v>
                </c:pt>
                <c:pt idx="18">
                  <c:v>0.32125984251968509</c:v>
                </c:pt>
                <c:pt idx="19">
                  <c:v>0.34960629921259839</c:v>
                </c:pt>
                <c:pt idx="20">
                  <c:v>0.18267716535433071</c:v>
                </c:pt>
                <c:pt idx="21">
                  <c:v>0.17795275590551185</c:v>
                </c:pt>
                <c:pt idx="22">
                  <c:v>0.17007874015748034</c:v>
                </c:pt>
                <c:pt idx="23">
                  <c:v>0.13385826771653545</c:v>
                </c:pt>
                <c:pt idx="24">
                  <c:v>0.15275590551181104</c:v>
                </c:pt>
                <c:pt idx="25">
                  <c:v>0.19685039370078741</c:v>
                </c:pt>
                <c:pt idx="26">
                  <c:v>8.0314960629921273E-2</c:v>
                </c:pt>
                <c:pt idx="27">
                  <c:v>0.10078740157480316</c:v>
                </c:pt>
                <c:pt idx="28">
                  <c:v>0.11653543307086614</c:v>
                </c:pt>
                <c:pt idx="29">
                  <c:v>8.3464566929133871E-2</c:v>
                </c:pt>
                <c:pt idx="30">
                  <c:v>14.571653543307088</c:v>
                </c:pt>
                <c:pt idx="31">
                  <c:v>19.707086614173232</c:v>
                </c:pt>
                <c:pt idx="32">
                  <c:v>14.228346456692913</c:v>
                </c:pt>
                <c:pt idx="33">
                  <c:v>6.6173228346456687</c:v>
                </c:pt>
                <c:pt idx="34">
                  <c:v>5.1448818897637798</c:v>
                </c:pt>
                <c:pt idx="35">
                  <c:v>4.6519685039370078</c:v>
                </c:pt>
                <c:pt idx="36">
                  <c:v>4.2850393700787404</c:v>
                </c:pt>
                <c:pt idx="37">
                  <c:v>0.77480314960629926</c:v>
                </c:pt>
                <c:pt idx="38">
                  <c:v>1.1417322834645669</c:v>
                </c:pt>
                <c:pt idx="39">
                  <c:v>1.0535433070866143</c:v>
                </c:pt>
                <c:pt idx="40">
                  <c:v>0.71023622047244095</c:v>
                </c:pt>
                <c:pt idx="41">
                  <c:v>0.28976377952755905</c:v>
                </c:pt>
                <c:pt idx="42">
                  <c:v>0.29133858267716539</c:v>
                </c:pt>
                <c:pt idx="43">
                  <c:v>0.29291338582677168</c:v>
                </c:pt>
                <c:pt idx="44">
                  <c:v>5.0393700787401581E-2</c:v>
                </c:pt>
                <c:pt idx="45">
                  <c:v>104.0708661417323</c:v>
                </c:pt>
                <c:pt idx="46">
                  <c:v>151.09133858267717</c:v>
                </c:pt>
                <c:pt idx="47">
                  <c:v>126.53858267716537</c:v>
                </c:pt>
                <c:pt idx="48">
                  <c:v>53.031496062992126</c:v>
                </c:pt>
                <c:pt idx="49">
                  <c:v>52.836220472440949</c:v>
                </c:pt>
                <c:pt idx="50">
                  <c:v>43.628346456692917</c:v>
                </c:pt>
                <c:pt idx="51">
                  <c:v>33.836220472440942</c:v>
                </c:pt>
                <c:pt idx="52">
                  <c:v>50.700787401574807</c:v>
                </c:pt>
                <c:pt idx="53">
                  <c:v>89.477165354330722</c:v>
                </c:pt>
                <c:pt idx="54">
                  <c:v>110.10078740157481</c:v>
                </c:pt>
                <c:pt idx="55">
                  <c:v>75.611023622047242</c:v>
                </c:pt>
                <c:pt idx="56">
                  <c:v>26.15748031496063</c:v>
                </c:pt>
                <c:pt idx="57">
                  <c:v>22.705511811023623</c:v>
                </c:pt>
                <c:pt idx="58">
                  <c:v>21.582677165354333</c:v>
                </c:pt>
                <c:pt idx="59">
                  <c:v>20.398425196850393</c:v>
                </c:pt>
                <c:pt idx="60">
                  <c:v>33.148031496062998</c:v>
                </c:pt>
                <c:pt idx="61">
                  <c:v>27.349606299212603</c:v>
                </c:pt>
                <c:pt idx="62">
                  <c:v>12.725984251968505</c:v>
                </c:pt>
                <c:pt idx="63">
                  <c:v>13.576377952755907</c:v>
                </c:pt>
                <c:pt idx="64">
                  <c:v>8.332283464566931</c:v>
                </c:pt>
                <c:pt idx="65">
                  <c:v>7.7669291338582678</c:v>
                </c:pt>
                <c:pt idx="66">
                  <c:v>3.7196850393700784</c:v>
                </c:pt>
                <c:pt idx="67">
                  <c:v>4.2157480314960631</c:v>
                </c:pt>
                <c:pt idx="68">
                  <c:v>3.9086614173228349</c:v>
                </c:pt>
                <c:pt idx="69">
                  <c:v>4.0078740157480315</c:v>
                </c:pt>
                <c:pt idx="70">
                  <c:v>1.1244094488188978</c:v>
                </c:pt>
                <c:pt idx="71">
                  <c:v>1.7338582677165355</c:v>
                </c:pt>
                <c:pt idx="72">
                  <c:v>1.751181102362205</c:v>
                </c:pt>
                <c:pt idx="73">
                  <c:v>0.74173228346456699</c:v>
                </c:pt>
                <c:pt idx="74">
                  <c:v>6.935433070866142</c:v>
                </c:pt>
                <c:pt idx="75">
                  <c:v>9.7118110236220474</c:v>
                </c:pt>
                <c:pt idx="76">
                  <c:v>7.508661417322835</c:v>
                </c:pt>
                <c:pt idx="77">
                  <c:v>4.2976377952755911</c:v>
                </c:pt>
                <c:pt idx="78">
                  <c:v>4.2488188976377952</c:v>
                </c:pt>
                <c:pt idx="79">
                  <c:v>3.8866141732283466</c:v>
                </c:pt>
                <c:pt idx="80">
                  <c:v>3.6645669291338585</c:v>
                </c:pt>
                <c:pt idx="81">
                  <c:v>1.4535433070866144</c:v>
                </c:pt>
                <c:pt idx="82">
                  <c:v>2.3527559055118115</c:v>
                </c:pt>
                <c:pt idx="83">
                  <c:v>2.173228346456693</c:v>
                </c:pt>
                <c:pt idx="84">
                  <c:v>1.0535433070866143</c:v>
                </c:pt>
                <c:pt idx="85">
                  <c:v>1.3763779527559057</c:v>
                </c:pt>
                <c:pt idx="86">
                  <c:v>0.84409448818897648</c:v>
                </c:pt>
                <c:pt idx="87">
                  <c:v>0.71811023622047254</c:v>
                </c:pt>
                <c:pt idx="88">
                  <c:v>9.2913385826771666E-2</c:v>
                </c:pt>
                <c:pt idx="89">
                  <c:v>0.14645669291338584</c:v>
                </c:pt>
                <c:pt idx="90">
                  <c:v>0.13228346456692916</c:v>
                </c:pt>
                <c:pt idx="91">
                  <c:v>7.5590551181102361E-2</c:v>
                </c:pt>
                <c:pt idx="92">
                  <c:v>8.503937007874017E-2</c:v>
                </c:pt>
                <c:pt idx="93">
                  <c:v>8.1889763779527572E-2</c:v>
                </c:pt>
                <c:pt idx="94">
                  <c:v>2.9921259842519688E-2</c:v>
                </c:pt>
                <c:pt idx="95">
                  <c:v>7.3637795275590561</c:v>
                </c:pt>
                <c:pt idx="96">
                  <c:v>7.231496062992127</c:v>
                </c:pt>
                <c:pt idx="97">
                  <c:v>7.0409448818897644</c:v>
                </c:pt>
                <c:pt idx="98">
                  <c:v>3.2755905511811028</c:v>
                </c:pt>
                <c:pt idx="99">
                  <c:v>2.6094488188976381</c:v>
                </c:pt>
                <c:pt idx="100">
                  <c:v>1.4724409448818898</c:v>
                </c:pt>
                <c:pt idx="101">
                  <c:v>1.4598425196850393</c:v>
                </c:pt>
                <c:pt idx="102">
                  <c:v>1.6929133858267718</c:v>
                </c:pt>
                <c:pt idx="103">
                  <c:v>0.87716535433070875</c:v>
                </c:pt>
                <c:pt idx="104">
                  <c:v>1.0157480314960632</c:v>
                </c:pt>
                <c:pt idx="105">
                  <c:v>0.82204724409448837</c:v>
                </c:pt>
                <c:pt idx="106">
                  <c:v>0.61102362204724414</c:v>
                </c:pt>
                <c:pt idx="107">
                  <c:v>0.19685039370078741</c:v>
                </c:pt>
                <c:pt idx="108">
                  <c:v>0.45984251968503936</c:v>
                </c:pt>
                <c:pt idx="109">
                  <c:v>0.40944881889763785</c:v>
                </c:pt>
                <c:pt idx="110">
                  <c:v>6.9291338582677178E-2</c:v>
                </c:pt>
                <c:pt idx="111">
                  <c:v>8.0314960629921273E-2</c:v>
                </c:pt>
                <c:pt idx="112">
                  <c:v>6.614173228346458E-2</c:v>
                </c:pt>
                <c:pt idx="113">
                  <c:v>6.614173228346458E-2</c:v>
                </c:pt>
                <c:pt idx="114">
                  <c:v>4.7244094488188976E-2</c:v>
                </c:pt>
                <c:pt idx="115">
                  <c:v>0.21574803149606298</c:v>
                </c:pt>
                <c:pt idx="116">
                  <c:v>0.22519685039370083</c:v>
                </c:pt>
                <c:pt idx="117">
                  <c:v>2.2047244094488189E-2</c:v>
                </c:pt>
                <c:pt idx="118">
                  <c:v>2.3622047244094488E-2</c:v>
                </c:pt>
                <c:pt idx="119">
                  <c:v>2.6771653543307086E-2</c:v>
                </c:pt>
                <c:pt idx="120">
                  <c:v>1.889763779527559E-2</c:v>
                </c:pt>
                <c:pt idx="121">
                  <c:v>4.0944881889763786E-2</c:v>
                </c:pt>
                <c:pt idx="122">
                  <c:v>0.21732283464566932</c:v>
                </c:pt>
                <c:pt idx="123">
                  <c:v>0.16535433070866143</c:v>
                </c:pt>
                <c:pt idx="124">
                  <c:v>9.4488188976377951E-3</c:v>
                </c:pt>
                <c:pt idx="125">
                  <c:v>1.3212598425196853</c:v>
                </c:pt>
                <c:pt idx="126">
                  <c:v>0.76220472440944886</c:v>
                </c:pt>
                <c:pt idx="127">
                  <c:v>0.75118110236220481</c:v>
                </c:pt>
                <c:pt idx="128">
                  <c:v>1.0472440944881891</c:v>
                </c:pt>
                <c:pt idx="129">
                  <c:v>0.75748031496063006</c:v>
                </c:pt>
                <c:pt idx="130">
                  <c:v>0.52598425196850396</c:v>
                </c:pt>
                <c:pt idx="131">
                  <c:v>0.4913385826771654</c:v>
                </c:pt>
                <c:pt idx="132">
                  <c:v>0.48661417322834644</c:v>
                </c:pt>
                <c:pt idx="133">
                  <c:v>0.48188976377952758</c:v>
                </c:pt>
                <c:pt idx="134">
                  <c:v>0.27716535433070871</c:v>
                </c:pt>
                <c:pt idx="135">
                  <c:v>0.42677165354330709</c:v>
                </c:pt>
                <c:pt idx="136">
                  <c:v>0.34803149606299216</c:v>
                </c:pt>
                <c:pt idx="137">
                  <c:v>0.20472440944881892</c:v>
                </c:pt>
                <c:pt idx="138">
                  <c:v>0.39527559055118117</c:v>
                </c:pt>
                <c:pt idx="139">
                  <c:v>0.18425196850393702</c:v>
                </c:pt>
                <c:pt idx="140">
                  <c:v>0.15748031496062992</c:v>
                </c:pt>
                <c:pt idx="141">
                  <c:v>3.647244094488189</c:v>
                </c:pt>
                <c:pt idx="142">
                  <c:v>6.771653543307087</c:v>
                </c:pt>
                <c:pt idx="143">
                  <c:v>2.0488188976377955</c:v>
                </c:pt>
                <c:pt idx="144">
                  <c:v>1.573228346456693</c:v>
                </c:pt>
                <c:pt idx="145">
                  <c:v>1.7385826771653545</c:v>
                </c:pt>
                <c:pt idx="146">
                  <c:v>1.6</c:v>
                </c:pt>
                <c:pt idx="147">
                  <c:v>0.9653543307086615</c:v>
                </c:pt>
                <c:pt idx="148">
                  <c:v>1.0692913385826774</c:v>
                </c:pt>
                <c:pt idx="149">
                  <c:v>0.95905511811023625</c:v>
                </c:pt>
                <c:pt idx="150">
                  <c:v>0.96850393700787407</c:v>
                </c:pt>
                <c:pt idx="151">
                  <c:v>0.17795275590551185</c:v>
                </c:pt>
                <c:pt idx="152">
                  <c:v>0.21732283464566932</c:v>
                </c:pt>
                <c:pt idx="153">
                  <c:v>0.20314960629921261</c:v>
                </c:pt>
                <c:pt idx="154">
                  <c:v>0.12440944881889765</c:v>
                </c:pt>
                <c:pt idx="155">
                  <c:v>0.12755905511811022</c:v>
                </c:pt>
                <c:pt idx="156">
                  <c:v>9.2913385826771666E-2</c:v>
                </c:pt>
                <c:pt idx="157">
                  <c:v>5.5118110236220472E-2</c:v>
                </c:pt>
                <c:pt idx="158">
                  <c:v>2.0472440944881893E-2</c:v>
                </c:pt>
                <c:pt idx="159">
                  <c:v>1.889763779527559E-2</c:v>
                </c:pt>
                <c:pt idx="160">
                  <c:v>7.8740157480314977E-3</c:v>
                </c:pt>
                <c:pt idx="161">
                  <c:v>49.576377952755905</c:v>
                </c:pt>
                <c:pt idx="162">
                  <c:v>57.922834645669298</c:v>
                </c:pt>
                <c:pt idx="163">
                  <c:v>53.146456692913389</c:v>
                </c:pt>
                <c:pt idx="164">
                  <c:v>29.116535433070869</c:v>
                </c:pt>
                <c:pt idx="165">
                  <c:v>28.388976377952758</c:v>
                </c:pt>
                <c:pt idx="166">
                  <c:v>23.694488188976376</c:v>
                </c:pt>
                <c:pt idx="167">
                  <c:v>21.132283464566928</c:v>
                </c:pt>
                <c:pt idx="168">
                  <c:v>1.4456692913385827</c:v>
                </c:pt>
                <c:pt idx="169">
                  <c:v>1.3763779527559057</c:v>
                </c:pt>
                <c:pt idx="170">
                  <c:v>0.27086614173228346</c:v>
                </c:pt>
                <c:pt idx="171">
                  <c:v>0.34960629921259839</c:v>
                </c:pt>
                <c:pt idx="172">
                  <c:v>0.42992125984251972</c:v>
                </c:pt>
                <c:pt idx="173">
                  <c:v>0.16377952755905514</c:v>
                </c:pt>
                <c:pt idx="174">
                  <c:v>8.1889763779527572E-2</c:v>
                </c:pt>
                <c:pt idx="175">
                  <c:v>5.9842519685039376E-2</c:v>
                </c:pt>
                <c:pt idx="176">
                  <c:v>5.826771653543307E-2</c:v>
                </c:pt>
                <c:pt idx="177">
                  <c:v>4.7244094488188976E-2</c:v>
                </c:pt>
                <c:pt idx="178">
                  <c:v>44.719685039370077</c:v>
                </c:pt>
                <c:pt idx="179">
                  <c:v>50.507086614173225</c:v>
                </c:pt>
                <c:pt idx="180">
                  <c:v>70.566929133858281</c:v>
                </c:pt>
                <c:pt idx="181">
                  <c:v>72.626771653543315</c:v>
                </c:pt>
                <c:pt idx="182">
                  <c:v>54.152755905511818</c:v>
                </c:pt>
                <c:pt idx="183">
                  <c:v>23.622047244094489</c:v>
                </c:pt>
                <c:pt idx="184">
                  <c:v>20.861417322834647</c:v>
                </c:pt>
                <c:pt idx="185">
                  <c:v>18.193700787401575</c:v>
                </c:pt>
                <c:pt idx="186">
                  <c:v>14.763779527559056</c:v>
                </c:pt>
                <c:pt idx="187">
                  <c:v>22.146456692913386</c:v>
                </c:pt>
                <c:pt idx="188">
                  <c:v>18.696062992125984</c:v>
                </c:pt>
                <c:pt idx="189">
                  <c:v>8.9401574803149622</c:v>
                </c:pt>
                <c:pt idx="190">
                  <c:v>9.2267716535433077</c:v>
                </c:pt>
                <c:pt idx="191">
                  <c:v>6.9149606299212607</c:v>
                </c:pt>
                <c:pt idx="192">
                  <c:v>6.3086614173228357</c:v>
                </c:pt>
                <c:pt idx="193">
                  <c:v>3.1748031496062996</c:v>
                </c:pt>
                <c:pt idx="194">
                  <c:v>3.4535433070866142</c:v>
                </c:pt>
                <c:pt idx="195">
                  <c:v>3.2960629921259845</c:v>
                </c:pt>
                <c:pt idx="196">
                  <c:v>3.2047244094488194</c:v>
                </c:pt>
                <c:pt idx="197">
                  <c:v>1.2078740157480317</c:v>
                </c:pt>
                <c:pt idx="198">
                  <c:v>1.8141732283464567</c:v>
                </c:pt>
                <c:pt idx="199">
                  <c:v>1.6992125984251971</c:v>
                </c:pt>
                <c:pt idx="200">
                  <c:v>0.89291338582677171</c:v>
                </c:pt>
                <c:pt idx="201">
                  <c:v>0.86929133858267726</c:v>
                </c:pt>
                <c:pt idx="202">
                  <c:v>0.42834645669291338</c:v>
                </c:pt>
                <c:pt idx="203">
                  <c:v>8.503937007874017E-2</c:v>
                </c:pt>
                <c:pt idx="204">
                  <c:v>7.4015748031496076E-2</c:v>
                </c:pt>
                <c:pt idx="205">
                  <c:v>5.1968503937007873E-2</c:v>
                </c:pt>
                <c:pt idx="206">
                  <c:v>5.7748031496063001</c:v>
                </c:pt>
                <c:pt idx="207">
                  <c:v>3.7653543307086617</c:v>
                </c:pt>
                <c:pt idx="208">
                  <c:v>5.3637795275590561</c:v>
                </c:pt>
                <c:pt idx="209">
                  <c:v>5.1370078740157483</c:v>
                </c:pt>
                <c:pt idx="210">
                  <c:v>2.1496062992125986</c:v>
                </c:pt>
                <c:pt idx="211">
                  <c:v>2.1779527559055123</c:v>
                </c:pt>
                <c:pt idx="212">
                  <c:v>1.851968503937008</c:v>
                </c:pt>
                <c:pt idx="213">
                  <c:v>1.6078740157480313</c:v>
                </c:pt>
                <c:pt idx="214">
                  <c:v>1.889763779527559E-2</c:v>
                </c:pt>
                <c:pt idx="215">
                  <c:v>10.60944881889764</c:v>
                </c:pt>
                <c:pt idx="216">
                  <c:v>25.785826771653547</c:v>
                </c:pt>
                <c:pt idx="217">
                  <c:v>12.949606299212597</c:v>
                </c:pt>
                <c:pt idx="218">
                  <c:v>5.5921259842519699</c:v>
                </c:pt>
                <c:pt idx="219">
                  <c:v>6.01732283464567</c:v>
                </c:pt>
                <c:pt idx="220">
                  <c:v>5.5952755905511813</c:v>
                </c:pt>
                <c:pt idx="221">
                  <c:v>5.4220472440944887</c:v>
                </c:pt>
                <c:pt idx="222">
                  <c:v>2.7653543307086612</c:v>
                </c:pt>
                <c:pt idx="223">
                  <c:v>4.4803149606299213</c:v>
                </c:pt>
                <c:pt idx="224">
                  <c:v>3.5858267716535432</c:v>
                </c:pt>
                <c:pt idx="225">
                  <c:v>0.87874015748031498</c:v>
                </c:pt>
                <c:pt idx="226">
                  <c:v>0.99212598425196852</c:v>
                </c:pt>
                <c:pt idx="227">
                  <c:v>0.93700787401574814</c:v>
                </c:pt>
                <c:pt idx="228">
                  <c:v>0.86141732283464578</c:v>
                </c:pt>
                <c:pt idx="229">
                  <c:v>0.32440944881889766</c:v>
                </c:pt>
                <c:pt idx="230">
                  <c:v>0.50708661417322842</c:v>
                </c:pt>
                <c:pt idx="231">
                  <c:v>0.37637795275590546</c:v>
                </c:pt>
                <c:pt idx="232">
                  <c:v>0.15118110236220472</c:v>
                </c:pt>
                <c:pt idx="233">
                  <c:v>0.18582677165354333</c:v>
                </c:pt>
                <c:pt idx="234">
                  <c:v>0.17795275590551185</c:v>
                </c:pt>
                <c:pt idx="235">
                  <c:v>0.17952755905511814</c:v>
                </c:pt>
                <c:pt idx="236">
                  <c:v>7.7165354330708674E-2</c:v>
                </c:pt>
                <c:pt idx="237">
                  <c:v>0.11023622047244094</c:v>
                </c:pt>
                <c:pt idx="238">
                  <c:v>0.10708661417322834</c:v>
                </c:pt>
                <c:pt idx="239">
                  <c:v>4.8818897637795275E-2</c:v>
                </c:pt>
                <c:pt idx="240">
                  <c:v>4.8818897637795275E-2</c:v>
                </c:pt>
                <c:pt idx="241">
                  <c:v>4.7244094488188976E-2</c:v>
                </c:pt>
                <c:pt idx="242">
                  <c:v>5.826771653543307E-2</c:v>
                </c:pt>
                <c:pt idx="243">
                  <c:v>2.2047244094488189E-2</c:v>
                </c:pt>
                <c:pt idx="244">
                  <c:v>2.0472440944881893E-2</c:v>
                </c:pt>
                <c:pt idx="245">
                  <c:v>1.4173228346456693E-2</c:v>
                </c:pt>
                <c:pt idx="246">
                  <c:v>0.11023622047244094</c:v>
                </c:pt>
                <c:pt idx="247">
                  <c:v>0.20472440944881892</c:v>
                </c:pt>
                <c:pt idx="248">
                  <c:v>40.444094488188981</c:v>
                </c:pt>
                <c:pt idx="249">
                  <c:v>71.206299212598438</c:v>
                </c:pt>
                <c:pt idx="250">
                  <c:v>165.53543307086616</c:v>
                </c:pt>
                <c:pt idx="251">
                  <c:v>75.004724409448826</c:v>
                </c:pt>
                <c:pt idx="252">
                  <c:v>37.074015748031499</c:v>
                </c:pt>
                <c:pt idx="253">
                  <c:v>33.944881889763785</c:v>
                </c:pt>
                <c:pt idx="254">
                  <c:v>27.744881889763782</c:v>
                </c:pt>
                <c:pt idx="255">
                  <c:v>22.522834645669295</c:v>
                </c:pt>
                <c:pt idx="256">
                  <c:v>21.055118110236219</c:v>
                </c:pt>
                <c:pt idx="257">
                  <c:v>26.993700787401576</c:v>
                </c:pt>
                <c:pt idx="258">
                  <c:v>25.677165354330711</c:v>
                </c:pt>
                <c:pt idx="259">
                  <c:v>14.651968503937008</c:v>
                </c:pt>
                <c:pt idx="260">
                  <c:v>15.074015748031497</c:v>
                </c:pt>
                <c:pt idx="261">
                  <c:v>12.914960629921261</c:v>
                </c:pt>
                <c:pt idx="262">
                  <c:v>8.4834645669291344</c:v>
                </c:pt>
                <c:pt idx="263">
                  <c:v>2.7023622047244098</c:v>
                </c:pt>
                <c:pt idx="264">
                  <c:v>2.5322834645669294</c:v>
                </c:pt>
                <c:pt idx="265">
                  <c:v>2.5937007874015747</c:v>
                </c:pt>
                <c:pt idx="266">
                  <c:v>1.4692913385826774</c:v>
                </c:pt>
                <c:pt idx="267">
                  <c:v>1.5637795275590551</c:v>
                </c:pt>
                <c:pt idx="268">
                  <c:v>1.3622047244094488</c:v>
                </c:pt>
                <c:pt idx="269">
                  <c:v>0.68188976377952759</c:v>
                </c:pt>
                <c:pt idx="270">
                  <c:v>0.1921259842519685</c:v>
                </c:pt>
                <c:pt idx="271">
                  <c:v>0.22047244094488189</c:v>
                </c:pt>
                <c:pt idx="272">
                  <c:v>0.21102362204724412</c:v>
                </c:pt>
                <c:pt idx="273">
                  <c:v>0.15118110236220472</c:v>
                </c:pt>
                <c:pt idx="274">
                  <c:v>0.16535433070866143</c:v>
                </c:pt>
                <c:pt idx="275">
                  <c:v>0.14645669291338584</c:v>
                </c:pt>
                <c:pt idx="276">
                  <c:v>0.17795275590551185</c:v>
                </c:pt>
                <c:pt idx="277">
                  <c:v>31.204724409448822</c:v>
                </c:pt>
                <c:pt idx="278">
                  <c:v>41.987401574803151</c:v>
                </c:pt>
                <c:pt idx="279">
                  <c:v>30.944881889763781</c:v>
                </c:pt>
                <c:pt idx="280">
                  <c:v>12.141732283464567</c:v>
                </c:pt>
                <c:pt idx="281">
                  <c:v>12.544881889763779</c:v>
                </c:pt>
                <c:pt idx="282">
                  <c:v>10.785826771653543</c:v>
                </c:pt>
                <c:pt idx="283">
                  <c:v>9.8677165354330718</c:v>
                </c:pt>
                <c:pt idx="284">
                  <c:v>6.6377952755905509</c:v>
                </c:pt>
                <c:pt idx="285">
                  <c:v>10.163779527559054</c:v>
                </c:pt>
                <c:pt idx="286">
                  <c:v>8.5039370078740166</c:v>
                </c:pt>
                <c:pt idx="287">
                  <c:v>3.2661417322834652</c:v>
                </c:pt>
                <c:pt idx="288">
                  <c:v>2.4535433070866146</c:v>
                </c:pt>
                <c:pt idx="289">
                  <c:v>3.3905511811023628</c:v>
                </c:pt>
                <c:pt idx="290">
                  <c:v>5.1811023622047241</c:v>
                </c:pt>
                <c:pt idx="291">
                  <c:v>4.3590551181102368</c:v>
                </c:pt>
                <c:pt idx="292">
                  <c:v>2.5322834645669294</c:v>
                </c:pt>
                <c:pt idx="293">
                  <c:v>0.23307086614173228</c:v>
                </c:pt>
                <c:pt idx="294">
                  <c:v>0.14330708661417321</c:v>
                </c:pt>
                <c:pt idx="295">
                  <c:v>0.15905511811023623</c:v>
                </c:pt>
                <c:pt idx="296">
                  <c:v>0.15275590551181104</c:v>
                </c:pt>
                <c:pt idx="297">
                  <c:v>8.8188976377952755E-2</c:v>
                </c:pt>
                <c:pt idx="298">
                  <c:v>6.1417322834645675E-2</c:v>
                </c:pt>
                <c:pt idx="299">
                  <c:v>4.8818897637795275E-2</c:v>
                </c:pt>
                <c:pt idx="300">
                  <c:v>4.4094488188976377E-2</c:v>
                </c:pt>
                <c:pt idx="301">
                  <c:v>23.33700787401575</c:v>
                </c:pt>
                <c:pt idx="302">
                  <c:v>56.269291338582683</c:v>
                </c:pt>
                <c:pt idx="303">
                  <c:v>47.409448818897644</c:v>
                </c:pt>
                <c:pt idx="304">
                  <c:v>9.8929133858267733</c:v>
                </c:pt>
                <c:pt idx="305">
                  <c:v>11.215748031496064</c:v>
                </c:pt>
                <c:pt idx="306">
                  <c:v>10.32755905511811</c:v>
                </c:pt>
                <c:pt idx="307">
                  <c:v>9.3338582677165363</c:v>
                </c:pt>
                <c:pt idx="308">
                  <c:v>11.451968503937008</c:v>
                </c:pt>
                <c:pt idx="309">
                  <c:v>34.763779527559059</c:v>
                </c:pt>
                <c:pt idx="310">
                  <c:v>31.092913385826773</c:v>
                </c:pt>
                <c:pt idx="311">
                  <c:v>4.8125984251968514</c:v>
                </c:pt>
                <c:pt idx="312">
                  <c:v>5.6157480314960635</c:v>
                </c:pt>
                <c:pt idx="313">
                  <c:v>4.985826771653544</c:v>
                </c:pt>
                <c:pt idx="314">
                  <c:v>4.6299212598425195</c:v>
                </c:pt>
                <c:pt idx="315">
                  <c:v>5.900787401574803</c:v>
                </c:pt>
                <c:pt idx="316">
                  <c:v>20.987401574803151</c:v>
                </c:pt>
                <c:pt idx="317">
                  <c:v>20.055118110236222</c:v>
                </c:pt>
                <c:pt idx="318">
                  <c:v>2.9385826771653547</c:v>
                </c:pt>
                <c:pt idx="319">
                  <c:v>2.5480314960629924</c:v>
                </c:pt>
                <c:pt idx="320">
                  <c:v>4.3858267716535435</c:v>
                </c:pt>
                <c:pt idx="321">
                  <c:v>15.559055118110237</c:v>
                </c:pt>
                <c:pt idx="322">
                  <c:v>16.878740157480316</c:v>
                </c:pt>
                <c:pt idx="323">
                  <c:v>12.548031496062992</c:v>
                </c:pt>
                <c:pt idx="324">
                  <c:v>0.86456692913385835</c:v>
                </c:pt>
                <c:pt idx="325">
                  <c:v>0.42992125984251972</c:v>
                </c:pt>
                <c:pt idx="326">
                  <c:v>0.54173228346456692</c:v>
                </c:pt>
                <c:pt idx="327">
                  <c:v>0.46614173228346456</c:v>
                </c:pt>
                <c:pt idx="328">
                  <c:v>0.33070866141732286</c:v>
                </c:pt>
                <c:pt idx="329">
                  <c:v>0.54173228346456692</c:v>
                </c:pt>
                <c:pt idx="330">
                  <c:v>3.7023622047244094</c:v>
                </c:pt>
                <c:pt idx="331">
                  <c:v>3.3023622047244094</c:v>
                </c:pt>
                <c:pt idx="332">
                  <c:v>0.11338582677165354</c:v>
                </c:pt>
                <c:pt idx="333">
                  <c:v>0.16692913385826774</c:v>
                </c:pt>
                <c:pt idx="334">
                  <c:v>0.16220472440944883</c:v>
                </c:pt>
                <c:pt idx="335">
                  <c:v>0.15905511811023623</c:v>
                </c:pt>
                <c:pt idx="336">
                  <c:v>0.21417322834645669</c:v>
                </c:pt>
                <c:pt idx="337">
                  <c:v>1.8141732283464567</c:v>
                </c:pt>
                <c:pt idx="338">
                  <c:v>1.8251968503937008</c:v>
                </c:pt>
                <c:pt idx="339">
                  <c:v>11.275590551181102</c:v>
                </c:pt>
                <c:pt idx="340">
                  <c:v>9.0897637795275603</c:v>
                </c:pt>
                <c:pt idx="341">
                  <c:v>18.420472440944884</c:v>
                </c:pt>
                <c:pt idx="342">
                  <c:v>16.84724409448819</c:v>
                </c:pt>
                <c:pt idx="343">
                  <c:v>6.5606299212598431</c:v>
                </c:pt>
                <c:pt idx="344">
                  <c:v>6.6299212598425203</c:v>
                </c:pt>
                <c:pt idx="345">
                  <c:v>5.6771653543307083</c:v>
                </c:pt>
                <c:pt idx="346">
                  <c:v>4.7307086614173226</c:v>
                </c:pt>
                <c:pt idx="347">
                  <c:v>1.7007874015748035</c:v>
                </c:pt>
                <c:pt idx="348">
                  <c:v>2.566929133858268</c:v>
                </c:pt>
                <c:pt idx="349">
                  <c:v>2.7417322834645672</c:v>
                </c:pt>
                <c:pt idx="350">
                  <c:v>1.0692913385826774</c:v>
                </c:pt>
                <c:pt idx="351">
                  <c:v>1.11496062992126</c:v>
                </c:pt>
                <c:pt idx="352">
                  <c:v>0.9653543307086615</c:v>
                </c:pt>
                <c:pt idx="353">
                  <c:v>0.18267716535433071</c:v>
                </c:pt>
                <c:pt idx="354">
                  <c:v>9.1338582677165353E-2</c:v>
                </c:pt>
                <c:pt idx="355">
                  <c:v>9.0771653543307096</c:v>
                </c:pt>
                <c:pt idx="356">
                  <c:v>12.861417322834647</c:v>
                </c:pt>
                <c:pt idx="357">
                  <c:v>9.9181102362204729</c:v>
                </c:pt>
                <c:pt idx="358">
                  <c:v>3.2488188976377961</c:v>
                </c:pt>
                <c:pt idx="359">
                  <c:v>3.5968503937007874</c:v>
                </c:pt>
                <c:pt idx="360">
                  <c:v>3.4503937007874019</c:v>
                </c:pt>
                <c:pt idx="361">
                  <c:v>3.2960629921259845</c:v>
                </c:pt>
                <c:pt idx="362">
                  <c:v>0.70393700787401592</c:v>
                </c:pt>
                <c:pt idx="363">
                  <c:v>1.1196850393700788</c:v>
                </c:pt>
                <c:pt idx="364">
                  <c:v>0.95905511811023625</c:v>
                </c:pt>
                <c:pt idx="365">
                  <c:v>0.46299212598425199</c:v>
                </c:pt>
                <c:pt idx="366">
                  <c:v>0.47874015748031501</c:v>
                </c:pt>
                <c:pt idx="367">
                  <c:v>0.46771653543307085</c:v>
                </c:pt>
                <c:pt idx="368">
                  <c:v>0.47559055118110238</c:v>
                </c:pt>
                <c:pt idx="369">
                  <c:v>0.14645669291338584</c:v>
                </c:pt>
                <c:pt idx="370">
                  <c:v>0.2</c:v>
                </c:pt>
                <c:pt idx="371">
                  <c:v>0.18425196850393702</c:v>
                </c:pt>
                <c:pt idx="372">
                  <c:v>0.11181102362204724</c:v>
                </c:pt>
                <c:pt idx="373">
                  <c:v>8.503937007874017E-2</c:v>
                </c:pt>
                <c:pt idx="374">
                  <c:v>9.1338582677165353E-2</c:v>
                </c:pt>
                <c:pt idx="375">
                  <c:v>8.9763779527559068E-2</c:v>
                </c:pt>
                <c:pt idx="376">
                  <c:v>1.2598425196850395E-2</c:v>
                </c:pt>
                <c:pt idx="377">
                  <c:v>7.8740157480314977E-3</c:v>
                </c:pt>
                <c:pt idx="378">
                  <c:v>88.199999999999989</c:v>
                </c:pt>
                <c:pt idx="379">
                  <c:v>128.60472440944883</c:v>
                </c:pt>
                <c:pt idx="380">
                  <c:v>100.01889763779528</c:v>
                </c:pt>
                <c:pt idx="381">
                  <c:v>37.779527559055119</c:v>
                </c:pt>
                <c:pt idx="382">
                  <c:v>39.30708661417323</c:v>
                </c:pt>
                <c:pt idx="383">
                  <c:v>33.434645669291342</c:v>
                </c:pt>
                <c:pt idx="384">
                  <c:v>30.168503937007873</c:v>
                </c:pt>
                <c:pt idx="385">
                  <c:v>30.048818897637798</c:v>
                </c:pt>
                <c:pt idx="386">
                  <c:v>51.296062992125989</c:v>
                </c:pt>
                <c:pt idx="387">
                  <c:v>37.628346456692917</c:v>
                </c:pt>
                <c:pt idx="388">
                  <c:v>12.179527559055119</c:v>
                </c:pt>
                <c:pt idx="389">
                  <c:v>13.275590551181102</c:v>
                </c:pt>
                <c:pt idx="390">
                  <c:v>11.412598425196851</c:v>
                </c:pt>
                <c:pt idx="391">
                  <c:v>10.456692913385828</c:v>
                </c:pt>
                <c:pt idx="392">
                  <c:v>15.751181102362207</c:v>
                </c:pt>
                <c:pt idx="393">
                  <c:v>26.485039370078741</c:v>
                </c:pt>
                <c:pt idx="394">
                  <c:v>19.653543307086615</c:v>
                </c:pt>
                <c:pt idx="395">
                  <c:v>5.886614173228347</c:v>
                </c:pt>
                <c:pt idx="396">
                  <c:v>6.5716535433070877</c:v>
                </c:pt>
                <c:pt idx="397">
                  <c:v>5.5338582677165356</c:v>
                </c:pt>
                <c:pt idx="398">
                  <c:v>5.2645669291338582</c:v>
                </c:pt>
                <c:pt idx="399">
                  <c:v>2.9070866141732288</c:v>
                </c:pt>
                <c:pt idx="400">
                  <c:v>5.3480314960629922</c:v>
                </c:pt>
                <c:pt idx="401">
                  <c:v>4.2692913385826783</c:v>
                </c:pt>
                <c:pt idx="402">
                  <c:v>0.84566929133858271</c:v>
                </c:pt>
                <c:pt idx="403">
                  <c:v>0.95748031496063002</c:v>
                </c:pt>
                <c:pt idx="404">
                  <c:v>0.81889763779527569</c:v>
                </c:pt>
                <c:pt idx="405">
                  <c:v>0.73858267716535431</c:v>
                </c:pt>
                <c:pt idx="406">
                  <c:v>0.3133858267716535</c:v>
                </c:pt>
                <c:pt idx="407">
                  <c:v>45.691338582677169</c:v>
                </c:pt>
                <c:pt idx="408">
                  <c:v>38.1496062992126</c:v>
                </c:pt>
                <c:pt idx="409">
                  <c:v>44.069291338582687</c:v>
                </c:pt>
                <c:pt idx="410">
                  <c:v>71.377952755905511</c:v>
                </c:pt>
                <c:pt idx="411">
                  <c:v>79.069291338582673</c:v>
                </c:pt>
                <c:pt idx="412">
                  <c:v>57.455118110236228</c:v>
                </c:pt>
                <c:pt idx="413">
                  <c:v>23.039370078740159</c:v>
                </c:pt>
                <c:pt idx="414">
                  <c:v>20.522834645669292</c:v>
                </c:pt>
                <c:pt idx="415">
                  <c:v>17.557480314960632</c:v>
                </c:pt>
                <c:pt idx="416">
                  <c:v>18.411023622047246</c:v>
                </c:pt>
                <c:pt idx="417">
                  <c:v>32.130708661417323</c:v>
                </c:pt>
                <c:pt idx="418">
                  <c:v>11.036220472440945</c:v>
                </c:pt>
                <c:pt idx="419">
                  <c:v>11.110236220472441</c:v>
                </c:pt>
                <c:pt idx="420">
                  <c:v>13.703937007874018</c:v>
                </c:pt>
                <c:pt idx="421">
                  <c:v>20.733858267716535</c:v>
                </c:pt>
                <c:pt idx="422">
                  <c:v>22.532283464566927</c:v>
                </c:pt>
                <c:pt idx="423">
                  <c:v>15.782677165354331</c:v>
                </c:pt>
                <c:pt idx="424">
                  <c:v>8.3086614173228366</c:v>
                </c:pt>
                <c:pt idx="425">
                  <c:v>7.6299212598425203</c:v>
                </c:pt>
                <c:pt idx="426">
                  <c:v>7.294488188976378</c:v>
                </c:pt>
                <c:pt idx="427">
                  <c:v>3.7795275590551185</c:v>
                </c:pt>
                <c:pt idx="428">
                  <c:v>6.7149606299212605</c:v>
                </c:pt>
                <c:pt idx="429">
                  <c:v>5.8834645669291339</c:v>
                </c:pt>
                <c:pt idx="430">
                  <c:v>2.7275590551181104</c:v>
                </c:pt>
                <c:pt idx="431">
                  <c:v>2.6173228346456692</c:v>
                </c:pt>
                <c:pt idx="432">
                  <c:v>2.4409448818897639</c:v>
                </c:pt>
                <c:pt idx="433">
                  <c:v>2.4314960629921263</c:v>
                </c:pt>
                <c:pt idx="434">
                  <c:v>0.62834645669291334</c:v>
                </c:pt>
                <c:pt idx="435">
                  <c:v>1.0740157480314962</c:v>
                </c:pt>
                <c:pt idx="436">
                  <c:v>0.9007874015748033</c:v>
                </c:pt>
                <c:pt idx="437">
                  <c:v>0.40314960629921265</c:v>
                </c:pt>
                <c:pt idx="438">
                  <c:v>0.43149606299212595</c:v>
                </c:pt>
                <c:pt idx="439">
                  <c:v>0.43307086614173229</c:v>
                </c:pt>
                <c:pt idx="440">
                  <c:v>0.41889763779527561</c:v>
                </c:pt>
                <c:pt idx="441">
                  <c:v>0.11338582677165354</c:v>
                </c:pt>
                <c:pt idx="442">
                  <c:v>0.1952755905511811</c:v>
                </c:pt>
                <c:pt idx="443">
                  <c:v>0.14488188976377953</c:v>
                </c:pt>
                <c:pt idx="444">
                  <c:v>7.4015748031496076E-2</c:v>
                </c:pt>
                <c:pt idx="445">
                  <c:v>4.5669291338582677E-2</c:v>
                </c:pt>
                <c:pt idx="446">
                  <c:v>4.2519685039370085E-2</c:v>
                </c:pt>
                <c:pt idx="447">
                  <c:v>4.4094488188976377E-2</c:v>
                </c:pt>
                <c:pt idx="448">
                  <c:v>3.307086614173229E-2</c:v>
                </c:pt>
                <c:pt idx="449">
                  <c:v>41.111811023622053</c:v>
                </c:pt>
                <c:pt idx="450">
                  <c:v>36.308661417322838</c:v>
                </c:pt>
                <c:pt idx="451">
                  <c:v>37.214173228346461</c:v>
                </c:pt>
                <c:pt idx="452">
                  <c:v>40.22677165354331</c:v>
                </c:pt>
                <c:pt idx="453">
                  <c:v>44.154330708661419</c:v>
                </c:pt>
                <c:pt idx="454">
                  <c:v>46.83149606299213</c:v>
                </c:pt>
                <c:pt idx="455">
                  <c:v>48.707086614173235</c:v>
                </c:pt>
                <c:pt idx="456">
                  <c:v>42.196850393700785</c:v>
                </c:pt>
                <c:pt idx="457">
                  <c:v>45.889763779527556</c:v>
                </c:pt>
                <c:pt idx="458">
                  <c:v>47.251968503937015</c:v>
                </c:pt>
                <c:pt idx="459">
                  <c:v>34.896062992125984</c:v>
                </c:pt>
                <c:pt idx="460">
                  <c:v>34.538582677165358</c:v>
                </c:pt>
                <c:pt idx="461">
                  <c:v>30.58267716535433</c:v>
                </c:pt>
                <c:pt idx="462">
                  <c:v>27.262992125984255</c:v>
                </c:pt>
                <c:pt idx="463">
                  <c:v>40.971653543307085</c:v>
                </c:pt>
                <c:pt idx="464">
                  <c:v>32.028346456692915</c:v>
                </c:pt>
                <c:pt idx="465">
                  <c:v>27.154330708661419</c:v>
                </c:pt>
                <c:pt idx="466">
                  <c:v>15.968503937007876</c:v>
                </c:pt>
                <c:pt idx="467">
                  <c:v>15.892913385826773</c:v>
                </c:pt>
                <c:pt idx="468">
                  <c:v>15.738582677165354</c:v>
                </c:pt>
                <c:pt idx="469">
                  <c:v>14.959055118110236</c:v>
                </c:pt>
                <c:pt idx="470">
                  <c:v>11.699212598425197</c:v>
                </c:pt>
                <c:pt idx="471">
                  <c:v>17.240944881889764</c:v>
                </c:pt>
                <c:pt idx="472">
                  <c:v>15.119685039370081</c:v>
                </c:pt>
                <c:pt idx="473">
                  <c:v>7.8362204724409459</c:v>
                </c:pt>
                <c:pt idx="474">
                  <c:v>8.0141732283464577</c:v>
                </c:pt>
                <c:pt idx="475">
                  <c:v>7.6519685039370078</c:v>
                </c:pt>
                <c:pt idx="476">
                  <c:v>7.3606299212598421</c:v>
                </c:pt>
                <c:pt idx="477">
                  <c:v>5.3826771653543313</c:v>
                </c:pt>
                <c:pt idx="478">
                  <c:v>7.329133858267717</c:v>
                </c:pt>
                <c:pt idx="479">
                  <c:v>6.0188976377952761</c:v>
                </c:pt>
                <c:pt idx="480">
                  <c:v>2.5889763779527564</c:v>
                </c:pt>
                <c:pt idx="481">
                  <c:v>1.9433070866141733</c:v>
                </c:pt>
                <c:pt idx="482">
                  <c:v>1.7968503937007876</c:v>
                </c:pt>
                <c:pt idx="483">
                  <c:v>1.7889763779527559</c:v>
                </c:pt>
                <c:pt idx="484">
                  <c:v>0.66771653543307097</c:v>
                </c:pt>
                <c:pt idx="485">
                  <c:v>1.0393700787401574</c:v>
                </c:pt>
                <c:pt idx="486">
                  <c:v>0.70393700787401592</c:v>
                </c:pt>
                <c:pt idx="487">
                  <c:v>0.3086614173228347</c:v>
                </c:pt>
                <c:pt idx="488">
                  <c:v>0.32913385826771652</c:v>
                </c:pt>
                <c:pt idx="489">
                  <c:v>0.2724409448818898</c:v>
                </c:pt>
                <c:pt idx="490">
                  <c:v>0.24724409448818896</c:v>
                </c:pt>
                <c:pt idx="491">
                  <c:v>5.826771653543307E-2</c:v>
                </c:pt>
                <c:pt idx="492">
                  <c:v>0.11968503937007875</c:v>
                </c:pt>
                <c:pt idx="493">
                  <c:v>6.7716535433070865E-2</c:v>
                </c:pt>
                <c:pt idx="494">
                  <c:v>1.2598425196850395E-2</c:v>
                </c:pt>
                <c:pt idx="495">
                  <c:v>12.299212598425196</c:v>
                </c:pt>
                <c:pt idx="496">
                  <c:v>2.8598425196850394</c:v>
                </c:pt>
                <c:pt idx="497">
                  <c:v>1.8944881889763781</c:v>
                </c:pt>
                <c:pt idx="498">
                  <c:v>1.0818897637795277</c:v>
                </c:pt>
                <c:pt idx="499">
                  <c:v>1.0125984251968505</c:v>
                </c:pt>
                <c:pt idx="500">
                  <c:v>0.93070866141732289</c:v>
                </c:pt>
                <c:pt idx="501">
                  <c:v>0.87401574803149606</c:v>
                </c:pt>
                <c:pt idx="502">
                  <c:v>0.14960629921259844</c:v>
                </c:pt>
                <c:pt idx="503">
                  <c:v>0.19055118110236222</c:v>
                </c:pt>
                <c:pt idx="504">
                  <c:v>0.18110236220472439</c:v>
                </c:pt>
                <c:pt idx="505">
                  <c:v>0.10236220472440946</c:v>
                </c:pt>
                <c:pt idx="506">
                  <c:v>0.10551181102362206</c:v>
                </c:pt>
                <c:pt idx="507">
                  <c:v>0.11338582677165354</c:v>
                </c:pt>
                <c:pt idx="508">
                  <c:v>0.11968503937007875</c:v>
                </c:pt>
                <c:pt idx="509">
                  <c:v>8.1889763779527572E-2</c:v>
                </c:pt>
                <c:pt idx="510">
                  <c:v>9.6062992125984251E-2</c:v>
                </c:pt>
                <c:pt idx="511">
                  <c:v>8.503937007874017E-2</c:v>
                </c:pt>
                <c:pt idx="512">
                  <c:v>6.2992125984251982E-2</c:v>
                </c:pt>
                <c:pt idx="513">
                  <c:v>3.307086614173229E-2</c:v>
                </c:pt>
                <c:pt idx="514">
                  <c:v>3.307086614173229E-2</c:v>
                </c:pt>
                <c:pt idx="515">
                  <c:v>3.307086614173229E-2</c:v>
                </c:pt>
                <c:pt idx="516">
                  <c:v>2.1669291338582677</c:v>
                </c:pt>
                <c:pt idx="517">
                  <c:v>2.5023622047244096</c:v>
                </c:pt>
                <c:pt idx="518">
                  <c:v>2.2740157480314962</c:v>
                </c:pt>
                <c:pt idx="519">
                  <c:v>1.3039370078740158</c:v>
                </c:pt>
                <c:pt idx="520">
                  <c:v>1.2944881889763782</c:v>
                </c:pt>
                <c:pt idx="521">
                  <c:v>1.094488188976378</c:v>
                </c:pt>
                <c:pt idx="522">
                  <c:v>0.4976377952755906</c:v>
                </c:pt>
                <c:pt idx="523">
                  <c:v>0.11338582677165354</c:v>
                </c:pt>
                <c:pt idx="524">
                  <c:v>0.13543307086614173</c:v>
                </c:pt>
                <c:pt idx="525">
                  <c:v>7.7165354330708674E-2</c:v>
                </c:pt>
                <c:pt idx="526">
                  <c:v>2.5196850393700791E-2</c:v>
                </c:pt>
                <c:pt idx="527">
                  <c:v>2.9921259842519688E-2</c:v>
                </c:pt>
                <c:pt idx="528">
                  <c:v>3.4645669291338589E-2</c:v>
                </c:pt>
                <c:pt idx="529">
                  <c:v>56.962204724409446</c:v>
                </c:pt>
                <c:pt idx="530">
                  <c:v>81.450393700787416</c:v>
                </c:pt>
                <c:pt idx="531">
                  <c:v>66.900787401574803</c:v>
                </c:pt>
                <c:pt idx="532">
                  <c:v>30.278740157480318</c:v>
                </c:pt>
                <c:pt idx="533">
                  <c:v>31.859842519685042</c:v>
                </c:pt>
                <c:pt idx="534">
                  <c:v>27.785826771653543</c:v>
                </c:pt>
                <c:pt idx="535">
                  <c:v>26.308661417322835</c:v>
                </c:pt>
                <c:pt idx="536">
                  <c:v>29.470866141732287</c:v>
                </c:pt>
                <c:pt idx="537">
                  <c:v>50.52125984251969</c:v>
                </c:pt>
                <c:pt idx="538">
                  <c:v>40.744881889763782</c:v>
                </c:pt>
                <c:pt idx="539">
                  <c:v>16.932283464566932</c:v>
                </c:pt>
                <c:pt idx="540">
                  <c:v>18.215748031496066</c:v>
                </c:pt>
                <c:pt idx="541">
                  <c:v>15.918110236220473</c:v>
                </c:pt>
                <c:pt idx="542">
                  <c:v>15.11181102362205</c:v>
                </c:pt>
                <c:pt idx="543">
                  <c:v>15.740157480314961</c:v>
                </c:pt>
                <c:pt idx="544">
                  <c:v>29.198425196850394</c:v>
                </c:pt>
                <c:pt idx="545">
                  <c:v>24.314960629921263</c:v>
                </c:pt>
                <c:pt idx="546">
                  <c:v>11.699212598425197</c:v>
                </c:pt>
                <c:pt idx="547">
                  <c:v>11.59527559055118</c:v>
                </c:pt>
                <c:pt idx="548">
                  <c:v>10.251968503937007</c:v>
                </c:pt>
                <c:pt idx="549">
                  <c:v>10.103937007874016</c:v>
                </c:pt>
                <c:pt idx="550">
                  <c:v>3.34488188976378</c:v>
                </c:pt>
                <c:pt idx="551">
                  <c:v>5.6204724409448819</c:v>
                </c:pt>
                <c:pt idx="552">
                  <c:v>5.4551181102362207</c:v>
                </c:pt>
                <c:pt idx="553">
                  <c:v>3.5905511811023625</c:v>
                </c:pt>
                <c:pt idx="554">
                  <c:v>1.782677165354331</c:v>
                </c:pt>
                <c:pt idx="555">
                  <c:v>1.6440944881889767</c:v>
                </c:pt>
                <c:pt idx="556">
                  <c:v>1.6330708661417326</c:v>
                </c:pt>
                <c:pt idx="557">
                  <c:v>0.337007874015748</c:v>
                </c:pt>
                <c:pt idx="558">
                  <c:v>0.62834645669291334</c:v>
                </c:pt>
                <c:pt idx="559">
                  <c:v>0.50236220472440951</c:v>
                </c:pt>
                <c:pt idx="560">
                  <c:v>0.2</c:v>
                </c:pt>
                <c:pt idx="561">
                  <c:v>1.173228346456693</c:v>
                </c:pt>
                <c:pt idx="562">
                  <c:v>1.3795275590551181</c:v>
                </c:pt>
                <c:pt idx="563">
                  <c:v>1.0409448818897638</c:v>
                </c:pt>
                <c:pt idx="564">
                  <c:v>0.50551181102362208</c:v>
                </c:pt>
                <c:pt idx="565">
                  <c:v>0.45984251968503936</c:v>
                </c:pt>
                <c:pt idx="566">
                  <c:v>0.21889763779527563</c:v>
                </c:pt>
                <c:pt idx="567">
                  <c:v>0.17637795275590551</c:v>
                </c:pt>
                <c:pt idx="568">
                  <c:v>0.14803149606299215</c:v>
                </c:pt>
                <c:pt idx="569">
                  <c:v>0.13700787401574802</c:v>
                </c:pt>
                <c:pt idx="570">
                  <c:v>6.9291338582677178E-2</c:v>
                </c:pt>
                <c:pt idx="571">
                  <c:v>8.6614173228346469E-2</c:v>
                </c:pt>
                <c:pt idx="572">
                  <c:v>7.2440944881889763E-2</c:v>
                </c:pt>
                <c:pt idx="573">
                  <c:v>7.2440944881889763E-2</c:v>
                </c:pt>
                <c:pt idx="574">
                  <c:v>5.6692913385826771E-2</c:v>
                </c:pt>
                <c:pt idx="575">
                  <c:v>0.11496062992125984</c:v>
                </c:pt>
                <c:pt idx="576">
                  <c:v>9.6062992125984251E-2</c:v>
                </c:pt>
                <c:pt idx="577">
                  <c:v>7.7165354330708674E-2</c:v>
                </c:pt>
                <c:pt idx="578">
                  <c:v>3.352755905511811</c:v>
                </c:pt>
                <c:pt idx="579">
                  <c:v>5.9842519685039376E-2</c:v>
                </c:pt>
                <c:pt idx="580">
                  <c:v>9.4488188976377951E-2</c:v>
                </c:pt>
                <c:pt idx="581">
                  <c:v>0.11653543307086614</c:v>
                </c:pt>
                <c:pt idx="582">
                  <c:v>0.2220472440944882</c:v>
                </c:pt>
                <c:pt idx="583">
                  <c:v>0.29291338582677168</c:v>
                </c:pt>
                <c:pt idx="584">
                  <c:v>3.4645669291338589E-2</c:v>
                </c:pt>
                <c:pt idx="585">
                  <c:v>2.5196850393700791E-2</c:v>
                </c:pt>
                <c:pt idx="586">
                  <c:v>1.1023622047244094E-2</c:v>
                </c:pt>
                <c:pt idx="587">
                  <c:v>8.0314960629921273E-2</c:v>
                </c:pt>
                <c:pt idx="588">
                  <c:v>4.8818897637795275E-2</c:v>
                </c:pt>
                <c:pt idx="589">
                  <c:v>6.614173228346458E-2</c:v>
                </c:pt>
                <c:pt idx="590">
                  <c:v>17.344881889763784</c:v>
                </c:pt>
                <c:pt idx="591">
                  <c:v>4.0188976377952761</c:v>
                </c:pt>
                <c:pt idx="592">
                  <c:v>2.7181102362204723</c:v>
                </c:pt>
                <c:pt idx="593">
                  <c:v>1.5464566929133861</c:v>
                </c:pt>
                <c:pt idx="594">
                  <c:v>1.4472440944881892</c:v>
                </c:pt>
                <c:pt idx="595">
                  <c:v>1.3952755905511811</c:v>
                </c:pt>
                <c:pt idx="596">
                  <c:v>1.2614173228346457</c:v>
                </c:pt>
                <c:pt idx="597">
                  <c:v>0.31653543307086618</c:v>
                </c:pt>
                <c:pt idx="598">
                  <c:v>0.44094488188976377</c:v>
                </c:pt>
                <c:pt idx="599">
                  <c:v>0.38110236220472443</c:v>
                </c:pt>
                <c:pt idx="600">
                  <c:v>0.21889763779527563</c:v>
                </c:pt>
                <c:pt idx="601">
                  <c:v>0.23464566929133859</c:v>
                </c:pt>
                <c:pt idx="602">
                  <c:v>0.2488188976377953</c:v>
                </c:pt>
                <c:pt idx="603">
                  <c:v>0.2488188976377953</c:v>
                </c:pt>
                <c:pt idx="604">
                  <c:v>0.15433070866141735</c:v>
                </c:pt>
                <c:pt idx="605">
                  <c:v>0.21732283464566932</c:v>
                </c:pt>
                <c:pt idx="606">
                  <c:v>0.20629921259842521</c:v>
                </c:pt>
                <c:pt idx="607">
                  <c:v>0.10708661417322834</c:v>
                </c:pt>
                <c:pt idx="608">
                  <c:v>6.9291338582677178E-2</c:v>
                </c:pt>
                <c:pt idx="609">
                  <c:v>6.9291338582677178E-2</c:v>
                </c:pt>
                <c:pt idx="610">
                  <c:v>9.1338582677165353E-2</c:v>
                </c:pt>
                <c:pt idx="611">
                  <c:v>2.6771653543307086E-2</c:v>
                </c:pt>
                <c:pt idx="612">
                  <c:v>2.2047244094488189E-2</c:v>
                </c:pt>
                <c:pt idx="613">
                  <c:v>7.0866141732283464E-2</c:v>
                </c:pt>
                <c:pt idx="614">
                  <c:v>6.1417322834645675E-2</c:v>
                </c:pt>
                <c:pt idx="615">
                  <c:v>1.4204724409448819</c:v>
                </c:pt>
                <c:pt idx="616">
                  <c:v>1.0866141732283465</c:v>
                </c:pt>
                <c:pt idx="617">
                  <c:v>1.1007874015748031</c:v>
                </c:pt>
                <c:pt idx="618">
                  <c:v>1.0488188976377952</c:v>
                </c:pt>
                <c:pt idx="619">
                  <c:v>0.93700787401574814</c:v>
                </c:pt>
                <c:pt idx="620">
                  <c:v>0.97480314960629921</c:v>
                </c:pt>
                <c:pt idx="621">
                  <c:v>0.63149606299212602</c:v>
                </c:pt>
                <c:pt idx="622">
                  <c:v>0.84881889763779528</c:v>
                </c:pt>
                <c:pt idx="623">
                  <c:v>0.83937007874015757</c:v>
                </c:pt>
                <c:pt idx="624">
                  <c:v>0.7937007874015749</c:v>
                </c:pt>
                <c:pt idx="625">
                  <c:v>0.62362204724409454</c:v>
                </c:pt>
                <c:pt idx="626">
                  <c:v>0.1921259842519685</c:v>
                </c:pt>
                <c:pt idx="627">
                  <c:v>0.25669291338582678</c:v>
                </c:pt>
                <c:pt idx="628">
                  <c:v>0.23622047244094491</c:v>
                </c:pt>
                <c:pt idx="629">
                  <c:v>6.9291338582677178E-2</c:v>
                </c:pt>
                <c:pt idx="630">
                  <c:v>6.1417322834645675E-2</c:v>
                </c:pt>
                <c:pt idx="631">
                  <c:v>6.7716535433070865E-2</c:v>
                </c:pt>
                <c:pt idx="632">
                  <c:v>6.7716535433070865E-2</c:v>
                </c:pt>
                <c:pt idx="633">
                  <c:v>6.1417322834645675E-2</c:v>
                </c:pt>
                <c:pt idx="634">
                  <c:v>4.7244094488188976E-2</c:v>
                </c:pt>
                <c:pt idx="635">
                  <c:v>5.1968503937007873E-2</c:v>
                </c:pt>
                <c:pt idx="636">
                  <c:v>4.7244094488188976E-2</c:v>
                </c:pt>
                <c:pt idx="637">
                  <c:v>4.5669291338582677E-2</c:v>
                </c:pt>
                <c:pt idx="638">
                  <c:v>5.5118110236220472E-2</c:v>
                </c:pt>
                <c:pt idx="639">
                  <c:v>5.1968503937007873E-2</c:v>
                </c:pt>
                <c:pt idx="640">
                  <c:v>5.5118110236220472E-2</c:v>
                </c:pt>
                <c:pt idx="641">
                  <c:v>2.3622047244094488E-2</c:v>
                </c:pt>
                <c:pt idx="642">
                  <c:v>1.5748031496062995E-2</c:v>
                </c:pt>
                <c:pt idx="643">
                  <c:v>3.1496062992125988E-3</c:v>
                </c:pt>
                <c:pt idx="644">
                  <c:v>72.132283464566925</c:v>
                </c:pt>
                <c:pt idx="645">
                  <c:v>89.149606299212607</c:v>
                </c:pt>
                <c:pt idx="646">
                  <c:v>86.455118110236228</c:v>
                </c:pt>
                <c:pt idx="647">
                  <c:v>53.349606299212596</c:v>
                </c:pt>
                <c:pt idx="648">
                  <c:v>40.519685039370081</c:v>
                </c:pt>
                <c:pt idx="649">
                  <c:v>27.352755905511813</c:v>
                </c:pt>
                <c:pt idx="650">
                  <c:v>35.820472440944883</c:v>
                </c:pt>
                <c:pt idx="651">
                  <c:v>34.725984251968505</c:v>
                </c:pt>
                <c:pt idx="652">
                  <c:v>21.858267716535437</c:v>
                </c:pt>
                <c:pt idx="653">
                  <c:v>16.066141732283466</c:v>
                </c:pt>
                <c:pt idx="654">
                  <c:v>9.6519685039370078</c:v>
                </c:pt>
                <c:pt idx="655">
                  <c:v>5.6047244094488189</c:v>
                </c:pt>
                <c:pt idx="656">
                  <c:v>14.003149606299214</c:v>
                </c:pt>
                <c:pt idx="657">
                  <c:v>7.4440944881889761</c:v>
                </c:pt>
                <c:pt idx="658">
                  <c:v>4.296062992125985</c:v>
                </c:pt>
                <c:pt idx="659">
                  <c:v>4.3496062992125983</c:v>
                </c:pt>
                <c:pt idx="660">
                  <c:v>3.9086614173228349</c:v>
                </c:pt>
                <c:pt idx="661">
                  <c:v>2.8535433070866141</c:v>
                </c:pt>
                <c:pt idx="662">
                  <c:v>1.8094488188976379</c:v>
                </c:pt>
                <c:pt idx="663">
                  <c:v>2.4141732283464572</c:v>
                </c:pt>
                <c:pt idx="664">
                  <c:v>2.294488188976378</c:v>
                </c:pt>
                <c:pt idx="665">
                  <c:v>1.7133858267716535</c:v>
                </c:pt>
                <c:pt idx="666">
                  <c:v>1.851968503937008</c:v>
                </c:pt>
                <c:pt idx="667">
                  <c:v>1.6771653543307088</c:v>
                </c:pt>
                <c:pt idx="668">
                  <c:v>1.1559055118110237</c:v>
                </c:pt>
                <c:pt idx="669">
                  <c:v>0.58897637795275593</c:v>
                </c:pt>
                <c:pt idx="670">
                  <c:v>0.47716535433070872</c:v>
                </c:pt>
                <c:pt idx="671">
                  <c:v>0.48818897637795278</c:v>
                </c:pt>
                <c:pt idx="672">
                  <c:v>0.47559055118110238</c:v>
                </c:pt>
                <c:pt idx="673">
                  <c:v>0.2220472440944882</c:v>
                </c:pt>
                <c:pt idx="674">
                  <c:v>0.22047244094488189</c:v>
                </c:pt>
                <c:pt idx="675">
                  <c:v>0.22047244094488189</c:v>
                </c:pt>
                <c:pt idx="676">
                  <c:v>0.22047244094488189</c:v>
                </c:pt>
                <c:pt idx="677">
                  <c:v>0.22047244094488189</c:v>
                </c:pt>
                <c:pt idx="678">
                  <c:v>2.0472440944881893E-2</c:v>
                </c:pt>
                <c:pt idx="679">
                  <c:v>4.4094488188976377E-2</c:v>
                </c:pt>
                <c:pt idx="680">
                  <c:v>3.1496062992125991E-2</c:v>
                </c:pt>
                <c:pt idx="681">
                  <c:v>3.1496062992125991E-2</c:v>
                </c:pt>
                <c:pt idx="682">
                  <c:v>0.2724409448818898</c:v>
                </c:pt>
                <c:pt idx="683">
                  <c:v>20.485039370078738</c:v>
                </c:pt>
                <c:pt idx="684">
                  <c:v>31.099212598425197</c:v>
                </c:pt>
                <c:pt idx="685">
                  <c:v>27.058267716535433</c:v>
                </c:pt>
                <c:pt idx="686">
                  <c:v>13.499212598425197</c:v>
                </c:pt>
                <c:pt idx="687">
                  <c:v>13.604724409448819</c:v>
                </c:pt>
                <c:pt idx="688">
                  <c:v>12.261417322834646</c:v>
                </c:pt>
                <c:pt idx="689">
                  <c:v>11.297637795275591</c:v>
                </c:pt>
                <c:pt idx="690">
                  <c:v>6.8188976377952759</c:v>
                </c:pt>
                <c:pt idx="691">
                  <c:v>8.5748031496063</c:v>
                </c:pt>
                <c:pt idx="692">
                  <c:v>4.0787401574803148</c:v>
                </c:pt>
                <c:pt idx="693">
                  <c:v>1.9133858267716537</c:v>
                </c:pt>
                <c:pt idx="694">
                  <c:v>1.905511811023622</c:v>
                </c:pt>
                <c:pt idx="695">
                  <c:v>2.7433070866141729</c:v>
                </c:pt>
                <c:pt idx="696">
                  <c:v>2.2897637795275592</c:v>
                </c:pt>
                <c:pt idx="697">
                  <c:v>1.4614173228346456</c:v>
                </c:pt>
                <c:pt idx="698">
                  <c:v>0.29921259842519687</c:v>
                </c:pt>
                <c:pt idx="699">
                  <c:v>0.21102362204724412</c:v>
                </c:pt>
                <c:pt idx="700">
                  <c:v>0.21574803149606298</c:v>
                </c:pt>
                <c:pt idx="701">
                  <c:v>0.16535433070866143</c:v>
                </c:pt>
                <c:pt idx="702">
                  <c:v>5.826771653543307E-2</c:v>
                </c:pt>
                <c:pt idx="703">
                  <c:v>139.68503937007875</c:v>
                </c:pt>
                <c:pt idx="704">
                  <c:v>114.39212598425198</c:v>
                </c:pt>
                <c:pt idx="705">
                  <c:v>49.262992125984255</c:v>
                </c:pt>
                <c:pt idx="706">
                  <c:v>48.392125984251976</c:v>
                </c:pt>
                <c:pt idx="707">
                  <c:v>39.977952755905513</c:v>
                </c:pt>
                <c:pt idx="708">
                  <c:v>35.788976377952757</c:v>
                </c:pt>
                <c:pt idx="709">
                  <c:v>36.689763779527567</c:v>
                </c:pt>
                <c:pt idx="710">
                  <c:v>56.064566929133861</c:v>
                </c:pt>
                <c:pt idx="711">
                  <c:v>46.874015748031496</c:v>
                </c:pt>
                <c:pt idx="712">
                  <c:v>19.407874015748035</c:v>
                </c:pt>
                <c:pt idx="713">
                  <c:v>17.546456692913388</c:v>
                </c:pt>
                <c:pt idx="714">
                  <c:v>14.255118110236223</c:v>
                </c:pt>
                <c:pt idx="715">
                  <c:v>0.96692913385826773</c:v>
                </c:pt>
                <c:pt idx="716">
                  <c:v>1.1464566929133857</c:v>
                </c:pt>
                <c:pt idx="717">
                  <c:v>1.1354330708661418</c:v>
                </c:pt>
                <c:pt idx="718">
                  <c:v>0.66771653543307097</c:v>
                </c:pt>
                <c:pt idx="719">
                  <c:v>0.61732283464566939</c:v>
                </c:pt>
                <c:pt idx="720">
                  <c:v>0.61889763779527562</c:v>
                </c:pt>
                <c:pt idx="721">
                  <c:v>0.68188976377952759</c:v>
                </c:pt>
                <c:pt idx="722">
                  <c:v>0.37007874015748032</c:v>
                </c:pt>
                <c:pt idx="723">
                  <c:v>0.51338582677165356</c:v>
                </c:pt>
                <c:pt idx="724">
                  <c:v>0.51968503937007871</c:v>
                </c:pt>
                <c:pt idx="725">
                  <c:v>0.2960629921259843</c:v>
                </c:pt>
                <c:pt idx="726">
                  <c:v>0.26614173228346455</c:v>
                </c:pt>
                <c:pt idx="727">
                  <c:v>0.26614173228346455</c:v>
                </c:pt>
                <c:pt idx="728">
                  <c:v>0.10866141732283466</c:v>
                </c:pt>
                <c:pt idx="729">
                  <c:v>0.17795275590551185</c:v>
                </c:pt>
                <c:pt idx="730">
                  <c:v>0.15748031496062992</c:v>
                </c:pt>
                <c:pt idx="731">
                  <c:v>0.15590551181102363</c:v>
                </c:pt>
                <c:pt idx="732">
                  <c:v>20.188976377952756</c:v>
                </c:pt>
                <c:pt idx="733">
                  <c:v>23.826771653543311</c:v>
                </c:pt>
                <c:pt idx="734">
                  <c:v>23.222047244094487</c:v>
                </c:pt>
                <c:pt idx="735">
                  <c:v>13.275590551181102</c:v>
                </c:pt>
                <c:pt idx="736">
                  <c:v>14.014173228346456</c:v>
                </c:pt>
                <c:pt idx="737">
                  <c:v>13.338582677165356</c:v>
                </c:pt>
                <c:pt idx="738">
                  <c:v>9.4803149606299222</c:v>
                </c:pt>
                <c:pt idx="739">
                  <c:v>4.7102362204724422</c:v>
                </c:pt>
                <c:pt idx="740">
                  <c:v>6.9181102362204729</c:v>
                </c:pt>
                <c:pt idx="741">
                  <c:v>6.5952755905511822</c:v>
                </c:pt>
                <c:pt idx="742">
                  <c:v>3.8393700787401581</c:v>
                </c:pt>
                <c:pt idx="743">
                  <c:v>4.1716535433070865</c:v>
                </c:pt>
                <c:pt idx="744">
                  <c:v>3.7559055118110241</c:v>
                </c:pt>
                <c:pt idx="745">
                  <c:v>3.6</c:v>
                </c:pt>
                <c:pt idx="746">
                  <c:v>7.0866141732283464E-2</c:v>
                </c:pt>
                <c:pt idx="747">
                  <c:v>6.7716535433070865E-2</c:v>
                </c:pt>
                <c:pt idx="748">
                  <c:v>2.9921259842519688E-2</c:v>
                </c:pt>
                <c:pt idx="749">
                  <c:v>4.7244094488188976E-2</c:v>
                </c:pt>
                <c:pt idx="750">
                  <c:v>5.6692913385826771E-2</c:v>
                </c:pt>
                <c:pt idx="751">
                  <c:v>0.26456692913385832</c:v>
                </c:pt>
                <c:pt idx="752">
                  <c:v>0.24724409448818896</c:v>
                </c:pt>
                <c:pt idx="753">
                  <c:v>0.2220472440944882</c:v>
                </c:pt>
                <c:pt idx="754">
                  <c:v>6.614173228346458E-2</c:v>
                </c:pt>
                <c:pt idx="755">
                  <c:v>6.7716535433070865E-2</c:v>
                </c:pt>
                <c:pt idx="756">
                  <c:v>2.2047244094488189E-2</c:v>
                </c:pt>
                <c:pt idx="757">
                  <c:v>33.377952755905511</c:v>
                </c:pt>
                <c:pt idx="758">
                  <c:v>49.111811023622053</c:v>
                </c:pt>
                <c:pt idx="759">
                  <c:v>45.381102362204722</c:v>
                </c:pt>
                <c:pt idx="760">
                  <c:v>24.335433070866145</c:v>
                </c:pt>
                <c:pt idx="761">
                  <c:v>37.862992125984256</c:v>
                </c:pt>
                <c:pt idx="762">
                  <c:v>25.070866141732282</c:v>
                </c:pt>
                <c:pt idx="763">
                  <c:v>22.130708661417323</c:v>
                </c:pt>
                <c:pt idx="764">
                  <c:v>21.474015748031494</c:v>
                </c:pt>
                <c:pt idx="765">
                  <c:v>34.377952755905518</c:v>
                </c:pt>
                <c:pt idx="766">
                  <c:v>29.34488188976378</c:v>
                </c:pt>
                <c:pt idx="767">
                  <c:v>12.988976377952755</c:v>
                </c:pt>
                <c:pt idx="768">
                  <c:v>14.440944881889765</c:v>
                </c:pt>
                <c:pt idx="769">
                  <c:v>12.144881889763781</c:v>
                </c:pt>
                <c:pt idx="770">
                  <c:v>7.1039370078740163</c:v>
                </c:pt>
                <c:pt idx="771">
                  <c:v>8.2173228346456693</c:v>
                </c:pt>
                <c:pt idx="772">
                  <c:v>11.370078740157481</c:v>
                </c:pt>
                <c:pt idx="773">
                  <c:v>12.341732283464568</c:v>
                </c:pt>
                <c:pt idx="774">
                  <c:v>10.13228346456693</c:v>
                </c:pt>
                <c:pt idx="775">
                  <c:v>5.1763779527559057</c:v>
                </c:pt>
                <c:pt idx="776">
                  <c:v>5.0110236220472446</c:v>
                </c:pt>
                <c:pt idx="777">
                  <c:v>4.3007874015748033</c:v>
                </c:pt>
                <c:pt idx="778">
                  <c:v>2.7181102362204723</c:v>
                </c:pt>
                <c:pt idx="779">
                  <c:v>4.4141732283464572</c:v>
                </c:pt>
                <c:pt idx="780">
                  <c:v>3.9622047244094492</c:v>
                </c:pt>
                <c:pt idx="781">
                  <c:v>1.8850393700787405</c:v>
                </c:pt>
                <c:pt idx="782">
                  <c:v>2.1102362204724412</c:v>
                </c:pt>
                <c:pt idx="783">
                  <c:v>1.5669291338582676</c:v>
                </c:pt>
                <c:pt idx="784">
                  <c:v>1.6787401574803151</c:v>
                </c:pt>
                <c:pt idx="785">
                  <c:v>0.53700787401574812</c:v>
                </c:pt>
                <c:pt idx="786">
                  <c:v>0.67716535433070868</c:v>
                </c:pt>
                <c:pt idx="787">
                  <c:v>0.62834645669291334</c:v>
                </c:pt>
                <c:pt idx="788">
                  <c:v>0.63464566929133848</c:v>
                </c:pt>
                <c:pt idx="789">
                  <c:v>0.31181102362204727</c:v>
                </c:pt>
                <c:pt idx="790">
                  <c:v>0.43464566929133863</c:v>
                </c:pt>
                <c:pt idx="791">
                  <c:v>0.43307086614173229</c:v>
                </c:pt>
                <c:pt idx="792">
                  <c:v>0.1952755905511811</c:v>
                </c:pt>
                <c:pt idx="793">
                  <c:v>0.27716535433070871</c:v>
                </c:pt>
                <c:pt idx="794">
                  <c:v>0.32125984251968509</c:v>
                </c:pt>
                <c:pt idx="795">
                  <c:v>0.17322834645669294</c:v>
                </c:pt>
                <c:pt idx="796">
                  <c:v>6.2992125984251982E-2</c:v>
                </c:pt>
                <c:pt idx="797">
                  <c:v>5.9842519685039376E-2</c:v>
                </c:pt>
                <c:pt idx="798">
                  <c:v>0.18582677165354333</c:v>
                </c:pt>
                <c:pt idx="799">
                  <c:v>2.1763779527559053</c:v>
                </c:pt>
                <c:pt idx="800">
                  <c:v>1.4078740157480318</c:v>
                </c:pt>
                <c:pt idx="801">
                  <c:v>1.0771653543307089</c:v>
                </c:pt>
                <c:pt idx="802">
                  <c:v>1.0078740157480317</c:v>
                </c:pt>
                <c:pt idx="803">
                  <c:v>0.8409448818897638</c:v>
                </c:pt>
                <c:pt idx="804">
                  <c:v>0.2425196850393701</c:v>
                </c:pt>
                <c:pt idx="805">
                  <c:v>3.1496062992125991E-2</c:v>
                </c:pt>
                <c:pt idx="806">
                  <c:v>2.2047244094488189E-2</c:v>
                </c:pt>
                <c:pt idx="807">
                  <c:v>0.49921259842519689</c:v>
                </c:pt>
                <c:pt idx="808">
                  <c:v>0.41889763779527561</c:v>
                </c:pt>
                <c:pt idx="809">
                  <c:v>0.26929133858267723</c:v>
                </c:pt>
                <c:pt idx="810">
                  <c:v>0.25669291338582678</c:v>
                </c:pt>
                <c:pt idx="811">
                  <c:v>0.2724409448818898</c:v>
                </c:pt>
                <c:pt idx="812">
                  <c:v>0.27401574803149603</c:v>
                </c:pt>
                <c:pt idx="813">
                  <c:v>1.7322834645669295E-2</c:v>
                </c:pt>
                <c:pt idx="814">
                  <c:v>2.9921259842519688E-2</c:v>
                </c:pt>
                <c:pt idx="815">
                  <c:v>2.0472440944881893E-2</c:v>
                </c:pt>
                <c:pt idx="816">
                  <c:v>1.4173228346456693E-2</c:v>
                </c:pt>
                <c:pt idx="817">
                  <c:v>10.215748031496064</c:v>
                </c:pt>
                <c:pt idx="818">
                  <c:v>27.051968503937008</c:v>
                </c:pt>
                <c:pt idx="819">
                  <c:v>11.299212598425198</c:v>
                </c:pt>
                <c:pt idx="820">
                  <c:v>5.6818897637795276</c:v>
                </c:pt>
                <c:pt idx="821">
                  <c:v>5.9622047244094487</c:v>
                </c:pt>
                <c:pt idx="822">
                  <c:v>5.7181102362204728</c:v>
                </c:pt>
                <c:pt idx="823">
                  <c:v>5.5826771653543314</c:v>
                </c:pt>
                <c:pt idx="824">
                  <c:v>2.6614173228346454</c:v>
                </c:pt>
                <c:pt idx="825">
                  <c:v>3.7322834645669292</c:v>
                </c:pt>
                <c:pt idx="826">
                  <c:v>3.1307086614173234</c:v>
                </c:pt>
                <c:pt idx="827">
                  <c:v>1.0645669291338582</c:v>
                </c:pt>
                <c:pt idx="828">
                  <c:v>1.1259842519685042</c:v>
                </c:pt>
                <c:pt idx="829">
                  <c:v>1.1244094488188978</c:v>
                </c:pt>
                <c:pt idx="830">
                  <c:v>1.0094488188976378</c:v>
                </c:pt>
                <c:pt idx="831">
                  <c:v>0.10551181102362206</c:v>
                </c:pt>
                <c:pt idx="832">
                  <c:v>0.14645669291338584</c:v>
                </c:pt>
                <c:pt idx="833">
                  <c:v>0.10393700787401575</c:v>
                </c:pt>
                <c:pt idx="834">
                  <c:v>5.0393700787401581E-2</c:v>
                </c:pt>
                <c:pt idx="835">
                  <c:v>5.6692913385826771E-2</c:v>
                </c:pt>
                <c:pt idx="836">
                  <c:v>5.1968503937007873E-2</c:v>
                </c:pt>
                <c:pt idx="837">
                  <c:v>5.3543307086614172E-2</c:v>
                </c:pt>
                <c:pt idx="838">
                  <c:v>7.5590551181102361E-2</c:v>
                </c:pt>
                <c:pt idx="839">
                  <c:v>7.2440944881889763E-2</c:v>
                </c:pt>
                <c:pt idx="840">
                  <c:v>3.4645669291338589E-2</c:v>
                </c:pt>
                <c:pt idx="841">
                  <c:v>3.307086614173229E-2</c:v>
                </c:pt>
                <c:pt idx="842">
                  <c:v>3.1496062992125991E-2</c:v>
                </c:pt>
                <c:pt idx="843">
                  <c:v>11.625196850393703</c:v>
                </c:pt>
                <c:pt idx="844">
                  <c:v>9.7511811023622048</c:v>
                </c:pt>
                <c:pt idx="845">
                  <c:v>4.8062992125984252</c:v>
                </c:pt>
                <c:pt idx="846">
                  <c:v>3.9653543307086614</c:v>
                </c:pt>
                <c:pt idx="847">
                  <c:v>4.0110236220472437</c:v>
                </c:pt>
                <c:pt idx="848">
                  <c:v>4.0377952755905513</c:v>
                </c:pt>
                <c:pt idx="849">
                  <c:v>1.3637795275590552</c:v>
                </c:pt>
                <c:pt idx="850">
                  <c:v>2.1984251968503936</c:v>
                </c:pt>
                <c:pt idx="851">
                  <c:v>2.1921259842519683</c:v>
                </c:pt>
                <c:pt idx="852">
                  <c:v>2.0881889763779529</c:v>
                </c:pt>
                <c:pt idx="853">
                  <c:v>1.4456692913385827</c:v>
                </c:pt>
                <c:pt idx="854">
                  <c:v>1.4897637795275589</c:v>
                </c:pt>
                <c:pt idx="855">
                  <c:v>1.5307086614173231</c:v>
                </c:pt>
                <c:pt idx="856">
                  <c:v>0.77795275590551183</c:v>
                </c:pt>
                <c:pt idx="857">
                  <c:v>0.29921259842519687</c:v>
                </c:pt>
                <c:pt idx="858">
                  <c:v>0.25196850393700793</c:v>
                </c:pt>
                <c:pt idx="859">
                  <c:v>0.12440944881889765</c:v>
                </c:pt>
                <c:pt idx="860">
                  <c:v>0.11653543307086614</c:v>
                </c:pt>
                <c:pt idx="861">
                  <c:v>0.10078740157480316</c:v>
                </c:pt>
                <c:pt idx="862">
                  <c:v>0.12125984251968505</c:v>
                </c:pt>
                <c:pt idx="863">
                  <c:v>5.3259842519685039</c:v>
                </c:pt>
                <c:pt idx="864">
                  <c:v>7.9480314960629928</c:v>
                </c:pt>
                <c:pt idx="865">
                  <c:v>6.5889763779527559</c:v>
                </c:pt>
                <c:pt idx="866">
                  <c:v>3.5354330708661417</c:v>
                </c:pt>
                <c:pt idx="867">
                  <c:v>3.1417322834645671</c:v>
                </c:pt>
                <c:pt idx="868">
                  <c:v>3.025196850393701</c:v>
                </c:pt>
                <c:pt idx="869">
                  <c:v>2.7527559055118114</c:v>
                </c:pt>
                <c:pt idx="870">
                  <c:v>0.73070866141732282</c:v>
                </c:pt>
                <c:pt idx="871">
                  <c:v>1.1716535433070867</c:v>
                </c:pt>
                <c:pt idx="872">
                  <c:v>1.0204724409448818</c:v>
                </c:pt>
                <c:pt idx="873">
                  <c:v>0.46614173228346456</c:v>
                </c:pt>
                <c:pt idx="874">
                  <c:v>0.47086614173228347</c:v>
                </c:pt>
                <c:pt idx="875">
                  <c:v>0.47244094488188981</c:v>
                </c:pt>
                <c:pt idx="876">
                  <c:v>0.43464566929133863</c:v>
                </c:pt>
                <c:pt idx="877">
                  <c:v>0.10551181102362206</c:v>
                </c:pt>
                <c:pt idx="878">
                  <c:v>0.13385826771653545</c:v>
                </c:pt>
                <c:pt idx="879">
                  <c:v>0.11653543307086614</c:v>
                </c:pt>
                <c:pt idx="880">
                  <c:v>5.3543307086614172E-2</c:v>
                </c:pt>
                <c:pt idx="881">
                  <c:v>3.1496062992125991E-2</c:v>
                </c:pt>
                <c:pt idx="882">
                  <c:v>3.7795275590551181E-2</c:v>
                </c:pt>
                <c:pt idx="883">
                  <c:v>2.8346456692913385E-2</c:v>
                </c:pt>
                <c:pt idx="884">
                  <c:v>1.5748031496062995E-2</c:v>
                </c:pt>
                <c:pt idx="885">
                  <c:v>1.5748031496062995E-2</c:v>
                </c:pt>
                <c:pt idx="886">
                  <c:v>3.2976377952755911</c:v>
                </c:pt>
                <c:pt idx="887">
                  <c:v>1.0110236220472442</c:v>
                </c:pt>
                <c:pt idx="888">
                  <c:v>5.9448818897637796</c:v>
                </c:pt>
                <c:pt idx="889">
                  <c:v>0.46771653543307085</c:v>
                </c:pt>
                <c:pt idx="890">
                  <c:v>2.9606299212598426</c:v>
                </c:pt>
                <c:pt idx="891">
                  <c:v>2.7842519685039373</c:v>
                </c:pt>
                <c:pt idx="892">
                  <c:v>0.5275590551181103</c:v>
                </c:pt>
                <c:pt idx="893">
                  <c:v>5.5118110236220472E-2</c:v>
                </c:pt>
                <c:pt idx="894">
                  <c:v>1.8897637795275593</c:v>
                </c:pt>
                <c:pt idx="895">
                  <c:v>1.9637795275590553</c:v>
                </c:pt>
                <c:pt idx="896">
                  <c:v>2.0047244094488192</c:v>
                </c:pt>
                <c:pt idx="897">
                  <c:v>0.37952755905511815</c:v>
                </c:pt>
                <c:pt idx="898">
                  <c:v>0.59685039370078741</c:v>
                </c:pt>
                <c:pt idx="899">
                  <c:v>0.52440944881889762</c:v>
                </c:pt>
                <c:pt idx="900">
                  <c:v>0.28188976377952757</c:v>
                </c:pt>
                <c:pt idx="901">
                  <c:v>0.28661417322834642</c:v>
                </c:pt>
                <c:pt idx="902">
                  <c:v>0.28031496062992128</c:v>
                </c:pt>
                <c:pt idx="903">
                  <c:v>0.28661417322834642</c:v>
                </c:pt>
                <c:pt idx="904">
                  <c:v>8.0314960629921273E-2</c:v>
                </c:pt>
                <c:pt idx="905">
                  <c:v>5.9842519685039376E-2</c:v>
                </c:pt>
                <c:pt idx="906">
                  <c:v>2.9921259842519688E-2</c:v>
                </c:pt>
                <c:pt idx="907">
                  <c:v>2.0472440944881893E-2</c:v>
                </c:pt>
                <c:pt idx="908">
                  <c:v>0.72598425196850402</c:v>
                </c:pt>
                <c:pt idx="909">
                  <c:v>0.77795275590551183</c:v>
                </c:pt>
                <c:pt idx="910">
                  <c:v>0.62519685039370088</c:v>
                </c:pt>
                <c:pt idx="911">
                  <c:v>0.38897637795275591</c:v>
                </c:pt>
                <c:pt idx="912">
                  <c:v>0.15118110236220472</c:v>
                </c:pt>
                <c:pt idx="913">
                  <c:v>0.10551181102362206</c:v>
                </c:pt>
                <c:pt idx="914">
                  <c:v>0.10393700787401575</c:v>
                </c:pt>
                <c:pt idx="915">
                  <c:v>6.4566929133858267E-2</c:v>
                </c:pt>
                <c:pt idx="916">
                  <c:v>0.53543307086614178</c:v>
                </c:pt>
                <c:pt idx="917">
                  <c:v>0.43307086614173229</c:v>
                </c:pt>
                <c:pt idx="918">
                  <c:v>0.20944881889763781</c:v>
                </c:pt>
                <c:pt idx="919">
                  <c:v>0.18582677165354333</c:v>
                </c:pt>
                <c:pt idx="920">
                  <c:v>0.16692913385826774</c:v>
                </c:pt>
                <c:pt idx="921">
                  <c:v>3.307086614173229E-2</c:v>
                </c:pt>
                <c:pt idx="922">
                  <c:v>2.3622047244094488E-2</c:v>
                </c:pt>
                <c:pt idx="923">
                  <c:v>2.5196850393700791E-2</c:v>
                </c:pt>
                <c:pt idx="924">
                  <c:v>2.9921259842519688E-2</c:v>
                </c:pt>
                <c:pt idx="925">
                  <c:v>3.307086614173229E-2</c:v>
                </c:pt>
                <c:pt idx="926">
                  <c:v>2.3622047244094488E-2</c:v>
                </c:pt>
                <c:pt idx="927">
                  <c:v>3.1496062992125991E-2</c:v>
                </c:pt>
                <c:pt idx="928">
                  <c:v>5.0393700787401581E-2</c:v>
                </c:pt>
                <c:pt idx="929">
                  <c:v>5.6692913385826771E-2</c:v>
                </c:pt>
                <c:pt idx="930">
                  <c:v>7.7165354330708674E-2</c:v>
                </c:pt>
                <c:pt idx="931">
                  <c:v>3.6220472440944881E-2</c:v>
                </c:pt>
                <c:pt idx="932">
                  <c:v>4.8818897637795275E-2</c:v>
                </c:pt>
                <c:pt idx="933">
                  <c:v>7.7165354330708674E-2</c:v>
                </c:pt>
                <c:pt idx="934">
                  <c:v>0.8582677165354331</c:v>
                </c:pt>
                <c:pt idx="935">
                  <c:v>0.7118110236220474</c:v>
                </c:pt>
                <c:pt idx="936">
                  <c:v>0.45354330708661417</c:v>
                </c:pt>
                <c:pt idx="937">
                  <c:v>0.22519685039370083</c:v>
                </c:pt>
                <c:pt idx="938">
                  <c:v>0.16220472440944883</c:v>
                </c:pt>
                <c:pt idx="939">
                  <c:v>6.614173228346458E-2</c:v>
                </c:pt>
                <c:pt idx="940">
                  <c:v>7.5590551181102361E-2</c:v>
                </c:pt>
                <c:pt idx="941">
                  <c:v>8.9763779527559068E-2</c:v>
                </c:pt>
                <c:pt idx="942">
                  <c:v>0.10551181102362206</c:v>
                </c:pt>
                <c:pt idx="943">
                  <c:v>8.6614173228346469E-2</c:v>
                </c:pt>
                <c:pt idx="944">
                  <c:v>7.0866141732283464E-2</c:v>
                </c:pt>
                <c:pt idx="945">
                  <c:v>5.826771653543307E-2</c:v>
                </c:pt>
                <c:pt idx="946">
                  <c:v>5.0393700787401581E-2</c:v>
                </c:pt>
                <c:pt idx="947">
                  <c:v>2.5196850393700791E-2</c:v>
                </c:pt>
                <c:pt idx="948">
                  <c:v>2.0472440944881893E-2</c:v>
                </c:pt>
                <c:pt idx="949">
                  <c:v>1.5748031496062995E-2</c:v>
                </c:pt>
                <c:pt idx="950">
                  <c:v>1.3370078740157481</c:v>
                </c:pt>
                <c:pt idx="951">
                  <c:v>1.110236220472441</c:v>
                </c:pt>
                <c:pt idx="952">
                  <c:v>0.52283464566929139</c:v>
                </c:pt>
                <c:pt idx="953">
                  <c:v>0.59370078740157495</c:v>
                </c:pt>
                <c:pt idx="954">
                  <c:v>0.67559055118110245</c:v>
                </c:pt>
                <c:pt idx="955">
                  <c:v>0.83307086614173231</c:v>
                </c:pt>
                <c:pt idx="956">
                  <c:v>0.60629921259842523</c:v>
                </c:pt>
                <c:pt idx="957">
                  <c:v>0.5795275590551181</c:v>
                </c:pt>
                <c:pt idx="958">
                  <c:v>0.55905511811023623</c:v>
                </c:pt>
                <c:pt idx="959">
                  <c:v>0.44566929133858274</c:v>
                </c:pt>
                <c:pt idx="960">
                  <c:v>0.18425196850393702</c:v>
                </c:pt>
                <c:pt idx="961">
                  <c:v>0.25984251968503935</c:v>
                </c:pt>
                <c:pt idx="962">
                  <c:v>0.21574803149606298</c:v>
                </c:pt>
                <c:pt idx="963">
                  <c:v>0.19842519685039373</c:v>
                </c:pt>
                <c:pt idx="964">
                  <c:v>2.3622047244094488E-2</c:v>
                </c:pt>
                <c:pt idx="965">
                  <c:v>2.2047244094488189E-2</c:v>
                </c:pt>
                <c:pt idx="966">
                  <c:v>1.889763779527559E-2</c:v>
                </c:pt>
                <c:pt idx="967">
                  <c:v>4.5763779527559061</c:v>
                </c:pt>
                <c:pt idx="968">
                  <c:v>3.3275590551181109</c:v>
                </c:pt>
                <c:pt idx="969">
                  <c:v>4.0456692913385828</c:v>
                </c:pt>
                <c:pt idx="970">
                  <c:v>3.1637795275590554</c:v>
                </c:pt>
                <c:pt idx="971">
                  <c:v>1.5354330708661419</c:v>
                </c:pt>
                <c:pt idx="972">
                  <c:v>1.4440944881889763</c:v>
                </c:pt>
                <c:pt idx="973">
                  <c:v>1.2755905511811023</c:v>
                </c:pt>
                <c:pt idx="974">
                  <c:v>1.1511811023622047</c:v>
                </c:pt>
                <c:pt idx="975">
                  <c:v>0.27716535433070871</c:v>
                </c:pt>
                <c:pt idx="976">
                  <c:v>0.40629921259842522</c:v>
                </c:pt>
                <c:pt idx="977">
                  <c:v>0.33858267716535434</c:v>
                </c:pt>
                <c:pt idx="978">
                  <c:v>0.14173228346456693</c:v>
                </c:pt>
                <c:pt idx="979">
                  <c:v>0.1952755905511811</c:v>
                </c:pt>
                <c:pt idx="980">
                  <c:v>9.6062992125984251E-2</c:v>
                </c:pt>
                <c:pt idx="981">
                  <c:v>8.503937007874017E-2</c:v>
                </c:pt>
                <c:pt idx="982">
                  <c:v>160.08661417322836</c:v>
                </c:pt>
                <c:pt idx="983">
                  <c:v>73.278740157480314</c:v>
                </c:pt>
                <c:pt idx="984">
                  <c:v>57.491338582677166</c:v>
                </c:pt>
                <c:pt idx="985">
                  <c:v>31.525984251968506</c:v>
                </c:pt>
                <c:pt idx="986">
                  <c:v>30.270866141732284</c:v>
                </c:pt>
                <c:pt idx="987">
                  <c:v>28.675590551181106</c:v>
                </c:pt>
                <c:pt idx="988">
                  <c:v>25.965354330708664</c:v>
                </c:pt>
                <c:pt idx="989">
                  <c:v>22.637795275590552</c:v>
                </c:pt>
                <c:pt idx="990">
                  <c:v>32.472440944881889</c:v>
                </c:pt>
                <c:pt idx="991">
                  <c:v>26.724409448818896</c:v>
                </c:pt>
                <c:pt idx="992">
                  <c:v>12.521259842519687</c:v>
                </c:pt>
                <c:pt idx="993">
                  <c:v>12.924409448818899</c:v>
                </c:pt>
                <c:pt idx="994">
                  <c:v>12.157480314960631</c:v>
                </c:pt>
                <c:pt idx="995">
                  <c:v>11.688188976377953</c:v>
                </c:pt>
                <c:pt idx="996">
                  <c:v>10.455118110236221</c:v>
                </c:pt>
                <c:pt idx="997">
                  <c:v>15.341732283464568</c:v>
                </c:pt>
                <c:pt idx="998">
                  <c:v>12.088188976377955</c:v>
                </c:pt>
                <c:pt idx="999">
                  <c:v>5.4566929133858268</c:v>
                </c:pt>
                <c:pt idx="1000">
                  <c:v>4.4803149606299213</c:v>
                </c:pt>
                <c:pt idx="1001">
                  <c:v>4.0724409448818903</c:v>
                </c:pt>
                <c:pt idx="1002">
                  <c:v>4.1385826771653544</c:v>
                </c:pt>
                <c:pt idx="1003">
                  <c:v>2.7779527559055119</c:v>
                </c:pt>
                <c:pt idx="1004">
                  <c:v>3.1543307086614178</c:v>
                </c:pt>
                <c:pt idx="1005">
                  <c:v>2.0818897637795275</c:v>
                </c:pt>
                <c:pt idx="1006">
                  <c:v>0.84566929133858271</c:v>
                </c:pt>
                <c:pt idx="1007">
                  <c:v>0.8582677165354331</c:v>
                </c:pt>
                <c:pt idx="1008">
                  <c:v>0.80787401574803153</c:v>
                </c:pt>
                <c:pt idx="1009">
                  <c:v>0.73858267716535431</c:v>
                </c:pt>
                <c:pt idx="1010">
                  <c:v>0.25826771653543307</c:v>
                </c:pt>
                <c:pt idx="1011">
                  <c:v>0.35275590551181102</c:v>
                </c:pt>
                <c:pt idx="1012">
                  <c:v>0.25826771653543307</c:v>
                </c:pt>
                <c:pt idx="1013">
                  <c:v>8.0314960629921273E-2</c:v>
                </c:pt>
                <c:pt idx="1014">
                  <c:v>7.0866141732283464E-2</c:v>
                </c:pt>
                <c:pt idx="1015">
                  <c:v>6.9291338582677178E-2</c:v>
                </c:pt>
                <c:pt idx="1016">
                  <c:v>6.4566929133858267E-2</c:v>
                </c:pt>
                <c:pt idx="1017">
                  <c:v>23.327559055118112</c:v>
                </c:pt>
                <c:pt idx="1018">
                  <c:v>31.788976377952757</c:v>
                </c:pt>
                <c:pt idx="1019">
                  <c:v>52.362204724409452</c:v>
                </c:pt>
                <c:pt idx="1020">
                  <c:v>52.198425196850394</c:v>
                </c:pt>
                <c:pt idx="1021">
                  <c:v>41.483464566929129</c:v>
                </c:pt>
                <c:pt idx="1022">
                  <c:v>16.771653543307089</c:v>
                </c:pt>
                <c:pt idx="1023">
                  <c:v>13.39685039370079</c:v>
                </c:pt>
                <c:pt idx="1024">
                  <c:v>14.105511811023623</c:v>
                </c:pt>
                <c:pt idx="1025">
                  <c:v>12.885039370078742</c:v>
                </c:pt>
                <c:pt idx="1026">
                  <c:v>10.529133858267716</c:v>
                </c:pt>
                <c:pt idx="1027">
                  <c:v>12.716535433070867</c:v>
                </c:pt>
                <c:pt idx="1028">
                  <c:v>22.187401574803154</c:v>
                </c:pt>
                <c:pt idx="1029">
                  <c:v>18.623622047244094</c:v>
                </c:pt>
                <c:pt idx="1030">
                  <c:v>9.1259842519685055</c:v>
                </c:pt>
                <c:pt idx="1031">
                  <c:v>9.75275590551181</c:v>
                </c:pt>
                <c:pt idx="1032">
                  <c:v>9.1070866141732285</c:v>
                </c:pt>
                <c:pt idx="1033">
                  <c:v>8.8771653543307103</c:v>
                </c:pt>
                <c:pt idx="1034">
                  <c:v>7.7732283464566931</c:v>
                </c:pt>
                <c:pt idx="1035">
                  <c:v>13.519685039370078</c:v>
                </c:pt>
                <c:pt idx="1036">
                  <c:v>11.855118110236221</c:v>
                </c:pt>
                <c:pt idx="1037">
                  <c:v>5.1212598425196845</c:v>
                </c:pt>
                <c:pt idx="1038">
                  <c:v>8.7149606299212596</c:v>
                </c:pt>
                <c:pt idx="1039">
                  <c:v>5.3055118110236217</c:v>
                </c:pt>
                <c:pt idx="1040">
                  <c:v>4.264566929133859</c:v>
                </c:pt>
                <c:pt idx="1041">
                  <c:v>2.0078740157480315</c:v>
                </c:pt>
                <c:pt idx="1042">
                  <c:v>3.6440944881889767</c:v>
                </c:pt>
                <c:pt idx="1043">
                  <c:v>3.1086614173228351</c:v>
                </c:pt>
                <c:pt idx="1044">
                  <c:v>1.3417322834645669</c:v>
                </c:pt>
                <c:pt idx="1045">
                  <c:v>1.3874015748031494</c:v>
                </c:pt>
                <c:pt idx="1046">
                  <c:v>1.3448818897637798</c:v>
                </c:pt>
                <c:pt idx="1047">
                  <c:v>0.27716535433070871</c:v>
                </c:pt>
                <c:pt idx="1048">
                  <c:v>0.14960629921259844</c:v>
                </c:pt>
                <c:pt idx="1049">
                  <c:v>0.1921259842519685</c:v>
                </c:pt>
                <c:pt idx="1050">
                  <c:v>0.19685039370078741</c:v>
                </c:pt>
                <c:pt idx="1051">
                  <c:v>0.14960629921259844</c:v>
                </c:pt>
                <c:pt idx="1052">
                  <c:v>0.11653543307086614</c:v>
                </c:pt>
                <c:pt idx="1053">
                  <c:v>0.12283464566929135</c:v>
                </c:pt>
                <c:pt idx="1054">
                  <c:v>0.13228346456692916</c:v>
                </c:pt>
                <c:pt idx="1055">
                  <c:v>3.6220472440944881E-2</c:v>
                </c:pt>
                <c:pt idx="1056">
                  <c:v>3.7795275590551181E-2</c:v>
                </c:pt>
                <c:pt idx="1057">
                  <c:v>3.1496062992125991E-2</c:v>
                </c:pt>
                <c:pt idx="1058">
                  <c:v>2.5196850393700791E-2</c:v>
                </c:pt>
                <c:pt idx="1059">
                  <c:v>3.1496062992125991E-2</c:v>
                </c:pt>
                <c:pt idx="1060">
                  <c:v>11.305511811023621</c:v>
                </c:pt>
                <c:pt idx="1061">
                  <c:v>11.774803149606301</c:v>
                </c:pt>
                <c:pt idx="1062">
                  <c:v>16.577952755905514</c:v>
                </c:pt>
                <c:pt idx="1063">
                  <c:v>17.061417322834647</c:v>
                </c:pt>
                <c:pt idx="1064">
                  <c:v>10.62992125984252</c:v>
                </c:pt>
                <c:pt idx="1065">
                  <c:v>11.959055118110237</c:v>
                </c:pt>
                <c:pt idx="1066">
                  <c:v>11.658267716535434</c:v>
                </c:pt>
                <c:pt idx="1067">
                  <c:v>8.8503937007874018</c:v>
                </c:pt>
                <c:pt idx="1068">
                  <c:v>5.1811023622047241</c:v>
                </c:pt>
                <c:pt idx="1069">
                  <c:v>6.2519685039370083</c:v>
                </c:pt>
                <c:pt idx="1070">
                  <c:v>6.6251968503937011</c:v>
                </c:pt>
                <c:pt idx="1071">
                  <c:v>3.6850393700787403</c:v>
                </c:pt>
                <c:pt idx="1072">
                  <c:v>4.0881889763779533</c:v>
                </c:pt>
                <c:pt idx="1073">
                  <c:v>3.9543307086614177</c:v>
                </c:pt>
                <c:pt idx="1074">
                  <c:v>2.5228346456692914</c:v>
                </c:pt>
                <c:pt idx="1075">
                  <c:v>1.4661417322834644</c:v>
                </c:pt>
                <c:pt idx="1076">
                  <c:v>2.4535433070866146</c:v>
                </c:pt>
                <c:pt idx="1077">
                  <c:v>2.3590551181102364</c:v>
                </c:pt>
                <c:pt idx="1078">
                  <c:v>1.2141732283464566</c:v>
                </c:pt>
                <c:pt idx="1079">
                  <c:v>1.3433070866141732</c:v>
                </c:pt>
                <c:pt idx="1080">
                  <c:v>1.283464566929134</c:v>
                </c:pt>
                <c:pt idx="1081">
                  <c:v>1.1763779527559057</c:v>
                </c:pt>
                <c:pt idx="1082">
                  <c:v>0.13228346456692916</c:v>
                </c:pt>
                <c:pt idx="1083">
                  <c:v>0.13070866141732285</c:v>
                </c:pt>
                <c:pt idx="1084">
                  <c:v>5.0393700787401581E-2</c:v>
                </c:pt>
                <c:pt idx="1085">
                  <c:v>9.1338582677165353E-2</c:v>
                </c:pt>
                <c:pt idx="1086">
                  <c:v>7.874015748031496E-2</c:v>
                </c:pt>
                <c:pt idx="1087">
                  <c:v>2.2047244094488189E-2</c:v>
                </c:pt>
                <c:pt idx="1088">
                  <c:v>9.4409448818897648</c:v>
                </c:pt>
                <c:pt idx="1089">
                  <c:v>6.870866141732284</c:v>
                </c:pt>
                <c:pt idx="1090">
                  <c:v>6.34488188976378</c:v>
                </c:pt>
                <c:pt idx="1091">
                  <c:v>7.2236220472440946</c:v>
                </c:pt>
                <c:pt idx="1092">
                  <c:v>8.4614173228346452</c:v>
                </c:pt>
                <c:pt idx="1093">
                  <c:v>8.3496062992125992</c:v>
                </c:pt>
                <c:pt idx="1094">
                  <c:v>8.9622047244094496</c:v>
                </c:pt>
                <c:pt idx="1095">
                  <c:v>8.6771653543307092</c:v>
                </c:pt>
                <c:pt idx="1096">
                  <c:v>10.782677165354331</c:v>
                </c:pt>
                <c:pt idx="1097">
                  <c:v>11.861417322834647</c:v>
                </c:pt>
                <c:pt idx="1098">
                  <c:v>9.9086614173228362</c:v>
                </c:pt>
                <c:pt idx="1099">
                  <c:v>11.069291338582676</c:v>
                </c:pt>
                <c:pt idx="1100">
                  <c:v>10.782677165354331</c:v>
                </c:pt>
                <c:pt idx="1101">
                  <c:v>7.1480314960629929</c:v>
                </c:pt>
                <c:pt idx="1102">
                  <c:v>10.968503937007876</c:v>
                </c:pt>
                <c:pt idx="1103">
                  <c:v>6.6755905511811031</c:v>
                </c:pt>
                <c:pt idx="1104">
                  <c:v>5.9275590551181105</c:v>
                </c:pt>
                <c:pt idx="1105">
                  <c:v>3.9559055118110233</c:v>
                </c:pt>
                <c:pt idx="1106">
                  <c:v>4.4551181102362207</c:v>
                </c:pt>
                <c:pt idx="1107">
                  <c:v>4.6755905511811022</c:v>
                </c:pt>
                <c:pt idx="1108">
                  <c:v>4.6976377952755914</c:v>
                </c:pt>
                <c:pt idx="1109">
                  <c:v>2.4125984251968502</c:v>
                </c:pt>
                <c:pt idx="1110">
                  <c:v>3.3811023622047243</c:v>
                </c:pt>
                <c:pt idx="1111">
                  <c:v>3.0362204724409452</c:v>
                </c:pt>
                <c:pt idx="1112">
                  <c:v>1.7543307086614175</c:v>
                </c:pt>
                <c:pt idx="1113">
                  <c:v>1.8787401574803151</c:v>
                </c:pt>
                <c:pt idx="1114">
                  <c:v>1.9732283464566929</c:v>
                </c:pt>
                <c:pt idx="1115">
                  <c:v>1.9763779527559058</c:v>
                </c:pt>
                <c:pt idx="1116">
                  <c:v>1.1496062992125984</c:v>
                </c:pt>
                <c:pt idx="1117">
                  <c:v>1.7070866141732284</c:v>
                </c:pt>
                <c:pt idx="1118">
                  <c:v>1.4582677165354332</c:v>
                </c:pt>
                <c:pt idx="1119">
                  <c:v>0.79685039370078747</c:v>
                </c:pt>
                <c:pt idx="1120">
                  <c:v>0.47244094488188981</c:v>
                </c:pt>
                <c:pt idx="1121">
                  <c:v>0.47244094488188981</c:v>
                </c:pt>
                <c:pt idx="1122">
                  <c:v>0.46929133858267719</c:v>
                </c:pt>
                <c:pt idx="1123">
                  <c:v>0.11968503937007875</c:v>
                </c:pt>
                <c:pt idx="1124">
                  <c:v>0.17952755905511814</c:v>
                </c:pt>
                <c:pt idx="1125">
                  <c:v>9.6062992125984251E-2</c:v>
                </c:pt>
                <c:pt idx="1126">
                  <c:v>4.2519685039370085E-2</c:v>
                </c:pt>
                <c:pt idx="1127">
                  <c:v>4.7244094488188976E-2</c:v>
                </c:pt>
                <c:pt idx="1128">
                  <c:v>4.8818897637795275E-2</c:v>
                </c:pt>
                <c:pt idx="1129">
                  <c:v>4.5669291338582677E-2</c:v>
                </c:pt>
                <c:pt idx="1130">
                  <c:v>17.033070866141731</c:v>
                </c:pt>
                <c:pt idx="1131">
                  <c:v>6.5748031496063</c:v>
                </c:pt>
                <c:pt idx="1132">
                  <c:v>6.9653543307086627</c:v>
                </c:pt>
                <c:pt idx="1133">
                  <c:v>7.3669291338582683</c:v>
                </c:pt>
                <c:pt idx="1134">
                  <c:v>5.9385826771653552</c:v>
                </c:pt>
                <c:pt idx="1135">
                  <c:v>4.9039370078740152</c:v>
                </c:pt>
                <c:pt idx="1136">
                  <c:v>7.0078740157480315</c:v>
                </c:pt>
                <c:pt idx="1137">
                  <c:v>4.9889763779527563</c:v>
                </c:pt>
                <c:pt idx="1138">
                  <c:v>4.1590551181102366</c:v>
                </c:pt>
                <c:pt idx="1139">
                  <c:v>4.278740157480315</c:v>
                </c:pt>
                <c:pt idx="1140">
                  <c:v>3.7496062992125982</c:v>
                </c:pt>
                <c:pt idx="1141">
                  <c:v>1.5622047244094488</c:v>
                </c:pt>
                <c:pt idx="1142">
                  <c:v>0.86614173228346458</c:v>
                </c:pt>
                <c:pt idx="1143">
                  <c:v>0.76220472440944886</c:v>
                </c:pt>
                <c:pt idx="1144">
                  <c:v>0.43779527559055126</c:v>
                </c:pt>
                <c:pt idx="1145">
                  <c:v>0.50236220472440951</c:v>
                </c:pt>
                <c:pt idx="1146">
                  <c:v>0.53700787401574812</c:v>
                </c:pt>
                <c:pt idx="1147">
                  <c:v>0.33858267716535434</c:v>
                </c:pt>
                <c:pt idx="1148">
                  <c:v>0.31653543307086618</c:v>
                </c:pt>
                <c:pt idx="1149">
                  <c:v>0.17165354330708663</c:v>
                </c:pt>
                <c:pt idx="1150">
                  <c:v>0.22362204724409449</c:v>
                </c:pt>
                <c:pt idx="1151">
                  <c:v>0.2850393700787402</c:v>
                </c:pt>
                <c:pt idx="1152">
                  <c:v>0.10393700787401575</c:v>
                </c:pt>
                <c:pt idx="1153">
                  <c:v>0.10708661417322834</c:v>
                </c:pt>
                <c:pt idx="1154">
                  <c:v>8.503937007874017E-2</c:v>
                </c:pt>
                <c:pt idx="1155">
                  <c:v>7.2440944881889763E-2</c:v>
                </c:pt>
                <c:pt idx="1156">
                  <c:v>3.7795275590551181E-2</c:v>
                </c:pt>
                <c:pt idx="1157">
                  <c:v>7.0866141732283464E-2</c:v>
                </c:pt>
                <c:pt idx="1158">
                  <c:v>6.7716535433070865E-2</c:v>
                </c:pt>
                <c:pt idx="1159">
                  <c:v>1.5748031496062995E-2</c:v>
                </c:pt>
                <c:pt idx="1160">
                  <c:v>1.889763779527559E-2</c:v>
                </c:pt>
                <c:pt idx="1161">
                  <c:v>6.4771653543307091</c:v>
                </c:pt>
                <c:pt idx="1162">
                  <c:v>6.5354330708661417</c:v>
                </c:pt>
                <c:pt idx="1163">
                  <c:v>6.4724409448818907</c:v>
                </c:pt>
                <c:pt idx="1164">
                  <c:v>3.4141732283464568</c:v>
                </c:pt>
                <c:pt idx="1165">
                  <c:v>12.102362204724409</c:v>
                </c:pt>
                <c:pt idx="1166">
                  <c:v>3.1716535433070869</c:v>
                </c:pt>
                <c:pt idx="1167">
                  <c:v>1.4488188976377951</c:v>
                </c:pt>
                <c:pt idx="1168">
                  <c:v>1.4771653543307086</c:v>
                </c:pt>
                <c:pt idx="1169">
                  <c:v>1.3968503937007877</c:v>
                </c:pt>
                <c:pt idx="1170">
                  <c:v>1.3086614173228346</c:v>
                </c:pt>
                <c:pt idx="1171">
                  <c:v>0.34488188976377954</c:v>
                </c:pt>
                <c:pt idx="1172">
                  <c:v>0.5496062992125984</c:v>
                </c:pt>
                <c:pt idx="1173">
                  <c:v>0.4976377952755906</c:v>
                </c:pt>
                <c:pt idx="1174">
                  <c:v>0.12913385826771653</c:v>
                </c:pt>
                <c:pt idx="1175">
                  <c:v>0.15433070866141735</c:v>
                </c:pt>
                <c:pt idx="1176">
                  <c:v>0.14960629921259844</c:v>
                </c:pt>
                <c:pt idx="1177">
                  <c:v>0.14645669291338584</c:v>
                </c:pt>
                <c:pt idx="1178">
                  <c:v>4.5669291338582677E-2</c:v>
                </c:pt>
                <c:pt idx="1179">
                  <c:v>47.039370078740156</c:v>
                </c:pt>
                <c:pt idx="1180">
                  <c:v>20.185826771653545</c:v>
                </c:pt>
                <c:pt idx="1181">
                  <c:v>21.231496062992125</c:v>
                </c:pt>
                <c:pt idx="1182">
                  <c:v>16.988976377952756</c:v>
                </c:pt>
                <c:pt idx="1183">
                  <c:v>15.814173228346458</c:v>
                </c:pt>
                <c:pt idx="1184">
                  <c:v>16.018897637795277</c:v>
                </c:pt>
                <c:pt idx="1185">
                  <c:v>23.674015748031493</c:v>
                </c:pt>
                <c:pt idx="1186">
                  <c:v>15.862992125984251</c:v>
                </c:pt>
                <c:pt idx="1187">
                  <c:v>13.346456692913387</c:v>
                </c:pt>
                <c:pt idx="1188">
                  <c:v>13.795275590551181</c:v>
                </c:pt>
                <c:pt idx="1189">
                  <c:v>11.450393700787403</c:v>
                </c:pt>
                <c:pt idx="1190">
                  <c:v>4.4251968503937009</c:v>
                </c:pt>
                <c:pt idx="1191">
                  <c:v>5.280314960629922</c:v>
                </c:pt>
                <c:pt idx="1192">
                  <c:v>4.7842519685039377</c:v>
                </c:pt>
                <c:pt idx="1193">
                  <c:v>3.5007874015748035</c:v>
                </c:pt>
                <c:pt idx="1194">
                  <c:v>4.245669291338583</c:v>
                </c:pt>
                <c:pt idx="1195">
                  <c:v>4.9212598425196852</c:v>
                </c:pt>
                <c:pt idx="1196">
                  <c:v>3.8929133858267715</c:v>
                </c:pt>
                <c:pt idx="1197">
                  <c:v>3.8771653543307085</c:v>
                </c:pt>
                <c:pt idx="1198">
                  <c:v>2.5480314960629924</c:v>
                </c:pt>
                <c:pt idx="1199">
                  <c:v>2.9385826771653547</c:v>
                </c:pt>
                <c:pt idx="1200">
                  <c:v>3.7968503937007876</c:v>
                </c:pt>
                <c:pt idx="1201">
                  <c:v>2.1181102362204722</c:v>
                </c:pt>
                <c:pt idx="1202">
                  <c:v>2.2503937007874018</c:v>
                </c:pt>
                <c:pt idx="1203">
                  <c:v>2</c:v>
                </c:pt>
                <c:pt idx="1204">
                  <c:v>1.5275590551181102</c:v>
                </c:pt>
                <c:pt idx="1205">
                  <c:v>0.75748031496063006</c:v>
                </c:pt>
                <c:pt idx="1206">
                  <c:v>2.0125984251968503</c:v>
                </c:pt>
                <c:pt idx="1207">
                  <c:v>1.6771653543307088</c:v>
                </c:pt>
                <c:pt idx="1208">
                  <c:v>0.21732283464566932</c:v>
                </c:pt>
                <c:pt idx="1209">
                  <c:v>0.23149606299212599</c:v>
                </c:pt>
                <c:pt idx="1210">
                  <c:v>0.16535433070866143</c:v>
                </c:pt>
                <c:pt idx="1211">
                  <c:v>0.16535433070866143</c:v>
                </c:pt>
                <c:pt idx="1212">
                  <c:v>0.12125984251968505</c:v>
                </c:pt>
                <c:pt idx="1213">
                  <c:v>0.73228346456692928</c:v>
                </c:pt>
                <c:pt idx="1214">
                  <c:v>0.86614173228346458</c:v>
                </c:pt>
                <c:pt idx="1215">
                  <c:v>7.7165354330708674E-2</c:v>
                </c:pt>
                <c:pt idx="1216">
                  <c:v>8.503937007874017E-2</c:v>
                </c:pt>
                <c:pt idx="1217">
                  <c:v>9.2913385826771666E-2</c:v>
                </c:pt>
                <c:pt idx="1218">
                  <c:v>7.4015748031496076E-2</c:v>
                </c:pt>
                <c:pt idx="1219">
                  <c:v>9.4488188976377951E-2</c:v>
                </c:pt>
                <c:pt idx="1220">
                  <c:v>0.39370078740157483</c:v>
                </c:pt>
                <c:pt idx="1221">
                  <c:v>0.6645669291338584</c:v>
                </c:pt>
                <c:pt idx="1222">
                  <c:v>0.2456692913385827</c:v>
                </c:pt>
                <c:pt idx="1223">
                  <c:v>2.8346456692913385E-2</c:v>
                </c:pt>
                <c:pt idx="1224">
                  <c:v>2.9921259842519688E-2</c:v>
                </c:pt>
                <c:pt idx="1225">
                  <c:v>1.7322834645669295E-2</c:v>
                </c:pt>
                <c:pt idx="1226">
                  <c:v>1.5748031496062995E-2</c:v>
                </c:pt>
                <c:pt idx="1227">
                  <c:v>3.7905511811023627</c:v>
                </c:pt>
                <c:pt idx="1228">
                  <c:v>3.3165354330708663</c:v>
                </c:pt>
                <c:pt idx="1229">
                  <c:v>3.140157480314961</c:v>
                </c:pt>
                <c:pt idx="1230">
                  <c:v>1.9259842519685042</c:v>
                </c:pt>
                <c:pt idx="1231">
                  <c:v>1.9039370078740159</c:v>
                </c:pt>
                <c:pt idx="1232">
                  <c:v>1.6692913385826773</c:v>
                </c:pt>
                <c:pt idx="1233">
                  <c:v>0.51338582677165356</c:v>
                </c:pt>
                <c:pt idx="1234">
                  <c:v>0.15590551181102363</c:v>
                </c:pt>
                <c:pt idx="1235">
                  <c:v>0.168503937007874</c:v>
                </c:pt>
                <c:pt idx="1236">
                  <c:v>0.16377952755905514</c:v>
                </c:pt>
                <c:pt idx="1237">
                  <c:v>8.6614173228346469E-2</c:v>
                </c:pt>
                <c:pt idx="1238">
                  <c:v>8.0314960629921273E-2</c:v>
                </c:pt>
                <c:pt idx="1239">
                  <c:v>8.1889763779527572E-2</c:v>
                </c:pt>
                <c:pt idx="1240">
                  <c:v>40.362204724409452</c:v>
                </c:pt>
                <c:pt idx="1241">
                  <c:v>68.685039370078741</c:v>
                </c:pt>
                <c:pt idx="1242">
                  <c:v>63.903937007874021</c:v>
                </c:pt>
                <c:pt idx="1243">
                  <c:v>32.527559055118111</c:v>
                </c:pt>
                <c:pt idx="1244">
                  <c:v>31.363779527559057</c:v>
                </c:pt>
                <c:pt idx="1245">
                  <c:v>46.680314960629914</c:v>
                </c:pt>
                <c:pt idx="1246">
                  <c:v>83.108661417322836</c:v>
                </c:pt>
                <c:pt idx="1247">
                  <c:v>76.031496062992133</c:v>
                </c:pt>
                <c:pt idx="1248">
                  <c:v>49.190551181102364</c:v>
                </c:pt>
                <c:pt idx="1249">
                  <c:v>21.987401574803151</c:v>
                </c:pt>
                <c:pt idx="1250">
                  <c:v>15.966929133858269</c:v>
                </c:pt>
                <c:pt idx="1251">
                  <c:v>16.231496062992129</c:v>
                </c:pt>
                <c:pt idx="1252">
                  <c:v>14.148031496062993</c:v>
                </c:pt>
                <c:pt idx="1253">
                  <c:v>11.388976377952758</c:v>
                </c:pt>
                <c:pt idx="1254">
                  <c:v>13.76692913385827</c:v>
                </c:pt>
                <c:pt idx="1255">
                  <c:v>24.675590551181102</c:v>
                </c:pt>
                <c:pt idx="1256">
                  <c:v>19.121259842519688</c:v>
                </c:pt>
                <c:pt idx="1257">
                  <c:v>8.9653543307086601</c:v>
                </c:pt>
                <c:pt idx="1258">
                  <c:v>9.0456692913385837</c:v>
                </c:pt>
                <c:pt idx="1259">
                  <c:v>8.1102362204724407</c:v>
                </c:pt>
                <c:pt idx="1260">
                  <c:v>7.8409448818897642</c:v>
                </c:pt>
                <c:pt idx="1261">
                  <c:v>6.0677165354330711</c:v>
                </c:pt>
                <c:pt idx="1262">
                  <c:v>11.223622047244097</c:v>
                </c:pt>
                <c:pt idx="1263">
                  <c:v>9.8976377952755907</c:v>
                </c:pt>
                <c:pt idx="1264">
                  <c:v>4.0425196850393696</c:v>
                </c:pt>
                <c:pt idx="1265">
                  <c:v>6.7543307086614179</c:v>
                </c:pt>
                <c:pt idx="1266">
                  <c:v>3.7354330708661418</c:v>
                </c:pt>
                <c:pt idx="1267">
                  <c:v>3.0677165354330711</c:v>
                </c:pt>
                <c:pt idx="1268">
                  <c:v>1.2755905511811023</c:v>
                </c:pt>
                <c:pt idx="1269">
                  <c:v>2.3543307086614171</c:v>
                </c:pt>
                <c:pt idx="1270">
                  <c:v>1.6645669291338585</c:v>
                </c:pt>
                <c:pt idx="1271">
                  <c:v>0.61732283464566939</c:v>
                </c:pt>
                <c:pt idx="1272">
                  <c:v>0.63464566929133848</c:v>
                </c:pt>
                <c:pt idx="1273">
                  <c:v>0.59685039370078741</c:v>
                </c:pt>
                <c:pt idx="1274">
                  <c:v>0.20157480314960632</c:v>
                </c:pt>
                <c:pt idx="1275">
                  <c:v>0.19370078740157481</c:v>
                </c:pt>
                <c:pt idx="1276">
                  <c:v>0.27401574803149603</c:v>
                </c:pt>
                <c:pt idx="1277">
                  <c:v>0.32440944881889766</c:v>
                </c:pt>
                <c:pt idx="1278">
                  <c:v>0.26929133858267723</c:v>
                </c:pt>
                <c:pt idx="1279">
                  <c:v>0.15275590551181104</c:v>
                </c:pt>
                <c:pt idx="1280">
                  <c:v>0.15118110236220472</c:v>
                </c:pt>
                <c:pt idx="1281">
                  <c:v>0.15118110236220472</c:v>
                </c:pt>
                <c:pt idx="1282">
                  <c:v>5.6692913385826771E-2</c:v>
                </c:pt>
                <c:pt idx="1283">
                  <c:v>7.5590551181102361E-2</c:v>
                </c:pt>
                <c:pt idx="1284">
                  <c:v>9.2913385826771666E-2</c:v>
                </c:pt>
                <c:pt idx="1285">
                  <c:v>2.8346456692913385E-2</c:v>
                </c:pt>
                <c:pt idx="1286">
                  <c:v>169.51496062992129</c:v>
                </c:pt>
                <c:pt idx="1287">
                  <c:v>111.76535433070867</c:v>
                </c:pt>
                <c:pt idx="1288">
                  <c:v>108.57795275590553</c:v>
                </c:pt>
                <c:pt idx="1289">
                  <c:v>98.080314960629934</c:v>
                </c:pt>
                <c:pt idx="1290">
                  <c:v>54.828346456692913</c:v>
                </c:pt>
                <c:pt idx="1291">
                  <c:v>37.815748031496071</c:v>
                </c:pt>
                <c:pt idx="1292">
                  <c:v>22.385826771653544</c:v>
                </c:pt>
                <c:pt idx="1293">
                  <c:v>27.87716535433071</c:v>
                </c:pt>
                <c:pt idx="1294">
                  <c:v>26.481889763779527</c:v>
                </c:pt>
                <c:pt idx="1295">
                  <c:v>15.793700787401574</c:v>
                </c:pt>
                <c:pt idx="1296">
                  <c:v>10.056692913385827</c:v>
                </c:pt>
                <c:pt idx="1297">
                  <c:v>6.5795275590551183</c:v>
                </c:pt>
                <c:pt idx="1298">
                  <c:v>3.262992125984252</c:v>
                </c:pt>
                <c:pt idx="1299">
                  <c:v>8.4724409448818889</c:v>
                </c:pt>
                <c:pt idx="1300">
                  <c:v>4.264566929133859</c:v>
                </c:pt>
                <c:pt idx="1301">
                  <c:v>2.3574803149606298</c:v>
                </c:pt>
                <c:pt idx="1302">
                  <c:v>2.262992125984252</c:v>
                </c:pt>
                <c:pt idx="1303">
                  <c:v>1.9275590551181103</c:v>
                </c:pt>
                <c:pt idx="1304">
                  <c:v>1.2472440944881891</c:v>
                </c:pt>
                <c:pt idx="1305">
                  <c:v>0.79842519685039381</c:v>
                </c:pt>
                <c:pt idx="1306">
                  <c:v>0.883464566929134</c:v>
                </c:pt>
                <c:pt idx="1307">
                  <c:v>0.92440944881889775</c:v>
                </c:pt>
                <c:pt idx="1308">
                  <c:v>0.60472440944881889</c:v>
                </c:pt>
                <c:pt idx="1309">
                  <c:v>0.60157480314960643</c:v>
                </c:pt>
                <c:pt idx="1310">
                  <c:v>0.52913385826771664</c:v>
                </c:pt>
                <c:pt idx="1311">
                  <c:v>0.34645669291338588</c:v>
                </c:pt>
                <c:pt idx="1312">
                  <c:v>0.11023622047244094</c:v>
                </c:pt>
                <c:pt idx="1313">
                  <c:v>0.19370078740157481</c:v>
                </c:pt>
                <c:pt idx="1314">
                  <c:v>0.11811023622047245</c:v>
                </c:pt>
                <c:pt idx="1315">
                  <c:v>7.0866141732283464E-2</c:v>
                </c:pt>
                <c:pt idx="1316">
                  <c:v>7.874015748031496E-2</c:v>
                </c:pt>
                <c:pt idx="1317">
                  <c:v>11.811023622047244</c:v>
                </c:pt>
                <c:pt idx="1318">
                  <c:v>12.015748031496063</c:v>
                </c:pt>
                <c:pt idx="1319">
                  <c:v>11.24724409448819</c:v>
                </c:pt>
                <c:pt idx="1320">
                  <c:v>7.8850393700787409</c:v>
                </c:pt>
                <c:pt idx="1321">
                  <c:v>6.8283464566929135</c:v>
                </c:pt>
                <c:pt idx="1322">
                  <c:v>6.2755905511811028</c:v>
                </c:pt>
                <c:pt idx="1323">
                  <c:v>2.8173228346456693</c:v>
                </c:pt>
                <c:pt idx="1324">
                  <c:v>3.3889763779527562</c:v>
                </c:pt>
                <c:pt idx="1325">
                  <c:v>3.1968503937007875</c:v>
                </c:pt>
                <c:pt idx="1326">
                  <c:v>2.3433070866141734</c:v>
                </c:pt>
                <c:pt idx="1327">
                  <c:v>2.2614173228346459</c:v>
                </c:pt>
                <c:pt idx="1328">
                  <c:v>2.0110236220472442</c:v>
                </c:pt>
                <c:pt idx="1329">
                  <c:v>0.87874015748031498</c:v>
                </c:pt>
                <c:pt idx="1330">
                  <c:v>0.32283464566929132</c:v>
                </c:pt>
                <c:pt idx="1331">
                  <c:v>0.29133858267716539</c:v>
                </c:pt>
                <c:pt idx="1332">
                  <c:v>0.28976377952755905</c:v>
                </c:pt>
                <c:pt idx="1333">
                  <c:v>0.20944881889763781</c:v>
                </c:pt>
                <c:pt idx="1334">
                  <c:v>0.17952755905511814</c:v>
                </c:pt>
                <c:pt idx="1335">
                  <c:v>0.15433070866141735</c:v>
                </c:pt>
                <c:pt idx="1336">
                  <c:v>0.19370078740157481</c:v>
                </c:pt>
                <c:pt idx="1337">
                  <c:v>0.21259842519685043</c:v>
                </c:pt>
                <c:pt idx="1338">
                  <c:v>0.14488188976377953</c:v>
                </c:pt>
                <c:pt idx="1339">
                  <c:v>0.13858267716535436</c:v>
                </c:pt>
                <c:pt idx="1340">
                  <c:v>0.15590551181102363</c:v>
                </c:pt>
                <c:pt idx="1341">
                  <c:v>6.614173228346458E-2</c:v>
                </c:pt>
                <c:pt idx="1342">
                  <c:v>0.2283464566929134</c:v>
                </c:pt>
                <c:pt idx="1343">
                  <c:v>7.874015748031496E-2</c:v>
                </c:pt>
                <c:pt idx="1344">
                  <c:v>7.0913385826771655</c:v>
                </c:pt>
                <c:pt idx="1345">
                  <c:v>9.2015748031496063</c:v>
                </c:pt>
                <c:pt idx="1346">
                  <c:v>7.099212598425197</c:v>
                </c:pt>
                <c:pt idx="1347">
                  <c:v>3.7228346456692916</c:v>
                </c:pt>
                <c:pt idx="1348">
                  <c:v>3.7039370078740159</c:v>
                </c:pt>
                <c:pt idx="1349">
                  <c:v>3.409448818897638</c:v>
                </c:pt>
                <c:pt idx="1350">
                  <c:v>3.1275590551181103</c:v>
                </c:pt>
                <c:pt idx="1351">
                  <c:v>0.35748031496062993</c:v>
                </c:pt>
                <c:pt idx="1352">
                  <c:v>0.49921259842519689</c:v>
                </c:pt>
                <c:pt idx="1353">
                  <c:v>0.39370078740157483</c:v>
                </c:pt>
                <c:pt idx="1354">
                  <c:v>0.22677165354330708</c:v>
                </c:pt>
                <c:pt idx="1355">
                  <c:v>0.24409448818897639</c:v>
                </c:pt>
                <c:pt idx="1356">
                  <c:v>0.22519685039370083</c:v>
                </c:pt>
                <c:pt idx="1357">
                  <c:v>0.22519685039370083</c:v>
                </c:pt>
                <c:pt idx="1358">
                  <c:v>6.614173228346458E-2</c:v>
                </c:pt>
                <c:pt idx="1359">
                  <c:v>3.1496062992125991E-2</c:v>
                </c:pt>
                <c:pt idx="1360">
                  <c:v>2.2047244094488189E-2</c:v>
                </c:pt>
                <c:pt idx="1361">
                  <c:v>0.55905511811023623</c:v>
                </c:pt>
                <c:pt idx="1362">
                  <c:v>0.62677165354330699</c:v>
                </c:pt>
                <c:pt idx="1363">
                  <c:v>0.50393700787401585</c:v>
                </c:pt>
                <c:pt idx="1364">
                  <c:v>0.34960629921259839</c:v>
                </c:pt>
                <c:pt idx="1365">
                  <c:v>0.33385826771653548</c:v>
                </c:pt>
                <c:pt idx="1366">
                  <c:v>0.16220472440944883</c:v>
                </c:pt>
                <c:pt idx="1367">
                  <c:v>3.8692913385826775</c:v>
                </c:pt>
                <c:pt idx="1368">
                  <c:v>5.4015748031496065</c:v>
                </c:pt>
                <c:pt idx="1369">
                  <c:v>5.0299212598425198</c:v>
                </c:pt>
                <c:pt idx="1370">
                  <c:v>3.0456692913385828</c:v>
                </c:pt>
                <c:pt idx="1371">
                  <c:v>3.3196850393700794</c:v>
                </c:pt>
                <c:pt idx="1372">
                  <c:v>1.7543307086614175</c:v>
                </c:pt>
                <c:pt idx="1373">
                  <c:v>1.6755905511811024</c:v>
                </c:pt>
                <c:pt idx="1374">
                  <c:v>1.0157480314960632</c:v>
                </c:pt>
                <c:pt idx="1375">
                  <c:v>1.1244094488188978</c:v>
                </c:pt>
                <c:pt idx="1376">
                  <c:v>1.1653543307086616</c:v>
                </c:pt>
                <c:pt idx="1377">
                  <c:v>1.1637795275590552</c:v>
                </c:pt>
                <c:pt idx="1378">
                  <c:v>0.38110236220472443</c:v>
                </c:pt>
                <c:pt idx="1379">
                  <c:v>0.5795275590551181</c:v>
                </c:pt>
                <c:pt idx="1380">
                  <c:v>0.59685039370078741</c:v>
                </c:pt>
                <c:pt idx="1381">
                  <c:v>0.36850393700787404</c:v>
                </c:pt>
                <c:pt idx="1382">
                  <c:v>0.46614173228346456</c:v>
                </c:pt>
                <c:pt idx="1383">
                  <c:v>0.25826771653543307</c:v>
                </c:pt>
                <c:pt idx="1384">
                  <c:v>5.1968503937007873E-2</c:v>
                </c:pt>
                <c:pt idx="1385">
                  <c:v>2.0472440944881893E-2</c:v>
                </c:pt>
                <c:pt idx="1386">
                  <c:v>62.37165354330709</c:v>
                </c:pt>
                <c:pt idx="1387">
                  <c:v>74.166929133858275</c:v>
                </c:pt>
                <c:pt idx="1388">
                  <c:v>73.570078740157484</c:v>
                </c:pt>
                <c:pt idx="1389">
                  <c:v>57.020472440944893</c:v>
                </c:pt>
                <c:pt idx="1390">
                  <c:v>54.933858267716545</c:v>
                </c:pt>
                <c:pt idx="1391">
                  <c:v>53.247244094488195</c:v>
                </c:pt>
                <c:pt idx="1392">
                  <c:v>52.233070866141738</c:v>
                </c:pt>
                <c:pt idx="1393">
                  <c:v>49.899212598425201</c:v>
                </c:pt>
                <c:pt idx="1394">
                  <c:v>65.702362204724423</c:v>
                </c:pt>
                <c:pt idx="1395">
                  <c:v>65.973228346456693</c:v>
                </c:pt>
                <c:pt idx="1396">
                  <c:v>41.683464566929139</c:v>
                </c:pt>
                <c:pt idx="1397">
                  <c:v>40.412598425196855</c:v>
                </c:pt>
                <c:pt idx="1398">
                  <c:v>37.14173228346457</c:v>
                </c:pt>
                <c:pt idx="1399">
                  <c:v>31.662992125984253</c:v>
                </c:pt>
                <c:pt idx="1400">
                  <c:v>41.533858267716539</c:v>
                </c:pt>
                <c:pt idx="1401">
                  <c:v>41.022047244094495</c:v>
                </c:pt>
                <c:pt idx="1402">
                  <c:v>24.313385826771658</c:v>
                </c:pt>
                <c:pt idx="1403">
                  <c:v>24.84724409448819</c:v>
                </c:pt>
                <c:pt idx="1404">
                  <c:v>22.440944881889767</c:v>
                </c:pt>
                <c:pt idx="1405">
                  <c:v>12.007874015748031</c:v>
                </c:pt>
                <c:pt idx="1406">
                  <c:v>8.0787401574803148</c:v>
                </c:pt>
                <c:pt idx="1407">
                  <c:v>9.3574803149606307</c:v>
                </c:pt>
                <c:pt idx="1408">
                  <c:v>9.5322834645669285</c:v>
                </c:pt>
                <c:pt idx="1409">
                  <c:v>6.0362204724409452</c:v>
                </c:pt>
                <c:pt idx="1410">
                  <c:v>5.7196850393700789</c:v>
                </c:pt>
                <c:pt idx="1411">
                  <c:v>1.3842519685039372</c:v>
                </c:pt>
                <c:pt idx="1412">
                  <c:v>1.9448818897637796</c:v>
                </c:pt>
                <c:pt idx="1413">
                  <c:v>2.0047244094488192</c:v>
                </c:pt>
                <c:pt idx="1414">
                  <c:v>1.688188976377953</c:v>
                </c:pt>
                <c:pt idx="1415">
                  <c:v>0.9055118110236221</c:v>
                </c:pt>
                <c:pt idx="1416">
                  <c:v>0.42834645669291338</c:v>
                </c:pt>
                <c:pt idx="1417">
                  <c:v>0.22047244094488189</c:v>
                </c:pt>
                <c:pt idx="1418">
                  <c:v>0.4913385826771654</c:v>
                </c:pt>
                <c:pt idx="1419">
                  <c:v>0.29921259842519687</c:v>
                </c:pt>
                <c:pt idx="1420">
                  <c:v>0.18582677165354333</c:v>
                </c:pt>
                <c:pt idx="1421">
                  <c:v>0.17007874015748034</c:v>
                </c:pt>
                <c:pt idx="1422">
                  <c:v>0.15275590551181104</c:v>
                </c:pt>
                <c:pt idx="1423">
                  <c:v>9.1338582677165353E-2</c:v>
                </c:pt>
                <c:pt idx="1424">
                  <c:v>6.9291338582677178E-2</c:v>
                </c:pt>
                <c:pt idx="1425">
                  <c:v>0.11653543307086614</c:v>
                </c:pt>
                <c:pt idx="1426">
                  <c:v>0.13228346456692916</c:v>
                </c:pt>
                <c:pt idx="1427">
                  <c:v>7.3921259842519689</c:v>
                </c:pt>
                <c:pt idx="1428">
                  <c:v>6.0519685039370081</c:v>
                </c:pt>
                <c:pt idx="1429">
                  <c:v>6.0456692913385828</c:v>
                </c:pt>
                <c:pt idx="1430">
                  <c:v>3.7937007874015749</c:v>
                </c:pt>
                <c:pt idx="1431">
                  <c:v>3.8188976377952759</c:v>
                </c:pt>
                <c:pt idx="1432">
                  <c:v>3.6094488188976377</c:v>
                </c:pt>
                <c:pt idx="1433">
                  <c:v>1.1480314960629923</c:v>
                </c:pt>
                <c:pt idx="1434">
                  <c:v>0.37480314960629924</c:v>
                </c:pt>
                <c:pt idx="1435">
                  <c:v>0.43779527559055126</c:v>
                </c:pt>
                <c:pt idx="1436">
                  <c:v>0.42834645669291338</c:v>
                </c:pt>
                <c:pt idx="1437">
                  <c:v>0.2724409448818898</c:v>
                </c:pt>
                <c:pt idx="1438">
                  <c:v>0.3133858267716535</c:v>
                </c:pt>
                <c:pt idx="1439">
                  <c:v>0.29133858267716539</c:v>
                </c:pt>
                <c:pt idx="1440">
                  <c:v>0.20629921259842521</c:v>
                </c:pt>
                <c:pt idx="1441">
                  <c:v>2.6771653543307086E-2</c:v>
                </c:pt>
                <c:pt idx="1442">
                  <c:v>0.13543307086614173</c:v>
                </c:pt>
                <c:pt idx="1443">
                  <c:v>0.12125984251968505</c:v>
                </c:pt>
                <c:pt idx="1444">
                  <c:v>0.11496062992125984</c:v>
                </c:pt>
                <c:pt idx="1445">
                  <c:v>8.6614173228346469E-2</c:v>
                </c:pt>
                <c:pt idx="1446">
                  <c:v>6.2992125984251982E-2</c:v>
                </c:pt>
                <c:pt idx="1447">
                  <c:v>5.0393700787401581E-2</c:v>
                </c:pt>
                <c:pt idx="1448">
                  <c:v>0.18425196850393702</c:v>
                </c:pt>
                <c:pt idx="1449">
                  <c:v>0.18425196850393702</c:v>
                </c:pt>
                <c:pt idx="1450">
                  <c:v>0.18425196850393702</c:v>
                </c:pt>
                <c:pt idx="1451">
                  <c:v>0.18425196850393702</c:v>
                </c:pt>
                <c:pt idx="1452">
                  <c:v>0.18425196850393702</c:v>
                </c:pt>
                <c:pt idx="1453">
                  <c:v>0.18425196850393702</c:v>
                </c:pt>
                <c:pt idx="1454">
                  <c:v>0.88976377952755914</c:v>
                </c:pt>
                <c:pt idx="1455">
                  <c:v>0.97007874015748041</c:v>
                </c:pt>
                <c:pt idx="1456">
                  <c:v>0.39212598425196848</c:v>
                </c:pt>
                <c:pt idx="1457">
                  <c:v>0.3133858267716535</c:v>
                </c:pt>
                <c:pt idx="1458">
                  <c:v>0.25354330708661421</c:v>
                </c:pt>
                <c:pt idx="1459">
                  <c:v>0.21259842519685043</c:v>
                </c:pt>
                <c:pt idx="1460">
                  <c:v>4.4094488188976377E-2</c:v>
                </c:pt>
                <c:pt idx="1461">
                  <c:v>3.937007874015748E-2</c:v>
                </c:pt>
                <c:pt idx="1462">
                  <c:v>2.0472440944881893E-2</c:v>
                </c:pt>
                <c:pt idx="1463">
                  <c:v>5.4409448818897639</c:v>
                </c:pt>
                <c:pt idx="1464">
                  <c:v>4.5937007874015752</c:v>
                </c:pt>
                <c:pt idx="1465">
                  <c:v>2.6614173228346454</c:v>
                </c:pt>
                <c:pt idx="1466">
                  <c:v>2.1464566929133859</c:v>
                </c:pt>
                <c:pt idx="1467">
                  <c:v>2.3795275590551181</c:v>
                </c:pt>
                <c:pt idx="1468">
                  <c:v>2.3952755905511811</c:v>
                </c:pt>
                <c:pt idx="1469">
                  <c:v>0.44566929133858274</c:v>
                </c:pt>
                <c:pt idx="1470">
                  <c:v>0.70078740157480324</c:v>
                </c:pt>
                <c:pt idx="1471">
                  <c:v>0.62834645669291334</c:v>
                </c:pt>
                <c:pt idx="1472">
                  <c:v>0.38897637795275591</c:v>
                </c:pt>
                <c:pt idx="1473">
                  <c:v>0.1748031496062992</c:v>
                </c:pt>
                <c:pt idx="1474">
                  <c:v>0.17637795275590551</c:v>
                </c:pt>
                <c:pt idx="1475">
                  <c:v>0.17165354330708663</c:v>
                </c:pt>
                <c:pt idx="1476">
                  <c:v>3.0283464566929137</c:v>
                </c:pt>
                <c:pt idx="1477">
                  <c:v>2.5007874015748035</c:v>
                </c:pt>
                <c:pt idx="1478">
                  <c:v>1.2566929133858267</c:v>
                </c:pt>
                <c:pt idx="1479">
                  <c:v>1.2551181102362206</c:v>
                </c:pt>
                <c:pt idx="1480">
                  <c:v>1.1748031496062992</c:v>
                </c:pt>
                <c:pt idx="1481">
                  <c:v>1.1023622047244095</c:v>
                </c:pt>
                <c:pt idx="1482">
                  <c:v>0.19055118110236222</c:v>
                </c:pt>
                <c:pt idx="1483">
                  <c:v>0.30393700787401579</c:v>
                </c:pt>
                <c:pt idx="1484">
                  <c:v>0.20944881889763781</c:v>
                </c:pt>
                <c:pt idx="1485">
                  <c:v>0.10393700787401575</c:v>
                </c:pt>
                <c:pt idx="1486">
                  <c:v>6.4566929133858267E-2</c:v>
                </c:pt>
                <c:pt idx="1487">
                  <c:v>3.307086614173229E-2</c:v>
                </c:pt>
                <c:pt idx="1488">
                  <c:v>9.2913385826771666E-2</c:v>
                </c:pt>
                <c:pt idx="1489">
                  <c:v>6.1417322834645675E-2</c:v>
                </c:pt>
                <c:pt idx="1490">
                  <c:v>5.6692913385826771E-2</c:v>
                </c:pt>
                <c:pt idx="1491">
                  <c:v>2.6771653543307086E-2</c:v>
                </c:pt>
                <c:pt idx="1492">
                  <c:v>3.307086614173229E-2</c:v>
                </c:pt>
                <c:pt idx="1493">
                  <c:v>3.4645669291338589E-2</c:v>
                </c:pt>
                <c:pt idx="1494">
                  <c:v>2.1999999999999997</c:v>
                </c:pt>
                <c:pt idx="1495">
                  <c:v>1.6960629921259842</c:v>
                </c:pt>
                <c:pt idx="1496">
                  <c:v>1.1070866141732283</c:v>
                </c:pt>
                <c:pt idx="1497">
                  <c:v>1.0157480314960632</c:v>
                </c:pt>
                <c:pt idx="1498">
                  <c:v>1.1070866141732283</c:v>
                </c:pt>
                <c:pt idx="1499">
                  <c:v>1.0740157480314962</c:v>
                </c:pt>
                <c:pt idx="1500">
                  <c:v>0.11023622047244094</c:v>
                </c:pt>
                <c:pt idx="1501">
                  <c:v>0.15905511811023623</c:v>
                </c:pt>
                <c:pt idx="1502">
                  <c:v>0.14488188976377953</c:v>
                </c:pt>
                <c:pt idx="1503">
                  <c:v>8.1889763779527572E-2</c:v>
                </c:pt>
                <c:pt idx="1504">
                  <c:v>5.3543307086614172E-2</c:v>
                </c:pt>
                <c:pt idx="1505">
                  <c:v>6.9291338582677178E-2</c:v>
                </c:pt>
                <c:pt idx="1506">
                  <c:v>9.2913385826771666E-2</c:v>
                </c:pt>
                <c:pt idx="1507">
                  <c:v>23.45984251968504</c:v>
                </c:pt>
                <c:pt idx="1508">
                  <c:v>18.004724409448819</c:v>
                </c:pt>
                <c:pt idx="1509">
                  <c:v>2.5826771653543306</c:v>
                </c:pt>
                <c:pt idx="1510">
                  <c:v>4.0614173228346457</c:v>
                </c:pt>
                <c:pt idx="1511">
                  <c:v>4.0834645669291341</c:v>
                </c:pt>
                <c:pt idx="1512">
                  <c:v>3.5039370078740157</c:v>
                </c:pt>
                <c:pt idx="1513">
                  <c:v>0.68031496062992136</c:v>
                </c:pt>
                <c:pt idx="1514">
                  <c:v>13.267716535433072</c:v>
                </c:pt>
                <c:pt idx="1515">
                  <c:v>13.177952755905512</c:v>
                </c:pt>
                <c:pt idx="1516">
                  <c:v>0.45826771653543313</c:v>
                </c:pt>
                <c:pt idx="1517">
                  <c:v>0.28188976377952757</c:v>
                </c:pt>
                <c:pt idx="1518">
                  <c:v>0.27086614173228346</c:v>
                </c:pt>
                <c:pt idx="1519">
                  <c:v>0.25039370078740159</c:v>
                </c:pt>
                <c:pt idx="1520">
                  <c:v>0.25984251968503935</c:v>
                </c:pt>
                <c:pt idx="1521">
                  <c:v>5.5685039370078746</c:v>
                </c:pt>
                <c:pt idx="1522">
                  <c:v>2.705511811023622</c:v>
                </c:pt>
                <c:pt idx="1523">
                  <c:v>0.37480314960629924</c:v>
                </c:pt>
                <c:pt idx="1524">
                  <c:v>0.19842519685039373</c:v>
                </c:pt>
                <c:pt idx="1525">
                  <c:v>0.20787401574803149</c:v>
                </c:pt>
                <c:pt idx="1526">
                  <c:v>0.20472440944881892</c:v>
                </c:pt>
                <c:pt idx="1527">
                  <c:v>0.16377952755905514</c:v>
                </c:pt>
                <c:pt idx="1528">
                  <c:v>0.23307086614173228</c:v>
                </c:pt>
                <c:pt idx="1529">
                  <c:v>0.84724409448818905</c:v>
                </c:pt>
                <c:pt idx="1530">
                  <c:v>7.2440944881889763E-2</c:v>
                </c:pt>
                <c:pt idx="1531">
                  <c:v>7.874015748031496E-2</c:v>
                </c:pt>
                <c:pt idx="1532">
                  <c:v>8.3464566929133871E-2</c:v>
                </c:pt>
                <c:pt idx="1533">
                  <c:v>0.13070866141732285</c:v>
                </c:pt>
                <c:pt idx="1534">
                  <c:v>0.34803149606299216</c:v>
                </c:pt>
                <c:pt idx="1535">
                  <c:v>0.20944881889763781</c:v>
                </c:pt>
                <c:pt idx="1536">
                  <c:v>0.13543307086614173</c:v>
                </c:pt>
                <c:pt idx="1537">
                  <c:v>0.883464566929134</c:v>
                </c:pt>
                <c:pt idx="1538">
                  <c:v>2.4976377952755908</c:v>
                </c:pt>
                <c:pt idx="1539">
                  <c:v>0.48818897637795278</c:v>
                </c:pt>
                <c:pt idx="1540">
                  <c:v>0.168503937007874</c:v>
                </c:pt>
                <c:pt idx="1541">
                  <c:v>0.11496062992125984</c:v>
                </c:pt>
                <c:pt idx="1542">
                  <c:v>0.10236220472440946</c:v>
                </c:pt>
                <c:pt idx="1543">
                  <c:v>4.2519685039370085E-2</c:v>
                </c:pt>
                <c:pt idx="1544">
                  <c:v>0.26929133858267723</c:v>
                </c:pt>
                <c:pt idx="1545">
                  <c:v>0.27086614173228346</c:v>
                </c:pt>
                <c:pt idx="1546">
                  <c:v>0.16062992125984255</c:v>
                </c:pt>
                <c:pt idx="1547">
                  <c:v>0.18267716535433071</c:v>
                </c:pt>
                <c:pt idx="1548">
                  <c:v>0.15905511811023623</c:v>
                </c:pt>
                <c:pt idx="1549">
                  <c:v>5.9842519685039376E-2</c:v>
                </c:pt>
                <c:pt idx="1550">
                  <c:v>4.7244094488188976E-2</c:v>
                </c:pt>
                <c:pt idx="1551">
                  <c:v>35.724409448818896</c:v>
                </c:pt>
                <c:pt idx="1552">
                  <c:v>35.763779527559059</c:v>
                </c:pt>
                <c:pt idx="1553">
                  <c:v>46.653543307086615</c:v>
                </c:pt>
                <c:pt idx="1554">
                  <c:v>46.609448818897633</c:v>
                </c:pt>
                <c:pt idx="1555">
                  <c:v>26.787401574803152</c:v>
                </c:pt>
                <c:pt idx="1556">
                  <c:v>27.544881889763779</c:v>
                </c:pt>
                <c:pt idx="1557">
                  <c:v>23.8</c:v>
                </c:pt>
                <c:pt idx="1558">
                  <c:v>13.66456692913386</c:v>
                </c:pt>
                <c:pt idx="1559">
                  <c:v>9.5055118110236219</c:v>
                </c:pt>
                <c:pt idx="1560">
                  <c:v>11.634645669291338</c:v>
                </c:pt>
                <c:pt idx="1561">
                  <c:v>11.738582677165354</c:v>
                </c:pt>
                <c:pt idx="1562">
                  <c:v>7.0629921259842527</c:v>
                </c:pt>
                <c:pt idx="1563">
                  <c:v>7.001574803149607</c:v>
                </c:pt>
                <c:pt idx="1564">
                  <c:v>2.4409448818897639</c:v>
                </c:pt>
                <c:pt idx="1565">
                  <c:v>1.6440944881889767</c:v>
                </c:pt>
                <c:pt idx="1566">
                  <c:v>2.4078740157480318</c:v>
                </c:pt>
                <c:pt idx="1567">
                  <c:v>2.5685039370078742</c:v>
                </c:pt>
                <c:pt idx="1568">
                  <c:v>2.4047244094488192</c:v>
                </c:pt>
                <c:pt idx="1569">
                  <c:v>1.1968503937007875</c:v>
                </c:pt>
                <c:pt idx="1570">
                  <c:v>0.56535433070866148</c:v>
                </c:pt>
                <c:pt idx="1571">
                  <c:v>0.19055118110236222</c:v>
                </c:pt>
                <c:pt idx="1572">
                  <c:v>0.37795275590551181</c:v>
                </c:pt>
                <c:pt idx="1573">
                  <c:v>0.25196850393700793</c:v>
                </c:pt>
                <c:pt idx="1574">
                  <c:v>0.14803149606299215</c:v>
                </c:pt>
                <c:pt idx="1575">
                  <c:v>0.14330708661417321</c:v>
                </c:pt>
                <c:pt idx="1576">
                  <c:v>0.13385826771653545</c:v>
                </c:pt>
                <c:pt idx="1577">
                  <c:v>8.8188976377952755E-2</c:v>
                </c:pt>
                <c:pt idx="1578">
                  <c:v>7.874015748031496E-2</c:v>
                </c:pt>
                <c:pt idx="1579">
                  <c:v>2.3984251968503938</c:v>
                </c:pt>
                <c:pt idx="1580">
                  <c:v>3.099212598425197</c:v>
                </c:pt>
                <c:pt idx="1581">
                  <c:v>2.3464566929133861</c:v>
                </c:pt>
                <c:pt idx="1582">
                  <c:v>1.1417322834645669</c:v>
                </c:pt>
                <c:pt idx="1583">
                  <c:v>0.85039370078740173</c:v>
                </c:pt>
                <c:pt idx="1584">
                  <c:v>0.76220472440944886</c:v>
                </c:pt>
                <c:pt idx="1585">
                  <c:v>0.70078740157480324</c:v>
                </c:pt>
                <c:pt idx="1586">
                  <c:v>1.2755905511811023</c:v>
                </c:pt>
                <c:pt idx="1587">
                  <c:v>0.93228346456692912</c:v>
                </c:pt>
                <c:pt idx="1588">
                  <c:v>0.59370078740157495</c:v>
                </c:pt>
                <c:pt idx="1589">
                  <c:v>0.61732283464566939</c:v>
                </c:pt>
                <c:pt idx="1590">
                  <c:v>0.62519685039370088</c:v>
                </c:pt>
                <c:pt idx="1591">
                  <c:v>0.64251968503937018</c:v>
                </c:pt>
                <c:pt idx="1592">
                  <c:v>0.39842519685039374</c:v>
                </c:pt>
                <c:pt idx="1593">
                  <c:v>0.57322834645669285</c:v>
                </c:pt>
                <c:pt idx="1594">
                  <c:v>0.41732283464566933</c:v>
                </c:pt>
                <c:pt idx="1595">
                  <c:v>0.26614173228346455</c:v>
                </c:pt>
                <c:pt idx="1596">
                  <c:v>0.18110236220472439</c:v>
                </c:pt>
                <c:pt idx="1597">
                  <c:v>0.168503937007874</c:v>
                </c:pt>
                <c:pt idx="1598">
                  <c:v>0.16062992125984255</c:v>
                </c:pt>
                <c:pt idx="1599">
                  <c:v>4.0944881889763786E-2</c:v>
                </c:pt>
                <c:pt idx="1600">
                  <c:v>6.614173228346458E-2</c:v>
                </c:pt>
                <c:pt idx="1601">
                  <c:v>4.4094488188976377E-2</c:v>
                </c:pt>
                <c:pt idx="1602">
                  <c:v>2.5196850393700791E-2</c:v>
                </c:pt>
                <c:pt idx="1603">
                  <c:v>2.9921259842519688E-2</c:v>
                </c:pt>
                <c:pt idx="1604">
                  <c:v>0.13543307086614173</c:v>
                </c:pt>
                <c:pt idx="1605">
                  <c:v>7.5590551181102361E-2</c:v>
                </c:pt>
                <c:pt idx="1606">
                  <c:v>3.937007874015748E-2</c:v>
                </c:pt>
                <c:pt idx="1607">
                  <c:v>3.937007874015748E-2</c:v>
                </c:pt>
                <c:pt idx="1608">
                  <c:v>3.6220472440944881E-2</c:v>
                </c:pt>
                <c:pt idx="1609">
                  <c:v>3.307086614173229E-2</c:v>
                </c:pt>
                <c:pt idx="1610">
                  <c:v>31.787401574803152</c:v>
                </c:pt>
                <c:pt idx="1611">
                  <c:v>25.880314960629924</c:v>
                </c:pt>
                <c:pt idx="1612">
                  <c:v>54.664566929133862</c:v>
                </c:pt>
                <c:pt idx="1613">
                  <c:v>31.79370078740158</c:v>
                </c:pt>
                <c:pt idx="1614">
                  <c:v>19.477165354330708</c:v>
                </c:pt>
                <c:pt idx="1615">
                  <c:v>18.667716535433073</c:v>
                </c:pt>
                <c:pt idx="1616">
                  <c:v>16.332283464566927</c:v>
                </c:pt>
                <c:pt idx="1617">
                  <c:v>13.311811023622049</c:v>
                </c:pt>
                <c:pt idx="1618">
                  <c:v>12.264566929133858</c:v>
                </c:pt>
                <c:pt idx="1619">
                  <c:v>15.321259842519684</c:v>
                </c:pt>
                <c:pt idx="1620">
                  <c:v>14.377952755905513</c:v>
                </c:pt>
                <c:pt idx="1621">
                  <c:v>9.1433070866141737</c:v>
                </c:pt>
                <c:pt idx="1622">
                  <c:v>9.2000000000000011</c:v>
                </c:pt>
                <c:pt idx="1623">
                  <c:v>8.0362204724409452</c:v>
                </c:pt>
                <c:pt idx="1624">
                  <c:v>5.543307086614174</c:v>
                </c:pt>
                <c:pt idx="1625">
                  <c:v>2.1511811023622047</c:v>
                </c:pt>
                <c:pt idx="1626">
                  <c:v>2.0440944881889767</c:v>
                </c:pt>
                <c:pt idx="1627">
                  <c:v>1.9937007874015749</c:v>
                </c:pt>
                <c:pt idx="1628">
                  <c:v>1.2582677165354332</c:v>
                </c:pt>
                <c:pt idx="1629">
                  <c:v>1.1968503937007875</c:v>
                </c:pt>
                <c:pt idx="1630">
                  <c:v>1.0834645669291338</c:v>
                </c:pt>
                <c:pt idx="1631">
                  <c:v>0.51968503937007871</c:v>
                </c:pt>
                <c:pt idx="1632">
                  <c:v>0.26141732283464569</c:v>
                </c:pt>
                <c:pt idx="1633">
                  <c:v>0.34015748031496068</c:v>
                </c:pt>
                <c:pt idx="1634">
                  <c:v>0.32598425196850395</c:v>
                </c:pt>
                <c:pt idx="1635">
                  <c:v>0.24409448818897639</c:v>
                </c:pt>
                <c:pt idx="1636">
                  <c:v>0.23464566929133859</c:v>
                </c:pt>
                <c:pt idx="1637">
                  <c:v>0.2283464566929134</c:v>
                </c:pt>
                <c:pt idx="1638">
                  <c:v>0.25354330708661421</c:v>
                </c:pt>
                <c:pt idx="1639">
                  <c:v>3.5622047244094488</c:v>
                </c:pt>
                <c:pt idx="1640">
                  <c:v>0.2960629921259843</c:v>
                </c:pt>
                <c:pt idx="1641">
                  <c:v>0.18267716535433071</c:v>
                </c:pt>
                <c:pt idx="1642">
                  <c:v>8.6614173228346469E-2</c:v>
                </c:pt>
                <c:pt idx="1643">
                  <c:v>0.10078740157480316</c:v>
                </c:pt>
                <c:pt idx="1644">
                  <c:v>7.874015748031496E-2</c:v>
                </c:pt>
                <c:pt idx="1645">
                  <c:v>6.2992125984251982E-2</c:v>
                </c:pt>
                <c:pt idx="1646">
                  <c:v>2.3622047244094488E-2</c:v>
                </c:pt>
                <c:pt idx="1647">
                  <c:v>2.8346456692913385E-2</c:v>
                </c:pt>
                <c:pt idx="1648">
                  <c:v>2.9921259842519688E-2</c:v>
                </c:pt>
                <c:pt idx="1649">
                  <c:v>4.4094488188976377E-2</c:v>
                </c:pt>
                <c:pt idx="1650">
                  <c:v>5.6692913385826771E-2</c:v>
                </c:pt>
                <c:pt idx="1651">
                  <c:v>148.52913385826773</c:v>
                </c:pt>
                <c:pt idx="1652">
                  <c:v>134.65354330708661</c:v>
                </c:pt>
                <c:pt idx="1653">
                  <c:v>120.49763779527561</c:v>
                </c:pt>
                <c:pt idx="1654">
                  <c:v>106.09606299212599</c:v>
                </c:pt>
                <c:pt idx="1655">
                  <c:v>99.001574803149623</c:v>
                </c:pt>
                <c:pt idx="1656">
                  <c:v>82.853543307086625</c:v>
                </c:pt>
                <c:pt idx="1657">
                  <c:v>73.930708661417327</c:v>
                </c:pt>
                <c:pt idx="1658">
                  <c:v>51.374803149606308</c:v>
                </c:pt>
                <c:pt idx="1659">
                  <c:v>50.31811023622047</c:v>
                </c:pt>
                <c:pt idx="1660">
                  <c:v>48.195275590551184</c:v>
                </c:pt>
                <c:pt idx="1661">
                  <c:v>30.253543307086613</c:v>
                </c:pt>
                <c:pt idx="1662">
                  <c:v>28.543307086614174</c:v>
                </c:pt>
                <c:pt idx="1663">
                  <c:v>22.190551181102364</c:v>
                </c:pt>
                <c:pt idx="1664">
                  <c:v>17.566929133858267</c:v>
                </c:pt>
                <c:pt idx="1665">
                  <c:v>14.640944881889764</c:v>
                </c:pt>
                <c:pt idx="1666">
                  <c:v>18.212598425196852</c:v>
                </c:pt>
                <c:pt idx="1667">
                  <c:v>14.908661417322836</c:v>
                </c:pt>
                <c:pt idx="1668">
                  <c:v>3.9133858267716541</c:v>
                </c:pt>
                <c:pt idx="1669">
                  <c:v>3.6944881889763783</c:v>
                </c:pt>
                <c:pt idx="1670">
                  <c:v>3.2409448818897642</c:v>
                </c:pt>
                <c:pt idx="1671">
                  <c:v>2.7637795275590555</c:v>
                </c:pt>
                <c:pt idx="1672">
                  <c:v>1.5448818897637795</c:v>
                </c:pt>
                <c:pt idx="1673">
                  <c:v>4.984251968503937</c:v>
                </c:pt>
                <c:pt idx="1674">
                  <c:v>4.8314960629921266</c:v>
                </c:pt>
                <c:pt idx="1675">
                  <c:v>0.84881889763779528</c:v>
                </c:pt>
                <c:pt idx="1676">
                  <c:v>0.83464566929133865</c:v>
                </c:pt>
                <c:pt idx="1677">
                  <c:v>0.71338582677165352</c:v>
                </c:pt>
                <c:pt idx="1678">
                  <c:v>0.69921259842519679</c:v>
                </c:pt>
                <c:pt idx="1679">
                  <c:v>0.58582677165354335</c:v>
                </c:pt>
                <c:pt idx="1680">
                  <c:v>1.730708661417323</c:v>
                </c:pt>
                <c:pt idx="1681">
                  <c:v>1.5338582677165356</c:v>
                </c:pt>
                <c:pt idx="1682">
                  <c:v>0.14803149606299215</c:v>
                </c:pt>
                <c:pt idx="1683">
                  <c:v>9.6062992125984251E-2</c:v>
                </c:pt>
                <c:pt idx="1684">
                  <c:v>7.7165354330708674E-2</c:v>
                </c:pt>
                <c:pt idx="1685">
                  <c:v>7.7165354330708674E-2</c:v>
                </c:pt>
                <c:pt idx="1686">
                  <c:v>6.2992125984251982E-2</c:v>
                </c:pt>
                <c:pt idx="1687">
                  <c:v>0.18740157480314962</c:v>
                </c:pt>
                <c:pt idx="1688">
                  <c:v>0.15118110236220472</c:v>
                </c:pt>
                <c:pt idx="1689">
                  <c:v>2.8346456692913385E-2</c:v>
                </c:pt>
                <c:pt idx="1690">
                  <c:v>7.2440944881889763E-2</c:v>
                </c:pt>
                <c:pt idx="1691">
                  <c:v>5.5118110236220472E-2</c:v>
                </c:pt>
                <c:pt idx="1692">
                  <c:v>6.5842519685039376</c:v>
                </c:pt>
                <c:pt idx="1693">
                  <c:v>4.4551181102362207</c:v>
                </c:pt>
                <c:pt idx="1694">
                  <c:v>5.3700787401574805</c:v>
                </c:pt>
                <c:pt idx="1695">
                  <c:v>3.2566929133858271</c:v>
                </c:pt>
                <c:pt idx="1696">
                  <c:v>2.5385826771653539</c:v>
                </c:pt>
                <c:pt idx="1697">
                  <c:v>2.4677165354330706</c:v>
                </c:pt>
                <c:pt idx="1698">
                  <c:v>2.0456692913385828</c:v>
                </c:pt>
                <c:pt idx="1699">
                  <c:v>0.73858267716535431</c:v>
                </c:pt>
                <c:pt idx="1700">
                  <c:v>0.62834645669291334</c:v>
                </c:pt>
                <c:pt idx="1701">
                  <c:v>0.50078740157480317</c:v>
                </c:pt>
                <c:pt idx="1702">
                  <c:v>0.1748031496062992</c:v>
                </c:pt>
                <c:pt idx="1703">
                  <c:v>0.16062992125984255</c:v>
                </c:pt>
                <c:pt idx="1704">
                  <c:v>0.1748031496062992</c:v>
                </c:pt>
                <c:pt idx="1705">
                  <c:v>0.12283464566929135</c:v>
                </c:pt>
                <c:pt idx="1706">
                  <c:v>0.12125984251968505</c:v>
                </c:pt>
                <c:pt idx="1707">
                  <c:v>6.2992125984251982E-2</c:v>
                </c:pt>
                <c:pt idx="1708">
                  <c:v>6.4566929133858267E-2</c:v>
                </c:pt>
                <c:pt idx="1709">
                  <c:v>8.6614173228346469E-2</c:v>
                </c:pt>
                <c:pt idx="1710">
                  <c:v>3.6220472440944881E-2</c:v>
                </c:pt>
                <c:pt idx="1711">
                  <c:v>6.1417322834645675E-2</c:v>
                </c:pt>
                <c:pt idx="1712">
                  <c:v>3.307086614173229E-2</c:v>
                </c:pt>
                <c:pt idx="1713">
                  <c:v>2.5196850393700791E-2</c:v>
                </c:pt>
                <c:pt idx="1714">
                  <c:v>2.0472440944881893E-2</c:v>
                </c:pt>
                <c:pt idx="1715">
                  <c:v>2.0472440944881893E-2</c:v>
                </c:pt>
                <c:pt idx="1716">
                  <c:v>1.5748031496062994E-3</c:v>
                </c:pt>
                <c:pt idx="1717">
                  <c:v>3.1496062992125988E-3</c:v>
                </c:pt>
                <c:pt idx="1718">
                  <c:v>1.5748031496062994E-3</c:v>
                </c:pt>
                <c:pt idx="1719">
                  <c:v>0.41574803149606299</c:v>
                </c:pt>
                <c:pt idx="1720">
                  <c:v>27.159055118110235</c:v>
                </c:pt>
                <c:pt idx="1721">
                  <c:v>26.592125984251968</c:v>
                </c:pt>
                <c:pt idx="1722">
                  <c:v>15.45984251968504</c:v>
                </c:pt>
                <c:pt idx="1723">
                  <c:v>15.200000000000003</c:v>
                </c:pt>
                <c:pt idx="1724">
                  <c:v>14.155905511811024</c:v>
                </c:pt>
                <c:pt idx="1725">
                  <c:v>9.1669291338582681</c:v>
                </c:pt>
                <c:pt idx="1726">
                  <c:v>5.8377952755905511</c:v>
                </c:pt>
                <c:pt idx="1727">
                  <c:v>7.7149606299212596</c:v>
                </c:pt>
                <c:pt idx="1728">
                  <c:v>7.3244094488188987</c:v>
                </c:pt>
                <c:pt idx="1729">
                  <c:v>4.1889763779527565</c:v>
                </c:pt>
                <c:pt idx="1730">
                  <c:v>4.2976377952755911</c:v>
                </c:pt>
                <c:pt idx="1731">
                  <c:v>4.0456692913385828</c:v>
                </c:pt>
                <c:pt idx="1732">
                  <c:v>3.4913385826771655</c:v>
                </c:pt>
                <c:pt idx="1733">
                  <c:v>0.15433070866141735</c:v>
                </c:pt>
                <c:pt idx="1734">
                  <c:v>0.16062992125984255</c:v>
                </c:pt>
                <c:pt idx="1735">
                  <c:v>7.5590551181102361E-2</c:v>
                </c:pt>
                <c:pt idx="1736">
                  <c:v>2.8346456692913385E-2</c:v>
                </c:pt>
                <c:pt idx="1737">
                  <c:v>3.6220472440944881E-2</c:v>
                </c:pt>
                <c:pt idx="1738">
                  <c:v>1.889763779527559E-2</c:v>
                </c:pt>
                <c:pt idx="1739">
                  <c:v>0.10236220472440946</c:v>
                </c:pt>
                <c:pt idx="1740">
                  <c:v>2.9921259842519688E-2</c:v>
                </c:pt>
                <c:pt idx="1741">
                  <c:v>1.9464566929133857</c:v>
                </c:pt>
                <c:pt idx="1742">
                  <c:v>1.7228346456692916</c:v>
                </c:pt>
                <c:pt idx="1743">
                  <c:v>1.0897637795275592</c:v>
                </c:pt>
                <c:pt idx="1744">
                  <c:v>0.99685039370078743</c:v>
                </c:pt>
                <c:pt idx="1745">
                  <c:v>0.5275590551181103</c:v>
                </c:pt>
                <c:pt idx="1746">
                  <c:v>0.16535433070866143</c:v>
                </c:pt>
                <c:pt idx="1747">
                  <c:v>0.19685039370078741</c:v>
                </c:pt>
                <c:pt idx="1748">
                  <c:v>0.18110236220472439</c:v>
                </c:pt>
                <c:pt idx="1749">
                  <c:v>0.14960629921259844</c:v>
                </c:pt>
                <c:pt idx="1750">
                  <c:v>0.13858267716535436</c:v>
                </c:pt>
                <c:pt idx="1751">
                  <c:v>0.12283464566929135</c:v>
                </c:pt>
                <c:pt idx="1752">
                  <c:v>0.13543307086614173</c:v>
                </c:pt>
                <c:pt idx="1753">
                  <c:v>1.2598425196850395E-2</c:v>
                </c:pt>
                <c:pt idx="1754">
                  <c:v>14.489763779527561</c:v>
                </c:pt>
                <c:pt idx="1755">
                  <c:v>28.88188976377953</c:v>
                </c:pt>
                <c:pt idx="1756">
                  <c:v>11.746456692913387</c:v>
                </c:pt>
                <c:pt idx="1757">
                  <c:v>0.56535433070866148</c:v>
                </c:pt>
                <c:pt idx="1758">
                  <c:v>0.38740157480314963</c:v>
                </c:pt>
                <c:pt idx="1759">
                  <c:v>0.2456692913385827</c:v>
                </c:pt>
                <c:pt idx="1760">
                  <c:v>0.40944881889763785</c:v>
                </c:pt>
                <c:pt idx="1761">
                  <c:v>3.2645669291338586</c:v>
                </c:pt>
                <c:pt idx="1762">
                  <c:v>3.2393700787401576</c:v>
                </c:pt>
                <c:pt idx="1763">
                  <c:v>0.10078740157480316</c:v>
                </c:pt>
                <c:pt idx="1764">
                  <c:v>0.10708661417322834</c:v>
                </c:pt>
                <c:pt idx="1765">
                  <c:v>1.3622047244094488</c:v>
                </c:pt>
                <c:pt idx="1766">
                  <c:v>1.5464566929133861</c:v>
                </c:pt>
                <c:pt idx="1767">
                  <c:v>3.7795275590551181E-2</c:v>
                </c:pt>
                <c:pt idx="1768">
                  <c:v>5.5118110236220472E-2</c:v>
                </c:pt>
                <c:pt idx="1769">
                  <c:v>4.2519685039370085E-2</c:v>
                </c:pt>
                <c:pt idx="1770">
                  <c:v>6.9291338582677178E-2</c:v>
                </c:pt>
                <c:pt idx="1771">
                  <c:v>9.763779527559055E-2</c:v>
                </c:pt>
                <c:pt idx="1772">
                  <c:v>0.71811023622047254</c:v>
                </c:pt>
                <c:pt idx="1773">
                  <c:v>0.77165354330708669</c:v>
                </c:pt>
                <c:pt idx="1774">
                  <c:v>0.10236220472440946</c:v>
                </c:pt>
                <c:pt idx="1775">
                  <c:v>6.4566929133858267E-2</c:v>
                </c:pt>
                <c:pt idx="1776">
                  <c:v>8.6614173228346469E-2</c:v>
                </c:pt>
                <c:pt idx="1777">
                  <c:v>0.12440944881889765</c:v>
                </c:pt>
                <c:pt idx="1778">
                  <c:v>0.11811023622047245</c:v>
                </c:pt>
                <c:pt idx="1779">
                  <c:v>4.2519685039370085E-2</c:v>
                </c:pt>
                <c:pt idx="1780">
                  <c:v>2.9921259842519688E-2</c:v>
                </c:pt>
                <c:pt idx="1781">
                  <c:v>3.1496062992125991E-2</c:v>
                </c:pt>
                <c:pt idx="1782">
                  <c:v>5.1968503937007873E-2</c:v>
                </c:pt>
                <c:pt idx="1783">
                  <c:v>101.65511811023623</c:v>
                </c:pt>
                <c:pt idx="1784">
                  <c:v>129.87086614173228</c:v>
                </c:pt>
                <c:pt idx="1785">
                  <c:v>114.17795275590551</c:v>
                </c:pt>
                <c:pt idx="1786">
                  <c:v>57.458267716535438</c:v>
                </c:pt>
                <c:pt idx="1787">
                  <c:v>44.354330708661415</c:v>
                </c:pt>
                <c:pt idx="1788">
                  <c:v>33.885039370078744</c:v>
                </c:pt>
                <c:pt idx="1789">
                  <c:v>31.573228346456695</c:v>
                </c:pt>
                <c:pt idx="1790">
                  <c:v>72.757480314960645</c:v>
                </c:pt>
                <c:pt idx="1791">
                  <c:v>43.266141732283465</c:v>
                </c:pt>
                <c:pt idx="1792">
                  <c:v>19.910236220472441</c:v>
                </c:pt>
                <c:pt idx="1793">
                  <c:v>19.340157480314961</c:v>
                </c:pt>
                <c:pt idx="1794">
                  <c:v>17.03464566929134</c:v>
                </c:pt>
                <c:pt idx="1795">
                  <c:v>14.544881889763781</c:v>
                </c:pt>
                <c:pt idx="1796">
                  <c:v>14.226771653543308</c:v>
                </c:pt>
                <c:pt idx="1797">
                  <c:v>20.855118110236223</c:v>
                </c:pt>
                <c:pt idx="1798">
                  <c:v>18.853543307086614</c:v>
                </c:pt>
                <c:pt idx="1799">
                  <c:v>10.080314960629922</c:v>
                </c:pt>
                <c:pt idx="1800">
                  <c:v>10.245669291338583</c:v>
                </c:pt>
                <c:pt idx="1801">
                  <c:v>9.0708661417322833</c:v>
                </c:pt>
                <c:pt idx="1802">
                  <c:v>6.6314960629921265</c:v>
                </c:pt>
                <c:pt idx="1803">
                  <c:v>3.009448818897638</c:v>
                </c:pt>
                <c:pt idx="1804">
                  <c:v>3.352755905511811</c:v>
                </c:pt>
                <c:pt idx="1805">
                  <c:v>3.2929133858267718</c:v>
                </c:pt>
                <c:pt idx="1806">
                  <c:v>1.766929133858268</c:v>
                </c:pt>
                <c:pt idx="1807">
                  <c:v>1.815748031496063</c:v>
                </c:pt>
                <c:pt idx="1808">
                  <c:v>1.6330708661417326</c:v>
                </c:pt>
                <c:pt idx="1809">
                  <c:v>0.94015748031496083</c:v>
                </c:pt>
                <c:pt idx="1810">
                  <c:v>0.51811023622047248</c:v>
                </c:pt>
                <c:pt idx="1811">
                  <c:v>0.6913385826771653</c:v>
                </c:pt>
                <c:pt idx="1812">
                  <c:v>0.68503937007874016</c:v>
                </c:pt>
                <c:pt idx="1813">
                  <c:v>0.25826771653543307</c:v>
                </c:pt>
                <c:pt idx="1814">
                  <c:v>0.28818897637795277</c:v>
                </c:pt>
                <c:pt idx="1815">
                  <c:v>0.28346456692913385</c:v>
                </c:pt>
                <c:pt idx="1816">
                  <c:v>0.25039370078740159</c:v>
                </c:pt>
                <c:pt idx="1817">
                  <c:v>2.6771653543307086E-2</c:v>
                </c:pt>
                <c:pt idx="1818">
                  <c:v>5.1228346456692915</c:v>
                </c:pt>
                <c:pt idx="1819">
                  <c:v>12.716535433070867</c:v>
                </c:pt>
                <c:pt idx="1820">
                  <c:v>6.3559055118110237</c:v>
                </c:pt>
                <c:pt idx="1821">
                  <c:v>0.34803149606299216</c:v>
                </c:pt>
                <c:pt idx="1822">
                  <c:v>0.2850393700787402</c:v>
                </c:pt>
                <c:pt idx="1823">
                  <c:v>0.22362204724409449</c:v>
                </c:pt>
                <c:pt idx="1824">
                  <c:v>0.30551181102362207</c:v>
                </c:pt>
                <c:pt idx="1825">
                  <c:v>1.6031496062992125</c:v>
                </c:pt>
                <c:pt idx="1826">
                  <c:v>1.4614173228346456</c:v>
                </c:pt>
                <c:pt idx="1827">
                  <c:v>5.5118110236220472E-2</c:v>
                </c:pt>
                <c:pt idx="1828">
                  <c:v>0.76850393700787401</c:v>
                </c:pt>
                <c:pt idx="1829">
                  <c:v>0.836220472440945</c:v>
                </c:pt>
                <c:pt idx="1830">
                  <c:v>0.21574803149606298</c:v>
                </c:pt>
                <c:pt idx="1831">
                  <c:v>0.21259842519685043</c:v>
                </c:pt>
                <c:pt idx="1832">
                  <c:v>0.20944881889763781</c:v>
                </c:pt>
                <c:pt idx="1833">
                  <c:v>0.17637795275590551</c:v>
                </c:pt>
                <c:pt idx="1834">
                  <c:v>0.14960629921259844</c:v>
                </c:pt>
                <c:pt idx="1835">
                  <c:v>0.37322834645669295</c:v>
                </c:pt>
                <c:pt idx="1836">
                  <c:v>0.37637795275590546</c:v>
                </c:pt>
                <c:pt idx="1837">
                  <c:v>7.5590551181102361E-2</c:v>
                </c:pt>
                <c:pt idx="1838">
                  <c:v>9.6062992125984251E-2</c:v>
                </c:pt>
                <c:pt idx="1839">
                  <c:v>5.6692913385826771E-2</c:v>
                </c:pt>
                <c:pt idx="1840">
                  <c:v>0.10866141732283466</c:v>
                </c:pt>
                <c:pt idx="1841">
                  <c:v>7.4015748031496076E-2</c:v>
                </c:pt>
                <c:pt idx="1842">
                  <c:v>1.1275590551181103</c:v>
                </c:pt>
                <c:pt idx="1843">
                  <c:v>0.60787401574803157</c:v>
                </c:pt>
                <c:pt idx="1844">
                  <c:v>0.85196850393700796</c:v>
                </c:pt>
                <c:pt idx="1845">
                  <c:v>0.35433070866141736</c:v>
                </c:pt>
                <c:pt idx="1846">
                  <c:v>0.278740157480315</c:v>
                </c:pt>
                <c:pt idx="1847">
                  <c:v>5.1968503937007873E-2</c:v>
                </c:pt>
                <c:pt idx="1848">
                  <c:v>9.2913385826771666E-2</c:v>
                </c:pt>
                <c:pt idx="1849">
                  <c:v>8.8188976377952755E-2</c:v>
                </c:pt>
                <c:pt idx="1850">
                  <c:v>3.7795275590551181E-2</c:v>
                </c:pt>
                <c:pt idx="1851">
                  <c:v>3.7795275590551181E-2</c:v>
                </c:pt>
                <c:pt idx="1852">
                  <c:v>1.889763779527559E-2</c:v>
                </c:pt>
                <c:pt idx="1853">
                  <c:v>1.7322834645669295E-2</c:v>
                </c:pt>
                <c:pt idx="1854">
                  <c:v>22.330708661417326</c:v>
                </c:pt>
                <c:pt idx="1855">
                  <c:v>18.242519685039372</c:v>
                </c:pt>
                <c:pt idx="1856">
                  <c:v>22.733858267716535</c:v>
                </c:pt>
                <c:pt idx="1857">
                  <c:v>21.710236220472439</c:v>
                </c:pt>
                <c:pt idx="1858">
                  <c:v>13.303937007874016</c:v>
                </c:pt>
                <c:pt idx="1859">
                  <c:v>12.908661417322834</c:v>
                </c:pt>
                <c:pt idx="1860">
                  <c:v>11.815748031496064</c:v>
                </c:pt>
                <c:pt idx="1861">
                  <c:v>10.491338582677166</c:v>
                </c:pt>
                <c:pt idx="1862">
                  <c:v>1.0078740157480317</c:v>
                </c:pt>
                <c:pt idx="1863">
                  <c:v>0.97007874015748041</c:v>
                </c:pt>
                <c:pt idx="1864">
                  <c:v>0.20314960629921261</c:v>
                </c:pt>
                <c:pt idx="1865">
                  <c:v>0.25039370078740159</c:v>
                </c:pt>
                <c:pt idx="1866">
                  <c:v>0.27559055118110237</c:v>
                </c:pt>
                <c:pt idx="1867">
                  <c:v>0.16377952755905514</c:v>
                </c:pt>
                <c:pt idx="1868">
                  <c:v>8.8188976377952755E-2</c:v>
                </c:pt>
                <c:pt idx="1869">
                  <c:v>7.5590551181102361E-2</c:v>
                </c:pt>
                <c:pt idx="1870">
                  <c:v>8.503937007874017E-2</c:v>
                </c:pt>
                <c:pt idx="1871">
                  <c:v>10.028346456692912</c:v>
                </c:pt>
                <c:pt idx="1872">
                  <c:v>17.984251968503937</c:v>
                </c:pt>
                <c:pt idx="1873">
                  <c:v>19.088188976377953</c:v>
                </c:pt>
                <c:pt idx="1874">
                  <c:v>8.6503937007874008</c:v>
                </c:pt>
                <c:pt idx="1875">
                  <c:v>6.376377952755905</c:v>
                </c:pt>
                <c:pt idx="1876">
                  <c:v>2.8425196850393704</c:v>
                </c:pt>
                <c:pt idx="1877">
                  <c:v>1.7653543307086614</c:v>
                </c:pt>
                <c:pt idx="1878">
                  <c:v>4.1511811023622052</c:v>
                </c:pt>
                <c:pt idx="1879">
                  <c:v>4.7338582677165357</c:v>
                </c:pt>
                <c:pt idx="1880">
                  <c:v>1.5007874015748031</c:v>
                </c:pt>
                <c:pt idx="1881">
                  <c:v>1.6078740157480313</c:v>
                </c:pt>
                <c:pt idx="1882">
                  <c:v>1.4535433070866144</c:v>
                </c:pt>
                <c:pt idx="1883">
                  <c:v>1.204724409448819</c:v>
                </c:pt>
                <c:pt idx="1884">
                  <c:v>0.35748031496062993</c:v>
                </c:pt>
                <c:pt idx="1885">
                  <c:v>0.63779527559055116</c:v>
                </c:pt>
                <c:pt idx="1886">
                  <c:v>0.66771653543307097</c:v>
                </c:pt>
                <c:pt idx="1887">
                  <c:v>0.23779527559055119</c:v>
                </c:pt>
                <c:pt idx="1888">
                  <c:v>0.28818897637795277</c:v>
                </c:pt>
                <c:pt idx="1889">
                  <c:v>0.24724409448818896</c:v>
                </c:pt>
                <c:pt idx="1890">
                  <c:v>0.98897637795275584</c:v>
                </c:pt>
                <c:pt idx="1891">
                  <c:v>0.98582677165354338</c:v>
                </c:pt>
                <c:pt idx="1892">
                  <c:v>0.76220472440944886</c:v>
                </c:pt>
                <c:pt idx="1893">
                  <c:v>5.6692913385826771E-2</c:v>
                </c:pt>
                <c:pt idx="1894">
                  <c:v>6.7716535433070865E-2</c:v>
                </c:pt>
                <c:pt idx="1895">
                  <c:v>8.0236220472440962</c:v>
                </c:pt>
                <c:pt idx="1896">
                  <c:v>3.1826771653543311</c:v>
                </c:pt>
                <c:pt idx="1897">
                  <c:v>2.3716535433070867</c:v>
                </c:pt>
                <c:pt idx="1898">
                  <c:v>0.95748031496063002</c:v>
                </c:pt>
                <c:pt idx="1899">
                  <c:v>1.6062992125984252</c:v>
                </c:pt>
                <c:pt idx="1900">
                  <c:v>1.3763779527559057</c:v>
                </c:pt>
                <c:pt idx="1901">
                  <c:v>0.58582677165354335</c:v>
                </c:pt>
                <c:pt idx="1902">
                  <c:v>0.53543307086614178</c:v>
                </c:pt>
                <c:pt idx="1903">
                  <c:v>0.46456692913385833</c:v>
                </c:pt>
                <c:pt idx="1904">
                  <c:v>0.11496062992125984</c:v>
                </c:pt>
                <c:pt idx="1905">
                  <c:v>8.1889763779527572E-2</c:v>
                </c:pt>
                <c:pt idx="1906">
                  <c:v>0.10078740157480316</c:v>
                </c:pt>
                <c:pt idx="1907">
                  <c:v>0.13070866141732285</c:v>
                </c:pt>
                <c:pt idx="1908">
                  <c:v>0.10078740157480316</c:v>
                </c:pt>
                <c:pt idx="1909">
                  <c:v>8.3464566929133871E-2</c:v>
                </c:pt>
                <c:pt idx="1910">
                  <c:v>9.6062992125984251E-2</c:v>
                </c:pt>
                <c:pt idx="1911">
                  <c:v>8.503937007874017E-2</c:v>
                </c:pt>
                <c:pt idx="1912">
                  <c:v>2.2047244094488189E-2</c:v>
                </c:pt>
                <c:pt idx="1913">
                  <c:v>1.5748031496062995E-2</c:v>
                </c:pt>
                <c:pt idx="1914">
                  <c:v>0.86141732283464578</c:v>
                </c:pt>
                <c:pt idx="1915">
                  <c:v>2.2047244094488189E-2</c:v>
                </c:pt>
                <c:pt idx="1916">
                  <c:v>0.18740157480314962</c:v>
                </c:pt>
                <c:pt idx="1917">
                  <c:v>0.18267716535433071</c:v>
                </c:pt>
                <c:pt idx="1918">
                  <c:v>9.763779527559055E-2</c:v>
                </c:pt>
                <c:pt idx="1919">
                  <c:v>0.10078740157480316</c:v>
                </c:pt>
                <c:pt idx="1920">
                  <c:v>5.1968503937007873E-2</c:v>
                </c:pt>
                <c:pt idx="1921">
                  <c:v>5.3543307086614172E-2</c:v>
                </c:pt>
                <c:pt idx="1922">
                  <c:v>11.195275590551182</c:v>
                </c:pt>
                <c:pt idx="1923">
                  <c:v>17.031496062992129</c:v>
                </c:pt>
                <c:pt idx="1924">
                  <c:v>16.776377952755908</c:v>
                </c:pt>
                <c:pt idx="1925">
                  <c:v>5.7086614173228352</c:v>
                </c:pt>
                <c:pt idx="1926">
                  <c:v>5.4677165354330706</c:v>
                </c:pt>
                <c:pt idx="1927">
                  <c:v>4.6062992125984259</c:v>
                </c:pt>
                <c:pt idx="1928">
                  <c:v>2.9622047244094487</c:v>
                </c:pt>
                <c:pt idx="1929">
                  <c:v>1.4188976377952756</c:v>
                </c:pt>
                <c:pt idx="1930">
                  <c:v>3.4503937007874019</c:v>
                </c:pt>
                <c:pt idx="1931">
                  <c:v>4.0771653543307087</c:v>
                </c:pt>
                <c:pt idx="1932">
                  <c:v>1.1826771653543307</c:v>
                </c:pt>
                <c:pt idx="1933">
                  <c:v>1.0204724409448818</c:v>
                </c:pt>
                <c:pt idx="1934">
                  <c:v>0.278740157480315</c:v>
                </c:pt>
                <c:pt idx="1935">
                  <c:v>0.87874015748031498</c:v>
                </c:pt>
                <c:pt idx="1936">
                  <c:v>1.1259842519685042</c:v>
                </c:pt>
                <c:pt idx="1937">
                  <c:v>0.38110236220472443</c:v>
                </c:pt>
                <c:pt idx="1938">
                  <c:v>0.28188976377952757</c:v>
                </c:pt>
                <c:pt idx="1939">
                  <c:v>9.6062992125984251E-2</c:v>
                </c:pt>
                <c:pt idx="1940">
                  <c:v>9.1338582677165353E-2</c:v>
                </c:pt>
                <c:pt idx="1941">
                  <c:v>0.13858267716535436</c:v>
                </c:pt>
                <c:pt idx="1942">
                  <c:v>4.4094488188976377E-2</c:v>
                </c:pt>
                <c:pt idx="1943">
                  <c:v>4.4094488188976377E-2</c:v>
                </c:pt>
                <c:pt idx="1944">
                  <c:v>3.6220472440944881E-2</c:v>
                </c:pt>
                <c:pt idx="1945">
                  <c:v>3.307086614173229E-2</c:v>
                </c:pt>
                <c:pt idx="1946">
                  <c:v>1.1023622047244095</c:v>
                </c:pt>
                <c:pt idx="1947">
                  <c:v>0.76535433070866155</c:v>
                </c:pt>
                <c:pt idx="1948">
                  <c:v>0.61417322834645671</c:v>
                </c:pt>
                <c:pt idx="1949">
                  <c:v>0.36062992125984256</c:v>
                </c:pt>
                <c:pt idx="1950">
                  <c:v>0.25826771653543307</c:v>
                </c:pt>
                <c:pt idx="1951">
                  <c:v>0.21102362204724412</c:v>
                </c:pt>
                <c:pt idx="1952">
                  <c:v>0.28976377952755905</c:v>
                </c:pt>
                <c:pt idx="1953">
                  <c:v>3.0425196850393701</c:v>
                </c:pt>
                <c:pt idx="1954">
                  <c:v>2.6582677165354336</c:v>
                </c:pt>
                <c:pt idx="1955">
                  <c:v>2.0944881889763782</c:v>
                </c:pt>
                <c:pt idx="1956">
                  <c:v>2.1858267716535433</c:v>
                </c:pt>
                <c:pt idx="1957">
                  <c:v>2.0787401574803148</c:v>
                </c:pt>
                <c:pt idx="1958">
                  <c:v>2.0708661417322838</c:v>
                </c:pt>
                <c:pt idx="1959">
                  <c:v>0.4913385826771654</c:v>
                </c:pt>
                <c:pt idx="1960">
                  <c:v>0.6566929133858268</c:v>
                </c:pt>
                <c:pt idx="1961">
                  <c:v>0.66771653543307097</c:v>
                </c:pt>
                <c:pt idx="1962">
                  <c:v>0.49606299212598426</c:v>
                </c:pt>
                <c:pt idx="1963">
                  <c:v>0.46929133858267719</c:v>
                </c:pt>
                <c:pt idx="1964">
                  <c:v>0.31496062992125984</c:v>
                </c:pt>
                <c:pt idx="1965">
                  <c:v>0.12125984251968505</c:v>
                </c:pt>
                <c:pt idx="1966">
                  <c:v>0.12913385826771653</c:v>
                </c:pt>
                <c:pt idx="1967">
                  <c:v>0.14015748031496064</c:v>
                </c:pt>
                <c:pt idx="1968">
                  <c:v>0.11653543307086614</c:v>
                </c:pt>
                <c:pt idx="1969">
                  <c:v>0.11181102362204724</c:v>
                </c:pt>
                <c:pt idx="1970">
                  <c:v>0.11496062992125984</c:v>
                </c:pt>
                <c:pt idx="1971">
                  <c:v>0.11023622047244094</c:v>
                </c:pt>
                <c:pt idx="1972">
                  <c:v>3.0346456692913386</c:v>
                </c:pt>
                <c:pt idx="1973">
                  <c:v>4.2488188976377952</c:v>
                </c:pt>
                <c:pt idx="1974">
                  <c:v>2.0047244094488192</c:v>
                </c:pt>
                <c:pt idx="1975">
                  <c:v>1.6220472440944884</c:v>
                </c:pt>
                <c:pt idx="1976">
                  <c:v>0.50078740157480317</c:v>
                </c:pt>
                <c:pt idx="1977">
                  <c:v>0.2488188976377953</c:v>
                </c:pt>
                <c:pt idx="1978">
                  <c:v>0.17165354330708663</c:v>
                </c:pt>
                <c:pt idx="1979">
                  <c:v>0.37637795275590546</c:v>
                </c:pt>
                <c:pt idx="1980">
                  <c:v>9.1338582677165353E-2</c:v>
                </c:pt>
                <c:pt idx="1981">
                  <c:v>7.874015748031496E-2</c:v>
                </c:pt>
                <c:pt idx="1982">
                  <c:v>0.12755905511811022</c:v>
                </c:pt>
                <c:pt idx="1983">
                  <c:v>9.763779527559055E-2</c:v>
                </c:pt>
                <c:pt idx="1984">
                  <c:v>0.22047244094488189</c:v>
                </c:pt>
                <c:pt idx="1985">
                  <c:v>0.45511811023622045</c:v>
                </c:pt>
                <c:pt idx="1986">
                  <c:v>0.62834645669291334</c:v>
                </c:pt>
                <c:pt idx="1987">
                  <c:v>0.65826771653543303</c:v>
                </c:pt>
                <c:pt idx="1988">
                  <c:v>7.0866141732283464E-2</c:v>
                </c:pt>
                <c:pt idx="1989">
                  <c:v>5.0393700787401581E-2</c:v>
                </c:pt>
                <c:pt idx="1990">
                  <c:v>0.53858267716535446</c:v>
                </c:pt>
                <c:pt idx="1991">
                  <c:v>1.0220472440944883</c:v>
                </c:pt>
                <c:pt idx="1992">
                  <c:v>0.55433070866141743</c:v>
                </c:pt>
                <c:pt idx="1993">
                  <c:v>0.61417322834645671</c:v>
                </c:pt>
                <c:pt idx="1994">
                  <c:v>0.8881889763779528</c:v>
                </c:pt>
                <c:pt idx="1995">
                  <c:v>0.10866141732283466</c:v>
                </c:pt>
                <c:pt idx="1996">
                  <c:v>0.26299212598425198</c:v>
                </c:pt>
                <c:pt idx="1997">
                  <c:v>0.49921259842519689</c:v>
                </c:pt>
                <c:pt idx="1998">
                  <c:v>0.53700787401574812</c:v>
                </c:pt>
                <c:pt idx="1999">
                  <c:v>0.94173228346456694</c:v>
                </c:pt>
                <c:pt idx="2000">
                  <c:v>8.0314960629921273E-2</c:v>
                </c:pt>
                <c:pt idx="2001">
                  <c:v>0.35275590551181102</c:v>
                </c:pt>
                <c:pt idx="2002">
                  <c:v>0.42362204724409452</c:v>
                </c:pt>
                <c:pt idx="2003">
                  <c:v>0.51338582677165356</c:v>
                </c:pt>
                <c:pt idx="2004">
                  <c:v>0.51023622047244088</c:v>
                </c:pt>
                <c:pt idx="2005">
                  <c:v>0.74015748031496065</c:v>
                </c:pt>
                <c:pt idx="2006">
                  <c:v>0.10551181102362206</c:v>
                </c:pt>
                <c:pt idx="2007">
                  <c:v>0.20944881889763781</c:v>
                </c:pt>
                <c:pt idx="2008">
                  <c:v>0.4440944881889764</c:v>
                </c:pt>
                <c:pt idx="2009">
                  <c:v>0.35905511811023627</c:v>
                </c:pt>
                <c:pt idx="2010">
                  <c:v>0.12283464566929135</c:v>
                </c:pt>
                <c:pt idx="2011">
                  <c:v>0.11496062992125984</c:v>
                </c:pt>
                <c:pt idx="2012">
                  <c:v>0.14960629921259844</c:v>
                </c:pt>
                <c:pt idx="2013">
                  <c:v>7.874015748031496E-2</c:v>
                </c:pt>
                <c:pt idx="2014">
                  <c:v>0.12598425196850396</c:v>
                </c:pt>
                <c:pt idx="2015">
                  <c:v>0.10708661417322834</c:v>
                </c:pt>
                <c:pt idx="2016">
                  <c:v>8.1889763779527572E-2</c:v>
                </c:pt>
                <c:pt idx="2017">
                  <c:v>0.14960629921259844</c:v>
                </c:pt>
                <c:pt idx="2018">
                  <c:v>4.2519685039370085E-2</c:v>
                </c:pt>
                <c:pt idx="2019">
                  <c:v>5.9842519685039376E-2</c:v>
                </c:pt>
                <c:pt idx="2020">
                  <c:v>6.7716535433070865E-2</c:v>
                </c:pt>
                <c:pt idx="2021">
                  <c:v>8.9763779527559068E-2</c:v>
                </c:pt>
                <c:pt idx="2022">
                  <c:v>8.6598425196850393</c:v>
                </c:pt>
                <c:pt idx="2023">
                  <c:v>12.881889763779528</c:v>
                </c:pt>
                <c:pt idx="2024">
                  <c:v>13.141732283464568</c:v>
                </c:pt>
                <c:pt idx="2025">
                  <c:v>4.2566929133858276</c:v>
                </c:pt>
                <c:pt idx="2026">
                  <c:v>4.1952755905511809</c:v>
                </c:pt>
                <c:pt idx="2027">
                  <c:v>3.5905511811023625</c:v>
                </c:pt>
                <c:pt idx="2028">
                  <c:v>2.130708661417323</c:v>
                </c:pt>
                <c:pt idx="2029">
                  <c:v>1.1354330708661418</c:v>
                </c:pt>
                <c:pt idx="2030">
                  <c:v>2.3952755905511811</c:v>
                </c:pt>
                <c:pt idx="2031">
                  <c:v>2.8566929133858272</c:v>
                </c:pt>
                <c:pt idx="2032">
                  <c:v>0.79212598425196845</c:v>
                </c:pt>
                <c:pt idx="2033">
                  <c:v>0.6866141732283465</c:v>
                </c:pt>
                <c:pt idx="2034">
                  <c:v>0.23779527559055119</c:v>
                </c:pt>
                <c:pt idx="2035">
                  <c:v>0.51023622047244088</c:v>
                </c:pt>
                <c:pt idx="2036">
                  <c:v>0.62362204724409454</c:v>
                </c:pt>
                <c:pt idx="2037">
                  <c:v>0.23464566929133859</c:v>
                </c:pt>
                <c:pt idx="2038">
                  <c:v>0.16062992125984255</c:v>
                </c:pt>
                <c:pt idx="2039">
                  <c:v>5.9842519685039376E-2</c:v>
                </c:pt>
                <c:pt idx="2040">
                  <c:v>0.11338582677165354</c:v>
                </c:pt>
                <c:pt idx="2041">
                  <c:v>0.10866141732283466</c:v>
                </c:pt>
                <c:pt idx="2042">
                  <c:v>3.307086614173229E-2</c:v>
                </c:pt>
                <c:pt idx="2043">
                  <c:v>2.6771653543307086E-2</c:v>
                </c:pt>
                <c:pt idx="2044">
                  <c:v>0.3086614173228347</c:v>
                </c:pt>
                <c:pt idx="2045">
                  <c:v>9.6062992125984251E-2</c:v>
                </c:pt>
                <c:pt idx="2046">
                  <c:v>4.8818897637795275E-2</c:v>
                </c:pt>
                <c:pt idx="2047">
                  <c:v>2.7559055118110236</c:v>
                </c:pt>
                <c:pt idx="2048">
                  <c:v>1.9622047244094487</c:v>
                </c:pt>
                <c:pt idx="2049">
                  <c:v>1.730708661417323</c:v>
                </c:pt>
                <c:pt idx="2050">
                  <c:v>1.036220472440945</c:v>
                </c:pt>
                <c:pt idx="2051">
                  <c:v>0.96220472440944893</c:v>
                </c:pt>
                <c:pt idx="2052">
                  <c:v>0.81102362204724421</c:v>
                </c:pt>
                <c:pt idx="2053">
                  <c:v>0.14645669291338584</c:v>
                </c:pt>
                <c:pt idx="2054">
                  <c:v>3.1385826771653544</c:v>
                </c:pt>
                <c:pt idx="2055">
                  <c:v>2.4251968503937009</c:v>
                </c:pt>
                <c:pt idx="2056">
                  <c:v>4.7574803149606302</c:v>
                </c:pt>
                <c:pt idx="2057">
                  <c:v>4.9338582677165359</c:v>
                </c:pt>
                <c:pt idx="2058">
                  <c:v>1.921259842519685</c:v>
                </c:pt>
                <c:pt idx="2059">
                  <c:v>1.9370078740157481</c:v>
                </c:pt>
                <c:pt idx="2060">
                  <c:v>1.6393700787401575</c:v>
                </c:pt>
                <c:pt idx="2061">
                  <c:v>1.503937007874016</c:v>
                </c:pt>
                <c:pt idx="2062">
                  <c:v>2.9921259842519688E-2</c:v>
                </c:pt>
                <c:pt idx="2063">
                  <c:v>4.0944881889763786E-2</c:v>
                </c:pt>
                <c:pt idx="2064">
                  <c:v>3.6220472440944881E-2</c:v>
                </c:pt>
                <c:pt idx="2065">
                  <c:v>4.0944881889763786E-2</c:v>
                </c:pt>
                <c:pt idx="2066">
                  <c:v>4.0015748031496061</c:v>
                </c:pt>
                <c:pt idx="2067">
                  <c:v>3.7700787401574809</c:v>
                </c:pt>
                <c:pt idx="2068">
                  <c:v>0.15748031496062992</c:v>
                </c:pt>
                <c:pt idx="2069">
                  <c:v>0.18110236220472439</c:v>
                </c:pt>
                <c:pt idx="2070">
                  <c:v>0.10393700787401575</c:v>
                </c:pt>
                <c:pt idx="2071">
                  <c:v>0.13700787401574802</c:v>
                </c:pt>
                <c:pt idx="2072">
                  <c:v>1.2740157480314962</c:v>
                </c:pt>
                <c:pt idx="2073">
                  <c:v>5.5118110236220472E-2</c:v>
                </c:pt>
                <c:pt idx="2074">
                  <c:v>2.8346456692913385E-2</c:v>
                </c:pt>
                <c:pt idx="2075">
                  <c:v>0.1952755905511811</c:v>
                </c:pt>
                <c:pt idx="2076">
                  <c:v>30.196850393700789</c:v>
                </c:pt>
                <c:pt idx="2077">
                  <c:v>16.64409448818898</c:v>
                </c:pt>
                <c:pt idx="2078">
                  <c:v>17.141732283464567</c:v>
                </c:pt>
                <c:pt idx="2079">
                  <c:v>15.91968503937008</c:v>
                </c:pt>
                <c:pt idx="2080">
                  <c:v>15.092913385826773</c:v>
                </c:pt>
                <c:pt idx="2081">
                  <c:v>16.359055118110238</c:v>
                </c:pt>
                <c:pt idx="2082">
                  <c:v>17.176377952755907</c:v>
                </c:pt>
                <c:pt idx="2083">
                  <c:v>14.993700787401577</c:v>
                </c:pt>
                <c:pt idx="2084">
                  <c:v>13.211023622047245</c:v>
                </c:pt>
                <c:pt idx="2085">
                  <c:v>13.072440944881892</c:v>
                </c:pt>
                <c:pt idx="2086">
                  <c:v>11.242519685039371</c:v>
                </c:pt>
                <c:pt idx="2087">
                  <c:v>2.9779527559055121</c:v>
                </c:pt>
                <c:pt idx="2088">
                  <c:v>0.6566929133858268</c:v>
                </c:pt>
                <c:pt idx="2089">
                  <c:v>0.51653543307086613</c:v>
                </c:pt>
                <c:pt idx="2090">
                  <c:v>0.44724409448818897</c:v>
                </c:pt>
                <c:pt idx="2091">
                  <c:v>0.4913385826771654</c:v>
                </c:pt>
                <c:pt idx="2092">
                  <c:v>0.46771653543307085</c:v>
                </c:pt>
                <c:pt idx="2093">
                  <c:v>0.4440944881889764</c:v>
                </c:pt>
                <c:pt idx="2094">
                  <c:v>0.34173228346456691</c:v>
                </c:pt>
                <c:pt idx="2095">
                  <c:v>0.1952755905511811</c:v>
                </c:pt>
                <c:pt idx="2096">
                  <c:v>0.22677165354330708</c:v>
                </c:pt>
                <c:pt idx="2097">
                  <c:v>0.2393700787401575</c:v>
                </c:pt>
                <c:pt idx="2098">
                  <c:v>0.15433070866141735</c:v>
                </c:pt>
                <c:pt idx="2099">
                  <c:v>0.18110236220472439</c:v>
                </c:pt>
                <c:pt idx="2100">
                  <c:v>0.1921259842519685</c:v>
                </c:pt>
                <c:pt idx="2101">
                  <c:v>9.763779527559055E-2</c:v>
                </c:pt>
                <c:pt idx="2102">
                  <c:v>9.6062992125984251E-2</c:v>
                </c:pt>
                <c:pt idx="2103">
                  <c:v>6.4566929133858267E-2</c:v>
                </c:pt>
                <c:pt idx="2104">
                  <c:v>5.0393700787401581E-2</c:v>
                </c:pt>
                <c:pt idx="2105">
                  <c:v>2.2047244094488189E-2</c:v>
                </c:pt>
                <c:pt idx="2106">
                  <c:v>5.392125984251968</c:v>
                </c:pt>
                <c:pt idx="2107">
                  <c:v>2.0913385826771655</c:v>
                </c:pt>
                <c:pt idx="2108">
                  <c:v>1.7291338582677167</c:v>
                </c:pt>
                <c:pt idx="2109">
                  <c:v>1.8031496062992125</c:v>
                </c:pt>
                <c:pt idx="2110">
                  <c:v>1.7181102362204725</c:v>
                </c:pt>
                <c:pt idx="2111">
                  <c:v>0.37007874015748032</c:v>
                </c:pt>
                <c:pt idx="2112">
                  <c:v>0.54803149606299206</c:v>
                </c:pt>
                <c:pt idx="2113">
                  <c:v>0.54330708661417326</c:v>
                </c:pt>
                <c:pt idx="2114">
                  <c:v>0.39527559055118117</c:v>
                </c:pt>
                <c:pt idx="2115">
                  <c:v>0.13228346456692916</c:v>
                </c:pt>
                <c:pt idx="2116">
                  <c:v>0.16377952755905514</c:v>
                </c:pt>
                <c:pt idx="2117">
                  <c:v>0.15433070866141735</c:v>
                </c:pt>
                <c:pt idx="2118">
                  <c:v>5.6692913385826771E-2</c:v>
                </c:pt>
                <c:pt idx="2119">
                  <c:v>4.7244094488188976E-2</c:v>
                </c:pt>
                <c:pt idx="2120">
                  <c:v>1.8913385826771654</c:v>
                </c:pt>
                <c:pt idx="2121">
                  <c:v>61.53700787401575</c:v>
                </c:pt>
                <c:pt idx="2122">
                  <c:v>81.177952755905523</c:v>
                </c:pt>
                <c:pt idx="2123">
                  <c:v>59.303937007874026</c:v>
                </c:pt>
                <c:pt idx="2124">
                  <c:v>23.253543307086616</c:v>
                </c:pt>
                <c:pt idx="2125">
                  <c:v>23.670866141732287</c:v>
                </c:pt>
                <c:pt idx="2126">
                  <c:v>19.965354330708664</c:v>
                </c:pt>
                <c:pt idx="2127">
                  <c:v>18.292913385826772</c:v>
                </c:pt>
                <c:pt idx="2128">
                  <c:v>26.559055118110237</c:v>
                </c:pt>
                <c:pt idx="2129">
                  <c:v>65.365354330708669</c:v>
                </c:pt>
                <c:pt idx="2130">
                  <c:v>33.248818897637804</c:v>
                </c:pt>
                <c:pt idx="2131">
                  <c:v>11.571653543307086</c:v>
                </c:pt>
                <c:pt idx="2132">
                  <c:v>12.303937007874016</c:v>
                </c:pt>
                <c:pt idx="2133">
                  <c:v>10.626771653543306</c:v>
                </c:pt>
                <c:pt idx="2134">
                  <c:v>10.15748031496063</c:v>
                </c:pt>
                <c:pt idx="2135">
                  <c:v>5.9417322834645683</c:v>
                </c:pt>
                <c:pt idx="2136">
                  <c:v>10.674015748031497</c:v>
                </c:pt>
                <c:pt idx="2137">
                  <c:v>8.2503937007874022</c:v>
                </c:pt>
                <c:pt idx="2138">
                  <c:v>2.0614173228346457</c:v>
                </c:pt>
                <c:pt idx="2139">
                  <c:v>2.2141732283464566</c:v>
                </c:pt>
                <c:pt idx="2140">
                  <c:v>2.009448818897638</c:v>
                </c:pt>
                <c:pt idx="2141">
                  <c:v>1.8913385826771654</c:v>
                </c:pt>
                <c:pt idx="2142">
                  <c:v>0.5149606299212599</c:v>
                </c:pt>
                <c:pt idx="2143">
                  <c:v>1.0456692913385828</c:v>
                </c:pt>
                <c:pt idx="2144">
                  <c:v>0.86929133858267726</c:v>
                </c:pt>
                <c:pt idx="2145">
                  <c:v>0.31181102362204727</c:v>
                </c:pt>
                <c:pt idx="2146">
                  <c:v>0.33543307086614171</c:v>
                </c:pt>
                <c:pt idx="2147">
                  <c:v>0.29133858267716539</c:v>
                </c:pt>
                <c:pt idx="2148">
                  <c:v>0.29133858267716539</c:v>
                </c:pt>
                <c:pt idx="2149">
                  <c:v>7.2440944881889763E-2</c:v>
                </c:pt>
                <c:pt idx="2150">
                  <c:v>11.900787401574805</c:v>
                </c:pt>
                <c:pt idx="2151">
                  <c:v>34.508661417322841</c:v>
                </c:pt>
                <c:pt idx="2152">
                  <c:v>30.725984251968502</c:v>
                </c:pt>
                <c:pt idx="2153">
                  <c:v>7.1874015748031503</c:v>
                </c:pt>
                <c:pt idx="2154">
                  <c:v>6.2488188976377952</c:v>
                </c:pt>
                <c:pt idx="2155">
                  <c:v>6.0204724409448831</c:v>
                </c:pt>
                <c:pt idx="2156">
                  <c:v>5.6787401574803154</c:v>
                </c:pt>
                <c:pt idx="2157">
                  <c:v>5.9385826771653552</c:v>
                </c:pt>
                <c:pt idx="2158">
                  <c:v>22.170078740157482</c:v>
                </c:pt>
                <c:pt idx="2159">
                  <c:v>24.450393700787401</c:v>
                </c:pt>
                <c:pt idx="2160">
                  <c:v>20.696062992125988</c:v>
                </c:pt>
                <c:pt idx="2161">
                  <c:v>2.2551181102362206</c:v>
                </c:pt>
                <c:pt idx="2162">
                  <c:v>2.0519685039370081</c:v>
                </c:pt>
                <c:pt idx="2163">
                  <c:v>1.9637795275590553</c:v>
                </c:pt>
                <c:pt idx="2164">
                  <c:v>0.60157480314960643</c:v>
                </c:pt>
                <c:pt idx="2165">
                  <c:v>2.6330708661417321</c:v>
                </c:pt>
                <c:pt idx="2166">
                  <c:v>2.5937007874015747</c:v>
                </c:pt>
                <c:pt idx="2167">
                  <c:v>0.1952755905511811</c:v>
                </c:pt>
                <c:pt idx="2168">
                  <c:v>0.26614173228346455</c:v>
                </c:pt>
                <c:pt idx="2169">
                  <c:v>0.16220472440944883</c:v>
                </c:pt>
                <c:pt idx="2170">
                  <c:v>0.17952755905511814</c:v>
                </c:pt>
                <c:pt idx="2171">
                  <c:v>0.17322834645669294</c:v>
                </c:pt>
                <c:pt idx="2172">
                  <c:v>0.83937007874015757</c:v>
                </c:pt>
                <c:pt idx="2173">
                  <c:v>0.883464566929134</c:v>
                </c:pt>
                <c:pt idx="2174">
                  <c:v>5.9842519685039376E-2</c:v>
                </c:pt>
                <c:pt idx="2175">
                  <c:v>6.2992125984251982E-2</c:v>
                </c:pt>
                <c:pt idx="2176">
                  <c:v>0.40944881889763785</c:v>
                </c:pt>
                <c:pt idx="2177">
                  <c:v>0.4204724409448819</c:v>
                </c:pt>
                <c:pt idx="2178">
                  <c:v>0.54173228346456692</c:v>
                </c:pt>
                <c:pt idx="2179">
                  <c:v>2.3322834645669293</c:v>
                </c:pt>
                <c:pt idx="2180">
                  <c:v>3.2488188976377961</c:v>
                </c:pt>
                <c:pt idx="2181">
                  <c:v>3.1480314960629925</c:v>
                </c:pt>
                <c:pt idx="2182">
                  <c:v>0.14645669291338584</c:v>
                </c:pt>
                <c:pt idx="2183">
                  <c:v>0.14330708661417321</c:v>
                </c:pt>
                <c:pt idx="2184">
                  <c:v>6.4566929133858267E-2</c:v>
                </c:pt>
                <c:pt idx="2185">
                  <c:v>0.11968503937007875</c:v>
                </c:pt>
                <c:pt idx="2186">
                  <c:v>1.2377952755905512</c:v>
                </c:pt>
                <c:pt idx="2187">
                  <c:v>7.0866141732283464E-2</c:v>
                </c:pt>
                <c:pt idx="2188">
                  <c:v>1.4141732283464568</c:v>
                </c:pt>
                <c:pt idx="2189">
                  <c:v>1.2661417322834647</c:v>
                </c:pt>
                <c:pt idx="2190">
                  <c:v>0.2850393700787402</c:v>
                </c:pt>
                <c:pt idx="2191">
                  <c:v>0.3322834645669292</c:v>
                </c:pt>
                <c:pt idx="2192">
                  <c:v>0.34803149606299216</c:v>
                </c:pt>
                <c:pt idx="2193">
                  <c:v>0.17322834645669294</c:v>
                </c:pt>
                <c:pt idx="2194">
                  <c:v>0.18267716535433071</c:v>
                </c:pt>
                <c:pt idx="2195">
                  <c:v>0.15118110236220472</c:v>
                </c:pt>
                <c:pt idx="2196">
                  <c:v>5.9842519685039376E-2</c:v>
                </c:pt>
                <c:pt idx="2197">
                  <c:v>5.6692913385826771E-2</c:v>
                </c:pt>
                <c:pt idx="2198">
                  <c:v>0.17795275590551185</c:v>
                </c:pt>
                <c:pt idx="2199">
                  <c:v>15.159055118110238</c:v>
                </c:pt>
                <c:pt idx="2200">
                  <c:v>33.633070866141736</c:v>
                </c:pt>
                <c:pt idx="2201">
                  <c:v>26.513385826771653</c:v>
                </c:pt>
                <c:pt idx="2202">
                  <c:v>16.845669291338584</c:v>
                </c:pt>
                <c:pt idx="2203">
                  <c:v>18.012598425196849</c:v>
                </c:pt>
                <c:pt idx="2204">
                  <c:v>17.384251968503939</c:v>
                </c:pt>
                <c:pt idx="2205">
                  <c:v>15.601574803149608</c:v>
                </c:pt>
                <c:pt idx="2206">
                  <c:v>16.869291338582681</c:v>
                </c:pt>
                <c:pt idx="2207">
                  <c:v>24.544881889763779</c:v>
                </c:pt>
                <c:pt idx="2208">
                  <c:v>23.584251968503938</c:v>
                </c:pt>
                <c:pt idx="2209">
                  <c:v>13.894488188976377</c:v>
                </c:pt>
                <c:pt idx="2210">
                  <c:v>14.576377952755907</c:v>
                </c:pt>
                <c:pt idx="2211">
                  <c:v>13.267716535433072</c:v>
                </c:pt>
                <c:pt idx="2212">
                  <c:v>10.324409448818898</c:v>
                </c:pt>
                <c:pt idx="2213">
                  <c:v>5.2913385826771657</c:v>
                </c:pt>
                <c:pt idx="2214">
                  <c:v>5.4787401574803152</c:v>
                </c:pt>
                <c:pt idx="2215">
                  <c:v>5.4236220472440948</c:v>
                </c:pt>
                <c:pt idx="2216">
                  <c:v>2.9826771653543309</c:v>
                </c:pt>
                <c:pt idx="2217">
                  <c:v>3.2503937007874018</c:v>
                </c:pt>
                <c:pt idx="2218">
                  <c:v>3.1543307086614178</c:v>
                </c:pt>
                <c:pt idx="2219">
                  <c:v>1.6913385826771654</c:v>
                </c:pt>
                <c:pt idx="2220">
                  <c:v>0.90708661417322833</c:v>
                </c:pt>
                <c:pt idx="2221">
                  <c:v>1.3874015748031494</c:v>
                </c:pt>
                <c:pt idx="2222">
                  <c:v>1.3700787401574803</c:v>
                </c:pt>
                <c:pt idx="2223">
                  <c:v>0.72755905511811025</c:v>
                </c:pt>
                <c:pt idx="2224">
                  <c:v>0.7811023622047244</c:v>
                </c:pt>
                <c:pt idx="2225">
                  <c:v>0.78740157480314965</c:v>
                </c:pt>
                <c:pt idx="2226">
                  <c:v>0.65354330708661423</c:v>
                </c:pt>
                <c:pt idx="2227">
                  <c:v>1.7086614173228347</c:v>
                </c:pt>
                <c:pt idx="2228">
                  <c:v>4.900787401574803</c:v>
                </c:pt>
                <c:pt idx="2229">
                  <c:v>4.1968503937007871</c:v>
                </c:pt>
                <c:pt idx="2230">
                  <c:v>2.8614173228346456</c:v>
                </c:pt>
                <c:pt idx="2231">
                  <c:v>0.12125984251968505</c:v>
                </c:pt>
                <c:pt idx="2232">
                  <c:v>4.7244094488188976E-2</c:v>
                </c:pt>
                <c:pt idx="2233">
                  <c:v>5.6692913385826771E-2</c:v>
                </c:pt>
                <c:pt idx="2234">
                  <c:v>3.6220472440944881E-2</c:v>
                </c:pt>
                <c:pt idx="2235">
                  <c:v>0.70078740157480324</c:v>
                </c:pt>
                <c:pt idx="2236">
                  <c:v>0.75118110236220481</c:v>
                </c:pt>
                <c:pt idx="2237">
                  <c:v>4.4094488188976377E-2</c:v>
                </c:pt>
                <c:pt idx="2238">
                  <c:v>0.69606299212598433</c:v>
                </c:pt>
                <c:pt idx="2239">
                  <c:v>0.72125984251968511</c:v>
                </c:pt>
                <c:pt idx="2240">
                  <c:v>0.37322834645669295</c:v>
                </c:pt>
                <c:pt idx="2241">
                  <c:v>0.39527559055118117</c:v>
                </c:pt>
                <c:pt idx="2242">
                  <c:v>5.5118110236220472E-2</c:v>
                </c:pt>
                <c:pt idx="2243">
                  <c:v>26.823622047244093</c:v>
                </c:pt>
                <c:pt idx="2244">
                  <c:v>29.417322834645674</c:v>
                </c:pt>
                <c:pt idx="2245">
                  <c:v>21.76692913385827</c:v>
                </c:pt>
                <c:pt idx="2246">
                  <c:v>26.387401574803153</c:v>
                </c:pt>
                <c:pt idx="2247">
                  <c:v>33.374803149606301</c:v>
                </c:pt>
                <c:pt idx="2248">
                  <c:v>19.897637795275593</c:v>
                </c:pt>
                <c:pt idx="2249">
                  <c:v>22.152755905511814</c:v>
                </c:pt>
                <c:pt idx="2250">
                  <c:v>20.042519685039373</c:v>
                </c:pt>
                <c:pt idx="2251">
                  <c:v>18.450393700787401</c:v>
                </c:pt>
                <c:pt idx="2252">
                  <c:v>24.130708661417323</c:v>
                </c:pt>
                <c:pt idx="2253">
                  <c:v>33.938582677165357</c:v>
                </c:pt>
                <c:pt idx="2254">
                  <c:v>29.544881889763779</c:v>
                </c:pt>
                <c:pt idx="2255">
                  <c:v>9.0755905511811026</c:v>
                </c:pt>
                <c:pt idx="2256">
                  <c:v>10.259842519685041</c:v>
                </c:pt>
                <c:pt idx="2257">
                  <c:v>9.8000000000000007</c:v>
                </c:pt>
                <c:pt idx="2258">
                  <c:v>8.984251968503937</c:v>
                </c:pt>
                <c:pt idx="2259">
                  <c:v>7.4755905511811029</c:v>
                </c:pt>
                <c:pt idx="2260">
                  <c:v>19.604724409448821</c:v>
                </c:pt>
                <c:pt idx="2261">
                  <c:v>18.559055118110237</c:v>
                </c:pt>
                <c:pt idx="2262">
                  <c:v>3.9937007874015751</c:v>
                </c:pt>
                <c:pt idx="2263">
                  <c:v>4.5779527559055122</c:v>
                </c:pt>
                <c:pt idx="2264">
                  <c:v>4.2724409448818905</c:v>
                </c:pt>
                <c:pt idx="2265">
                  <c:v>4.2976377952755911</c:v>
                </c:pt>
                <c:pt idx="2266">
                  <c:v>4.149606299212599</c:v>
                </c:pt>
                <c:pt idx="2267">
                  <c:v>12.897637795275593</c:v>
                </c:pt>
                <c:pt idx="2268">
                  <c:v>11.677165354330711</c:v>
                </c:pt>
                <c:pt idx="2269">
                  <c:v>1.9007874015748032</c:v>
                </c:pt>
                <c:pt idx="2270">
                  <c:v>2.3433070866141734</c:v>
                </c:pt>
                <c:pt idx="2271">
                  <c:v>2.1275590551181103</c:v>
                </c:pt>
                <c:pt idx="2272">
                  <c:v>1.8078740157480317</c:v>
                </c:pt>
                <c:pt idx="2273">
                  <c:v>2.3007874015748033</c:v>
                </c:pt>
                <c:pt idx="2274">
                  <c:v>5.6125984251968504</c:v>
                </c:pt>
                <c:pt idx="2275">
                  <c:v>5.7590551181102363</c:v>
                </c:pt>
                <c:pt idx="2276">
                  <c:v>0.86614173228346458</c:v>
                </c:pt>
                <c:pt idx="2277">
                  <c:v>0.99842519685039377</c:v>
                </c:pt>
                <c:pt idx="2278">
                  <c:v>0.97952755905511824</c:v>
                </c:pt>
                <c:pt idx="2279">
                  <c:v>0.91653543307086627</c:v>
                </c:pt>
                <c:pt idx="2280">
                  <c:v>0.9055118110236221</c:v>
                </c:pt>
                <c:pt idx="2281">
                  <c:v>3.269291338582677</c:v>
                </c:pt>
                <c:pt idx="2282">
                  <c:v>2.9338582677165359</c:v>
                </c:pt>
                <c:pt idx="2283">
                  <c:v>0.2488188976377953</c:v>
                </c:pt>
                <c:pt idx="2284">
                  <c:v>0.33385826771653548</c:v>
                </c:pt>
                <c:pt idx="2285">
                  <c:v>0.29921259842519687</c:v>
                </c:pt>
                <c:pt idx="2286">
                  <c:v>0.32440944881889766</c:v>
                </c:pt>
                <c:pt idx="2287">
                  <c:v>1.6992125984251971</c:v>
                </c:pt>
                <c:pt idx="2288">
                  <c:v>56.976377952755911</c:v>
                </c:pt>
                <c:pt idx="2289">
                  <c:v>82.669291338582696</c:v>
                </c:pt>
                <c:pt idx="2290">
                  <c:v>76.689763779527567</c:v>
                </c:pt>
                <c:pt idx="2291">
                  <c:v>37.710236220472439</c:v>
                </c:pt>
                <c:pt idx="2292">
                  <c:v>33.614173228346459</c:v>
                </c:pt>
                <c:pt idx="2293">
                  <c:v>27.496062992125985</c:v>
                </c:pt>
                <c:pt idx="2294">
                  <c:v>6.6393700787401588</c:v>
                </c:pt>
                <c:pt idx="2295">
                  <c:v>8.7480314960629926</c:v>
                </c:pt>
                <c:pt idx="2296">
                  <c:v>8.7826771653543325</c:v>
                </c:pt>
                <c:pt idx="2297">
                  <c:v>5.8629921259842526</c:v>
                </c:pt>
                <c:pt idx="2298">
                  <c:v>5.8377952755905511</c:v>
                </c:pt>
                <c:pt idx="2299">
                  <c:v>5.985826771653544</c:v>
                </c:pt>
                <c:pt idx="2300">
                  <c:v>6.3165354330708663</c:v>
                </c:pt>
                <c:pt idx="2301">
                  <c:v>4.2913385826771657</c:v>
                </c:pt>
                <c:pt idx="2302">
                  <c:v>7.5055118110236227</c:v>
                </c:pt>
                <c:pt idx="2303">
                  <c:v>8.7149606299212596</c:v>
                </c:pt>
                <c:pt idx="2304">
                  <c:v>4.8015748031496059</c:v>
                </c:pt>
                <c:pt idx="2305">
                  <c:v>5.1291338582677168</c:v>
                </c:pt>
                <c:pt idx="2306">
                  <c:v>4.8755905511811024</c:v>
                </c:pt>
                <c:pt idx="2307">
                  <c:v>2.8188976377952755</c:v>
                </c:pt>
                <c:pt idx="2308">
                  <c:v>4.5165354330708665</c:v>
                </c:pt>
                <c:pt idx="2309">
                  <c:v>4.5039370078740166</c:v>
                </c:pt>
                <c:pt idx="2310">
                  <c:v>2.4220472440944882</c:v>
                </c:pt>
                <c:pt idx="2311">
                  <c:v>2.8000000000000003</c:v>
                </c:pt>
                <c:pt idx="2312">
                  <c:v>2.5637795275590554</c:v>
                </c:pt>
                <c:pt idx="2313">
                  <c:v>1.2425196850393703</c:v>
                </c:pt>
                <c:pt idx="2314">
                  <c:v>0.81417322834645678</c:v>
                </c:pt>
                <c:pt idx="2315">
                  <c:v>1.2519685039370079</c:v>
                </c:pt>
                <c:pt idx="2316">
                  <c:v>1.1968503937007875</c:v>
                </c:pt>
                <c:pt idx="2317">
                  <c:v>64.880314960629917</c:v>
                </c:pt>
                <c:pt idx="2318">
                  <c:v>98.414173228346471</c:v>
                </c:pt>
                <c:pt idx="2319">
                  <c:v>87.902362204724426</c:v>
                </c:pt>
                <c:pt idx="2320">
                  <c:v>40.822047244094485</c:v>
                </c:pt>
                <c:pt idx="2321">
                  <c:v>42.225196850393701</c:v>
                </c:pt>
                <c:pt idx="2322">
                  <c:v>37.255118110236225</c:v>
                </c:pt>
                <c:pt idx="2323">
                  <c:v>33.028346456692915</c:v>
                </c:pt>
                <c:pt idx="2324">
                  <c:v>15.085039370078739</c:v>
                </c:pt>
                <c:pt idx="2325">
                  <c:v>16.557480314960632</c:v>
                </c:pt>
                <c:pt idx="2326">
                  <c:v>15.37007874015748</c:v>
                </c:pt>
                <c:pt idx="2327">
                  <c:v>15.014173228346458</c:v>
                </c:pt>
                <c:pt idx="2328">
                  <c:v>11.837795275590553</c:v>
                </c:pt>
                <c:pt idx="2329">
                  <c:v>19.124409448818902</c:v>
                </c:pt>
                <c:pt idx="2330">
                  <c:v>17.918110236220475</c:v>
                </c:pt>
                <c:pt idx="2331">
                  <c:v>8.0488188976377959</c:v>
                </c:pt>
                <c:pt idx="2332">
                  <c:v>8.0913385826771655</c:v>
                </c:pt>
                <c:pt idx="2333">
                  <c:v>5.4992125984251974</c:v>
                </c:pt>
                <c:pt idx="2334">
                  <c:v>0.337007874015748</c:v>
                </c:pt>
                <c:pt idx="2335">
                  <c:v>0.4141732283464567</c:v>
                </c:pt>
                <c:pt idx="2336">
                  <c:v>0.41574803149606299</c:v>
                </c:pt>
                <c:pt idx="2337">
                  <c:v>0.26299212598425198</c:v>
                </c:pt>
                <c:pt idx="2338">
                  <c:v>0.27401574803149603</c:v>
                </c:pt>
                <c:pt idx="2339">
                  <c:v>0.24724409448818896</c:v>
                </c:pt>
                <c:pt idx="2340">
                  <c:v>0.2960629921259843</c:v>
                </c:pt>
                <c:pt idx="2341">
                  <c:v>0.14645669291338584</c:v>
                </c:pt>
                <c:pt idx="2342">
                  <c:v>0.25196850393700793</c:v>
                </c:pt>
                <c:pt idx="2343">
                  <c:v>0.26141732283464569</c:v>
                </c:pt>
                <c:pt idx="2344">
                  <c:v>0.68503937007874016</c:v>
                </c:pt>
                <c:pt idx="2345">
                  <c:v>2.2598425196850394</c:v>
                </c:pt>
                <c:pt idx="2346">
                  <c:v>2.5858267716535432</c:v>
                </c:pt>
                <c:pt idx="2347">
                  <c:v>1.836220472440945</c:v>
                </c:pt>
                <c:pt idx="2348">
                  <c:v>0.11653543307086614</c:v>
                </c:pt>
                <c:pt idx="2349">
                  <c:v>0.11338582677165354</c:v>
                </c:pt>
                <c:pt idx="2350">
                  <c:v>6.7716535433070865E-2</c:v>
                </c:pt>
                <c:pt idx="2351">
                  <c:v>6.2992125984251982E-2</c:v>
                </c:pt>
                <c:pt idx="2352">
                  <c:v>0.45196850393700794</c:v>
                </c:pt>
                <c:pt idx="2353">
                  <c:v>1.2188976377952756</c:v>
                </c:pt>
                <c:pt idx="2354">
                  <c:v>55.177952755905515</c:v>
                </c:pt>
                <c:pt idx="2355">
                  <c:v>53.078740157480318</c:v>
                </c:pt>
                <c:pt idx="2356">
                  <c:v>78.740157480314963</c:v>
                </c:pt>
                <c:pt idx="2357">
                  <c:v>74.089763779527559</c:v>
                </c:pt>
                <c:pt idx="2358">
                  <c:v>35.303937007874019</c:v>
                </c:pt>
                <c:pt idx="2359">
                  <c:v>36.466141732283468</c:v>
                </c:pt>
                <c:pt idx="2360">
                  <c:v>31.492913385826771</c:v>
                </c:pt>
                <c:pt idx="2361">
                  <c:v>26.763779527559056</c:v>
                </c:pt>
                <c:pt idx="2362">
                  <c:v>25.335433070866141</c:v>
                </c:pt>
                <c:pt idx="2363">
                  <c:v>42.897637795275593</c:v>
                </c:pt>
                <c:pt idx="2364">
                  <c:v>40.085039370078746</c:v>
                </c:pt>
                <c:pt idx="2365">
                  <c:v>18.809448818897639</c:v>
                </c:pt>
                <c:pt idx="2366">
                  <c:v>20.203149606299217</c:v>
                </c:pt>
                <c:pt idx="2367">
                  <c:v>17.666141732283464</c:v>
                </c:pt>
                <c:pt idx="2368">
                  <c:v>16.691338582677169</c:v>
                </c:pt>
                <c:pt idx="2369">
                  <c:v>1.1433070866141732</c:v>
                </c:pt>
                <c:pt idx="2370">
                  <c:v>1.0456692913385828</c:v>
                </c:pt>
                <c:pt idx="2371">
                  <c:v>0.62362204724409454</c:v>
                </c:pt>
                <c:pt idx="2372">
                  <c:v>2.0330708661417325</c:v>
                </c:pt>
                <c:pt idx="2373">
                  <c:v>2.9070866141732288</c:v>
                </c:pt>
                <c:pt idx="2374">
                  <c:v>2.4881889763779532</c:v>
                </c:pt>
                <c:pt idx="2375">
                  <c:v>0.25984251968503935</c:v>
                </c:pt>
                <c:pt idx="2376">
                  <c:v>0.25039370078740159</c:v>
                </c:pt>
                <c:pt idx="2377">
                  <c:v>0.20314960629921261</c:v>
                </c:pt>
                <c:pt idx="2378">
                  <c:v>0.17952755905511814</c:v>
                </c:pt>
                <c:pt idx="2379">
                  <c:v>1.0692913385826774</c:v>
                </c:pt>
                <c:pt idx="2380">
                  <c:v>7.2047244094488194</c:v>
                </c:pt>
                <c:pt idx="2381">
                  <c:v>6.1354330708661422</c:v>
                </c:pt>
                <c:pt idx="2382">
                  <c:v>5.7401574803149611</c:v>
                </c:pt>
                <c:pt idx="2383">
                  <c:v>4.4377952755905516</c:v>
                </c:pt>
                <c:pt idx="2384">
                  <c:v>3.9149606299212598</c:v>
                </c:pt>
                <c:pt idx="2385">
                  <c:v>3.0866141732283467</c:v>
                </c:pt>
                <c:pt idx="2386">
                  <c:v>2.966929133858268</c:v>
                </c:pt>
                <c:pt idx="2387">
                  <c:v>2.7606299212598429</c:v>
                </c:pt>
                <c:pt idx="2388">
                  <c:v>2.2015748031496063</c:v>
                </c:pt>
                <c:pt idx="2389">
                  <c:v>2.1385826771653549</c:v>
                </c:pt>
                <c:pt idx="2390">
                  <c:v>1.921259842519685</c:v>
                </c:pt>
                <c:pt idx="2391">
                  <c:v>1.1842519685039372</c:v>
                </c:pt>
                <c:pt idx="2392">
                  <c:v>0.39212598425196848</c:v>
                </c:pt>
                <c:pt idx="2393">
                  <c:v>0.25196850393700793</c:v>
                </c:pt>
                <c:pt idx="2394">
                  <c:v>0.24724409448818896</c:v>
                </c:pt>
                <c:pt idx="2395">
                  <c:v>0.18425196850393702</c:v>
                </c:pt>
                <c:pt idx="2396">
                  <c:v>0.1952755905511811</c:v>
                </c:pt>
                <c:pt idx="2397">
                  <c:v>0.22519685039370083</c:v>
                </c:pt>
                <c:pt idx="2398">
                  <c:v>0.24094488188976379</c:v>
                </c:pt>
                <c:pt idx="2399">
                  <c:v>0.11338582677165354</c:v>
                </c:pt>
                <c:pt idx="2400">
                  <c:v>0.15118110236220472</c:v>
                </c:pt>
                <c:pt idx="2401">
                  <c:v>0.14645669291338584</c:v>
                </c:pt>
                <c:pt idx="2402">
                  <c:v>7.7165354330708674E-2</c:v>
                </c:pt>
                <c:pt idx="2403">
                  <c:v>9.2913385826771666E-2</c:v>
                </c:pt>
                <c:pt idx="2404">
                  <c:v>9.6062992125984251E-2</c:v>
                </c:pt>
                <c:pt idx="2405">
                  <c:v>9.1338582677165353E-2</c:v>
                </c:pt>
                <c:pt idx="2406">
                  <c:v>8.9763779527559068E-2</c:v>
                </c:pt>
                <c:pt idx="2407">
                  <c:v>0.14803149606299215</c:v>
                </c:pt>
                <c:pt idx="2408">
                  <c:v>0.11023622047244094</c:v>
                </c:pt>
                <c:pt idx="2409">
                  <c:v>1.2062992125984251</c:v>
                </c:pt>
                <c:pt idx="2410">
                  <c:v>1.2929133858267716</c:v>
                </c:pt>
                <c:pt idx="2411">
                  <c:v>1.1086614173228349</c:v>
                </c:pt>
                <c:pt idx="2412">
                  <c:v>0.75590551181102361</c:v>
                </c:pt>
                <c:pt idx="2413">
                  <c:v>0.73070866141732282</c:v>
                </c:pt>
                <c:pt idx="2414">
                  <c:v>0.20629921259842521</c:v>
                </c:pt>
                <c:pt idx="2415">
                  <c:v>0.17165354330708663</c:v>
                </c:pt>
                <c:pt idx="2416">
                  <c:v>0.12598425196850396</c:v>
                </c:pt>
                <c:pt idx="2417">
                  <c:v>0.13385826771653545</c:v>
                </c:pt>
                <c:pt idx="2418">
                  <c:v>0.14645669291338584</c:v>
                </c:pt>
                <c:pt idx="2419">
                  <c:v>0.13858267716535436</c:v>
                </c:pt>
                <c:pt idx="2420">
                  <c:v>6.1842519685039363</c:v>
                </c:pt>
                <c:pt idx="2421">
                  <c:v>4.9795275590551178</c:v>
                </c:pt>
                <c:pt idx="2422">
                  <c:v>0.73385826771653551</c:v>
                </c:pt>
                <c:pt idx="2423">
                  <c:v>0.53858267716535446</c:v>
                </c:pt>
                <c:pt idx="2424">
                  <c:v>0.48031496062992124</c:v>
                </c:pt>
                <c:pt idx="2425">
                  <c:v>0.47716535433070872</c:v>
                </c:pt>
                <c:pt idx="2426">
                  <c:v>0.15905511811023623</c:v>
                </c:pt>
                <c:pt idx="2427">
                  <c:v>0.89133858267716548</c:v>
                </c:pt>
                <c:pt idx="2428">
                  <c:v>0.94015748031496083</c:v>
                </c:pt>
                <c:pt idx="2429">
                  <c:v>0.83307086614173231</c:v>
                </c:pt>
                <c:pt idx="2430">
                  <c:v>3.937007874015748E-2</c:v>
                </c:pt>
                <c:pt idx="2431">
                  <c:v>5.2818897637795281</c:v>
                </c:pt>
                <c:pt idx="2432">
                  <c:v>29.494488188976383</c:v>
                </c:pt>
                <c:pt idx="2433">
                  <c:v>13.861417322834647</c:v>
                </c:pt>
                <c:pt idx="2434">
                  <c:v>1.348031496062992</c:v>
                </c:pt>
                <c:pt idx="2435">
                  <c:v>1.3448818897637798</c:v>
                </c:pt>
                <c:pt idx="2436">
                  <c:v>1.1291338582677166</c:v>
                </c:pt>
                <c:pt idx="2437">
                  <c:v>0.96377952755905516</c:v>
                </c:pt>
                <c:pt idx="2438">
                  <c:v>1.2566929133858267</c:v>
                </c:pt>
                <c:pt idx="2439">
                  <c:v>7.2299212598425209</c:v>
                </c:pt>
                <c:pt idx="2440">
                  <c:v>6.4173228346456694</c:v>
                </c:pt>
                <c:pt idx="2441">
                  <c:v>0.21259842519685043</c:v>
                </c:pt>
                <c:pt idx="2442">
                  <c:v>0.28346456692913385</c:v>
                </c:pt>
                <c:pt idx="2443">
                  <c:v>0.2283464566929134</c:v>
                </c:pt>
                <c:pt idx="2444">
                  <c:v>0.20944881889763781</c:v>
                </c:pt>
                <c:pt idx="2445">
                  <c:v>0.48818897637795278</c:v>
                </c:pt>
                <c:pt idx="2446">
                  <c:v>4.0787401574803148</c:v>
                </c:pt>
                <c:pt idx="2447">
                  <c:v>4.0818897637795271</c:v>
                </c:pt>
                <c:pt idx="2448">
                  <c:v>0.12440944881889765</c:v>
                </c:pt>
                <c:pt idx="2449">
                  <c:v>0.13700787401574802</c:v>
                </c:pt>
                <c:pt idx="2450">
                  <c:v>0.10236220472440946</c:v>
                </c:pt>
                <c:pt idx="2451">
                  <c:v>9.1338582677165353E-2</c:v>
                </c:pt>
                <c:pt idx="2452">
                  <c:v>5.9842519685039376E-2</c:v>
                </c:pt>
                <c:pt idx="2453">
                  <c:v>4.8818897637795275E-2</c:v>
                </c:pt>
                <c:pt idx="2454">
                  <c:v>2.6771653543307086E-2</c:v>
                </c:pt>
                <c:pt idx="2455">
                  <c:v>1.4173228346456693E-2</c:v>
                </c:pt>
                <c:pt idx="2456">
                  <c:v>1.2598425196850395E-2</c:v>
                </c:pt>
                <c:pt idx="2457">
                  <c:v>202.95590551181104</c:v>
                </c:pt>
                <c:pt idx="2458">
                  <c:v>154.55275590551184</c:v>
                </c:pt>
                <c:pt idx="2459">
                  <c:v>145.96692913385829</c:v>
                </c:pt>
                <c:pt idx="2460">
                  <c:v>137.23937007874017</c:v>
                </c:pt>
                <c:pt idx="2461">
                  <c:v>134.46299212598424</c:v>
                </c:pt>
                <c:pt idx="2462">
                  <c:v>117.12440944881891</c:v>
                </c:pt>
                <c:pt idx="2463">
                  <c:v>107.23307086614174</c:v>
                </c:pt>
                <c:pt idx="2464">
                  <c:v>76.925984251968515</c:v>
                </c:pt>
                <c:pt idx="2465">
                  <c:v>76.535433070866148</c:v>
                </c:pt>
                <c:pt idx="2466">
                  <c:v>74.352755905511813</c:v>
                </c:pt>
                <c:pt idx="2467">
                  <c:v>48.318110236220477</c:v>
                </c:pt>
                <c:pt idx="2468">
                  <c:v>47.971653543307092</c:v>
                </c:pt>
                <c:pt idx="2469">
                  <c:v>38.215748031496062</c:v>
                </c:pt>
                <c:pt idx="2470">
                  <c:v>35.699212598425198</c:v>
                </c:pt>
                <c:pt idx="2471">
                  <c:v>57.869291338582677</c:v>
                </c:pt>
                <c:pt idx="2472">
                  <c:v>42.159055118110238</c:v>
                </c:pt>
                <c:pt idx="2473">
                  <c:v>32.028346456692915</c:v>
                </c:pt>
                <c:pt idx="2474">
                  <c:v>14.461417322834647</c:v>
                </c:pt>
                <c:pt idx="2475">
                  <c:v>14.935433070866143</c:v>
                </c:pt>
                <c:pt idx="2476">
                  <c:v>13.478740157480317</c:v>
                </c:pt>
                <c:pt idx="2477">
                  <c:v>12.65196850393701</c:v>
                </c:pt>
                <c:pt idx="2478">
                  <c:v>6.9653543307086627</c:v>
                </c:pt>
                <c:pt idx="2479">
                  <c:v>11.779527559055119</c:v>
                </c:pt>
                <c:pt idx="2480">
                  <c:v>10.381102362204725</c:v>
                </c:pt>
                <c:pt idx="2481">
                  <c:v>4.1149606299212609</c:v>
                </c:pt>
                <c:pt idx="2482">
                  <c:v>4.5118110236220472</c:v>
                </c:pt>
                <c:pt idx="2483">
                  <c:v>4.0314960629921268</c:v>
                </c:pt>
                <c:pt idx="2484">
                  <c:v>3.8929133858267715</c:v>
                </c:pt>
                <c:pt idx="2485">
                  <c:v>1.6944881889763781</c:v>
                </c:pt>
                <c:pt idx="2486">
                  <c:v>2.9464566929133862</c:v>
                </c:pt>
                <c:pt idx="2487">
                  <c:v>2.508661417322835</c:v>
                </c:pt>
                <c:pt idx="2488">
                  <c:v>0.86771653543307092</c:v>
                </c:pt>
                <c:pt idx="2489">
                  <c:v>0.74173228346456699</c:v>
                </c:pt>
                <c:pt idx="2490">
                  <c:v>0.6566929133858268</c:v>
                </c:pt>
                <c:pt idx="2491">
                  <c:v>0.60629921259842523</c:v>
                </c:pt>
                <c:pt idx="2492">
                  <c:v>0.2960629921259843</c:v>
                </c:pt>
                <c:pt idx="2493">
                  <c:v>0.57480314960629919</c:v>
                </c:pt>
                <c:pt idx="2494">
                  <c:v>0.45354330708661417</c:v>
                </c:pt>
                <c:pt idx="2495">
                  <c:v>0.18267716535433071</c:v>
                </c:pt>
                <c:pt idx="2496">
                  <c:v>0.16692913385826774</c:v>
                </c:pt>
                <c:pt idx="2497">
                  <c:v>0.15275590551181104</c:v>
                </c:pt>
                <c:pt idx="2498">
                  <c:v>0.14173228346456693</c:v>
                </c:pt>
                <c:pt idx="2499">
                  <c:v>7.0866141732283464E-2</c:v>
                </c:pt>
                <c:pt idx="2500">
                  <c:v>0.11811023622047245</c:v>
                </c:pt>
                <c:pt idx="2501">
                  <c:v>0.10236220472440946</c:v>
                </c:pt>
                <c:pt idx="2502">
                  <c:v>1.889763779527559E-2</c:v>
                </c:pt>
                <c:pt idx="2503">
                  <c:v>7.7889763779527561</c:v>
                </c:pt>
                <c:pt idx="2504">
                  <c:v>4.6173228346456696</c:v>
                </c:pt>
                <c:pt idx="2505">
                  <c:v>4.8472440944881896</c:v>
                </c:pt>
                <c:pt idx="2506">
                  <c:v>4.5102362204724411</c:v>
                </c:pt>
                <c:pt idx="2507">
                  <c:v>4.4661417322834653</c:v>
                </c:pt>
                <c:pt idx="2508">
                  <c:v>5.1417322834645667</c:v>
                </c:pt>
                <c:pt idx="2509">
                  <c:v>4.8551181102362211</c:v>
                </c:pt>
                <c:pt idx="2510">
                  <c:v>4.9165354330708659</c:v>
                </c:pt>
                <c:pt idx="2511">
                  <c:v>4.6803149606299215</c:v>
                </c:pt>
                <c:pt idx="2512">
                  <c:v>4.8125984251968514</c:v>
                </c:pt>
                <c:pt idx="2513">
                  <c:v>4.3811023622047243</c:v>
                </c:pt>
                <c:pt idx="2514">
                  <c:v>1.1259842519685042</c:v>
                </c:pt>
                <c:pt idx="2515">
                  <c:v>0.16535433070866143</c:v>
                </c:pt>
                <c:pt idx="2516">
                  <c:v>0.13700787401574802</c:v>
                </c:pt>
                <c:pt idx="2517">
                  <c:v>7.874015748031496E-2</c:v>
                </c:pt>
                <c:pt idx="2518">
                  <c:v>8.503937007874017E-2</c:v>
                </c:pt>
                <c:pt idx="2519">
                  <c:v>7.5590551181102361E-2</c:v>
                </c:pt>
                <c:pt idx="2520">
                  <c:v>4.2519685039370085E-2</c:v>
                </c:pt>
                <c:pt idx="2521">
                  <c:v>4.7244094488188976E-2</c:v>
                </c:pt>
                <c:pt idx="2522">
                  <c:v>2.5196850393700791E-2</c:v>
                </c:pt>
                <c:pt idx="2523">
                  <c:v>1.0015748031496063</c:v>
                </c:pt>
                <c:pt idx="2524">
                  <c:v>0.62992125984251968</c:v>
                </c:pt>
                <c:pt idx="2525">
                  <c:v>0.64251968503937018</c:v>
                </c:pt>
                <c:pt idx="2526">
                  <c:v>0.13070866141732285</c:v>
                </c:pt>
                <c:pt idx="2527">
                  <c:v>0.12913385826771653</c:v>
                </c:pt>
                <c:pt idx="2528">
                  <c:v>0.10708661417322834</c:v>
                </c:pt>
                <c:pt idx="2529">
                  <c:v>0.11338582677165354</c:v>
                </c:pt>
                <c:pt idx="2530">
                  <c:v>0.11023622047244094</c:v>
                </c:pt>
                <c:pt idx="2531">
                  <c:v>0.13228346456692916</c:v>
                </c:pt>
                <c:pt idx="2532">
                  <c:v>0.26614173228346455</c:v>
                </c:pt>
                <c:pt idx="2533">
                  <c:v>0.15748031496062992</c:v>
                </c:pt>
                <c:pt idx="2534">
                  <c:v>0.13543307086614173</c:v>
                </c:pt>
                <c:pt idx="2535">
                  <c:v>9.763779527559055E-2</c:v>
                </c:pt>
                <c:pt idx="2536">
                  <c:v>6.4598425196850391</c:v>
                </c:pt>
                <c:pt idx="2537">
                  <c:v>90.335433070866145</c:v>
                </c:pt>
                <c:pt idx="2538">
                  <c:v>57.146456692913389</c:v>
                </c:pt>
                <c:pt idx="2539">
                  <c:v>54.102362204724415</c:v>
                </c:pt>
                <c:pt idx="2540">
                  <c:v>44.525984251968509</c:v>
                </c:pt>
                <c:pt idx="2541">
                  <c:v>37.626771653543308</c:v>
                </c:pt>
                <c:pt idx="2542">
                  <c:v>61.042519685039373</c:v>
                </c:pt>
                <c:pt idx="2543">
                  <c:v>118.83464566929135</c:v>
                </c:pt>
                <c:pt idx="2544">
                  <c:v>82.735433070866151</c:v>
                </c:pt>
                <c:pt idx="2545">
                  <c:v>26.096062992125983</c:v>
                </c:pt>
                <c:pt idx="2546">
                  <c:v>26.461417322834649</c:v>
                </c:pt>
                <c:pt idx="2547">
                  <c:v>22.768503937007871</c:v>
                </c:pt>
                <c:pt idx="2548">
                  <c:v>21.355905511811024</c:v>
                </c:pt>
                <c:pt idx="2549">
                  <c:v>30.948031496062995</c:v>
                </c:pt>
                <c:pt idx="2550">
                  <c:v>62.897637795275593</c:v>
                </c:pt>
                <c:pt idx="2551">
                  <c:v>49.751181102362203</c:v>
                </c:pt>
                <c:pt idx="2552">
                  <c:v>14.829921259842521</c:v>
                </c:pt>
                <c:pt idx="2553">
                  <c:v>29.209448818897638</c:v>
                </c:pt>
                <c:pt idx="2554">
                  <c:v>16.538582677165358</c:v>
                </c:pt>
                <c:pt idx="2555">
                  <c:v>12.475590551181103</c:v>
                </c:pt>
                <c:pt idx="2556">
                  <c:v>6.705511811023622</c:v>
                </c:pt>
                <c:pt idx="2557">
                  <c:v>14.069291338582678</c:v>
                </c:pt>
                <c:pt idx="2558">
                  <c:v>11.308661417322835</c:v>
                </c:pt>
                <c:pt idx="2559">
                  <c:v>3.0834645669291345</c:v>
                </c:pt>
                <c:pt idx="2560">
                  <c:v>3.4409448818897643</c:v>
                </c:pt>
                <c:pt idx="2561">
                  <c:v>3.1228346456692919</c:v>
                </c:pt>
                <c:pt idx="2562">
                  <c:v>1.1070866141732283</c:v>
                </c:pt>
                <c:pt idx="2563">
                  <c:v>1.6330708661417326</c:v>
                </c:pt>
                <c:pt idx="2564">
                  <c:v>2.8913385826771654</c:v>
                </c:pt>
                <c:pt idx="2565">
                  <c:v>4.2</c:v>
                </c:pt>
                <c:pt idx="2566">
                  <c:v>2.6409448818897641</c:v>
                </c:pt>
                <c:pt idx="2567">
                  <c:v>0.82047244094488192</c:v>
                </c:pt>
                <c:pt idx="2568">
                  <c:v>0.66771653543307097</c:v>
                </c:pt>
                <c:pt idx="2569">
                  <c:v>7.0708661417322833</c:v>
                </c:pt>
                <c:pt idx="2570">
                  <c:v>6.0472440944881889</c:v>
                </c:pt>
                <c:pt idx="2571">
                  <c:v>3.4440944881889761</c:v>
                </c:pt>
                <c:pt idx="2572">
                  <c:v>2.6929133858267722</c:v>
                </c:pt>
                <c:pt idx="2573">
                  <c:v>2.9716535433070863</c:v>
                </c:pt>
                <c:pt idx="2574">
                  <c:v>2.8976377952755903</c:v>
                </c:pt>
                <c:pt idx="2575">
                  <c:v>0.40314960629921265</c:v>
                </c:pt>
                <c:pt idx="2576">
                  <c:v>0.28188976377952757</c:v>
                </c:pt>
                <c:pt idx="2577">
                  <c:v>0.5149606299212599</c:v>
                </c:pt>
                <c:pt idx="2578">
                  <c:v>0.14015748031496064</c:v>
                </c:pt>
                <c:pt idx="2579">
                  <c:v>0.19055118110236222</c:v>
                </c:pt>
                <c:pt idx="2580">
                  <c:v>0.17637795275590551</c:v>
                </c:pt>
                <c:pt idx="2581">
                  <c:v>0.18740157480314962</c:v>
                </c:pt>
                <c:pt idx="2582">
                  <c:v>4.4440944881889761</c:v>
                </c:pt>
                <c:pt idx="2583">
                  <c:v>93.798425196850403</c:v>
                </c:pt>
                <c:pt idx="2584">
                  <c:v>144.87874015748031</c:v>
                </c:pt>
                <c:pt idx="2585">
                  <c:v>142.66299212598426</c:v>
                </c:pt>
                <c:pt idx="2586">
                  <c:v>99.537007874015757</c:v>
                </c:pt>
                <c:pt idx="2587">
                  <c:v>47.513385826771653</c:v>
                </c:pt>
                <c:pt idx="2588">
                  <c:v>40.946456692913387</c:v>
                </c:pt>
                <c:pt idx="2589">
                  <c:v>36.685039370078741</c:v>
                </c:pt>
                <c:pt idx="2590">
                  <c:v>44.366929133858271</c:v>
                </c:pt>
                <c:pt idx="2591">
                  <c:v>77.32913385826771</c:v>
                </c:pt>
                <c:pt idx="2592">
                  <c:v>61.029921259842524</c:v>
                </c:pt>
                <c:pt idx="2593">
                  <c:v>23.048818897637794</c:v>
                </c:pt>
                <c:pt idx="2594">
                  <c:v>25.203149606299217</c:v>
                </c:pt>
                <c:pt idx="2595">
                  <c:v>21.973228346456693</c:v>
                </c:pt>
                <c:pt idx="2596">
                  <c:v>20.5748031496063</c:v>
                </c:pt>
                <c:pt idx="2597">
                  <c:v>19.672440944881892</c:v>
                </c:pt>
                <c:pt idx="2598">
                  <c:v>36.429921259842523</c:v>
                </c:pt>
                <c:pt idx="2599">
                  <c:v>30.144881889763784</c:v>
                </c:pt>
                <c:pt idx="2600">
                  <c:v>11.149606299212598</c:v>
                </c:pt>
                <c:pt idx="2601">
                  <c:v>12.49763779527559</c:v>
                </c:pt>
                <c:pt idx="2602">
                  <c:v>11.17795275590551</c:v>
                </c:pt>
                <c:pt idx="2603">
                  <c:v>10.65511811023622</c:v>
                </c:pt>
                <c:pt idx="2604">
                  <c:v>9.4566929133858277</c:v>
                </c:pt>
                <c:pt idx="2605">
                  <c:v>17.658267716535434</c:v>
                </c:pt>
                <c:pt idx="2606">
                  <c:v>15.436220472440947</c:v>
                </c:pt>
                <c:pt idx="2607">
                  <c:v>6.1007874015748023</c:v>
                </c:pt>
                <c:pt idx="2608">
                  <c:v>5.6787401574803154</c:v>
                </c:pt>
                <c:pt idx="2609">
                  <c:v>8.8031496062992129</c:v>
                </c:pt>
                <c:pt idx="2610">
                  <c:v>20.211023622047247</c:v>
                </c:pt>
                <c:pt idx="2611">
                  <c:v>20.125984251968504</c:v>
                </c:pt>
                <c:pt idx="2612">
                  <c:v>12.313385826771654</c:v>
                </c:pt>
                <c:pt idx="2613">
                  <c:v>0.71338582677165352</c:v>
                </c:pt>
                <c:pt idx="2614">
                  <c:v>1.4566929133858268</c:v>
                </c:pt>
                <c:pt idx="2615">
                  <c:v>29.38267716535433</c:v>
                </c:pt>
                <c:pt idx="2616">
                  <c:v>12.280314960629921</c:v>
                </c:pt>
                <c:pt idx="2617">
                  <c:v>10.724409448818898</c:v>
                </c:pt>
                <c:pt idx="2618">
                  <c:v>9.0692913385826763</c:v>
                </c:pt>
                <c:pt idx="2619">
                  <c:v>7.2755905511811036</c:v>
                </c:pt>
                <c:pt idx="2620">
                  <c:v>12.628346456692913</c:v>
                </c:pt>
                <c:pt idx="2621">
                  <c:v>4.0031496062992122</c:v>
                </c:pt>
                <c:pt idx="2622">
                  <c:v>3.7244094488188977</c:v>
                </c:pt>
                <c:pt idx="2623">
                  <c:v>4.9874015748031493</c:v>
                </c:pt>
                <c:pt idx="2624">
                  <c:v>3.6078740157480316</c:v>
                </c:pt>
                <c:pt idx="2625">
                  <c:v>3.377952755905512</c:v>
                </c:pt>
                <c:pt idx="2626">
                  <c:v>1.8283464566929133</c:v>
                </c:pt>
                <c:pt idx="2627">
                  <c:v>1.7433070866141733</c:v>
                </c:pt>
                <c:pt idx="2628">
                  <c:v>1.5716535433070868</c:v>
                </c:pt>
                <c:pt idx="2629">
                  <c:v>0.47716535433070872</c:v>
                </c:pt>
                <c:pt idx="2630">
                  <c:v>9.9212598425196863E-2</c:v>
                </c:pt>
                <c:pt idx="2631">
                  <c:v>0.10393700787401575</c:v>
                </c:pt>
                <c:pt idx="2632">
                  <c:v>3.6409448818897636</c:v>
                </c:pt>
                <c:pt idx="2633">
                  <c:v>4.6173228346456696</c:v>
                </c:pt>
                <c:pt idx="2634">
                  <c:v>5.1417322834645667</c:v>
                </c:pt>
                <c:pt idx="2635">
                  <c:v>5.1338582677165361</c:v>
                </c:pt>
                <c:pt idx="2636">
                  <c:v>3.0314960629921264</c:v>
                </c:pt>
                <c:pt idx="2637">
                  <c:v>1.3212598425196853</c:v>
                </c:pt>
                <c:pt idx="2638">
                  <c:v>0.36692913385826775</c:v>
                </c:pt>
                <c:pt idx="2639">
                  <c:v>0.75275590551181093</c:v>
                </c:pt>
                <c:pt idx="2640">
                  <c:v>0.44566929133858274</c:v>
                </c:pt>
                <c:pt idx="2641">
                  <c:v>0.31653543307086618</c:v>
                </c:pt>
                <c:pt idx="2642">
                  <c:v>0.32125984251968509</c:v>
                </c:pt>
                <c:pt idx="2643">
                  <c:v>0.29763779527559053</c:v>
                </c:pt>
                <c:pt idx="2644">
                  <c:v>0.15748031496062992</c:v>
                </c:pt>
                <c:pt idx="2645">
                  <c:v>0.12125984251968505</c:v>
                </c:pt>
                <c:pt idx="2646">
                  <c:v>0.13228346456692916</c:v>
                </c:pt>
                <c:pt idx="2647">
                  <c:v>0.14803149606299215</c:v>
                </c:pt>
                <c:pt idx="2648">
                  <c:v>0.11338582677165354</c:v>
                </c:pt>
                <c:pt idx="2649">
                  <c:v>0.11811023622047245</c:v>
                </c:pt>
                <c:pt idx="2650">
                  <c:v>0.12283464566929135</c:v>
                </c:pt>
                <c:pt idx="2651">
                  <c:v>6.7716535433070865E-2</c:v>
                </c:pt>
                <c:pt idx="2652">
                  <c:v>21.138582677165353</c:v>
                </c:pt>
                <c:pt idx="2653">
                  <c:v>19.925984251968504</c:v>
                </c:pt>
                <c:pt idx="2654">
                  <c:v>18.262992125984251</c:v>
                </c:pt>
                <c:pt idx="2655">
                  <c:v>9.3244094488188978</c:v>
                </c:pt>
                <c:pt idx="2656">
                  <c:v>8.5811023622047244</c:v>
                </c:pt>
                <c:pt idx="2657">
                  <c:v>6.8141732283464567</c:v>
                </c:pt>
                <c:pt idx="2658">
                  <c:v>2.6062992125984255</c:v>
                </c:pt>
                <c:pt idx="2659">
                  <c:v>1.0866141732283465</c:v>
                </c:pt>
                <c:pt idx="2660">
                  <c:v>1.5401574803149607</c:v>
                </c:pt>
                <c:pt idx="2661">
                  <c:v>1.5448818897637795</c:v>
                </c:pt>
                <c:pt idx="2662">
                  <c:v>0.66771653543307097</c:v>
                </c:pt>
                <c:pt idx="2663">
                  <c:v>0.62992125984251968</c:v>
                </c:pt>
                <c:pt idx="2664">
                  <c:v>0.56377952755905514</c:v>
                </c:pt>
                <c:pt idx="2665">
                  <c:v>0.2220472440944882</c:v>
                </c:pt>
                <c:pt idx="2666">
                  <c:v>0.16377952755905514</c:v>
                </c:pt>
                <c:pt idx="2667">
                  <c:v>0.18425196850393702</c:v>
                </c:pt>
                <c:pt idx="2668">
                  <c:v>2.3622047244094488E-2</c:v>
                </c:pt>
                <c:pt idx="2669">
                  <c:v>4.1291338582677168</c:v>
                </c:pt>
                <c:pt idx="2670">
                  <c:v>4.9811023622047248</c:v>
                </c:pt>
                <c:pt idx="2671">
                  <c:v>5.0094488188976385</c:v>
                </c:pt>
                <c:pt idx="2672">
                  <c:v>3.1039370078740163</c:v>
                </c:pt>
                <c:pt idx="2673">
                  <c:v>2.7826771653543307</c:v>
                </c:pt>
                <c:pt idx="2674">
                  <c:v>2.5622047244094488</c:v>
                </c:pt>
                <c:pt idx="2675">
                  <c:v>0.93700787401574814</c:v>
                </c:pt>
                <c:pt idx="2676">
                  <c:v>1.130708661417323</c:v>
                </c:pt>
                <c:pt idx="2677">
                  <c:v>1.4425196850393702</c:v>
                </c:pt>
                <c:pt idx="2678">
                  <c:v>1.3574803149606303</c:v>
                </c:pt>
                <c:pt idx="2679">
                  <c:v>0.79527559055118113</c:v>
                </c:pt>
                <c:pt idx="2680">
                  <c:v>0.96377952755905516</c:v>
                </c:pt>
                <c:pt idx="2681">
                  <c:v>0.836220472440945</c:v>
                </c:pt>
                <c:pt idx="2682">
                  <c:v>0.33543307086614171</c:v>
                </c:pt>
                <c:pt idx="2683">
                  <c:v>0.23622047244094491</c:v>
                </c:pt>
                <c:pt idx="2684">
                  <c:v>0.23307086614173228</c:v>
                </c:pt>
                <c:pt idx="2685">
                  <c:v>0.25354330708661421</c:v>
                </c:pt>
                <c:pt idx="2686">
                  <c:v>0.2</c:v>
                </c:pt>
                <c:pt idx="2687">
                  <c:v>0.1889763779527559</c:v>
                </c:pt>
                <c:pt idx="2688">
                  <c:v>9.2913385826771666E-2</c:v>
                </c:pt>
                <c:pt idx="2689">
                  <c:v>0.11968503937007875</c:v>
                </c:pt>
                <c:pt idx="2690">
                  <c:v>0.11811023622047245</c:v>
                </c:pt>
                <c:pt idx="2691">
                  <c:v>0.11968503937007875</c:v>
                </c:pt>
                <c:pt idx="2692">
                  <c:v>0.12283464566929135</c:v>
                </c:pt>
                <c:pt idx="2693">
                  <c:v>0.12440944881889765</c:v>
                </c:pt>
                <c:pt idx="2694">
                  <c:v>9.6062992125984251E-2</c:v>
                </c:pt>
                <c:pt idx="2695">
                  <c:v>4.2519685039370085E-2</c:v>
                </c:pt>
                <c:pt idx="2696">
                  <c:v>1.889763779527559E-2</c:v>
                </c:pt>
                <c:pt idx="2697">
                  <c:v>36.094488188976378</c:v>
                </c:pt>
                <c:pt idx="2698">
                  <c:v>41.382677165354337</c:v>
                </c:pt>
                <c:pt idx="2699">
                  <c:v>31.833070866141735</c:v>
                </c:pt>
                <c:pt idx="2700">
                  <c:v>15.188976377952757</c:v>
                </c:pt>
                <c:pt idx="2701">
                  <c:v>11.081889763779529</c:v>
                </c:pt>
                <c:pt idx="2702">
                  <c:v>13.214173228346457</c:v>
                </c:pt>
                <c:pt idx="2703">
                  <c:v>26.502362204724413</c:v>
                </c:pt>
                <c:pt idx="2704">
                  <c:v>21.872440944881895</c:v>
                </c:pt>
                <c:pt idx="2705">
                  <c:v>12.93700787401575</c:v>
                </c:pt>
                <c:pt idx="2706">
                  <c:v>2.3228346456692917</c:v>
                </c:pt>
                <c:pt idx="2707">
                  <c:v>1.7480314960629921</c:v>
                </c:pt>
                <c:pt idx="2708">
                  <c:v>1.6960629921259842</c:v>
                </c:pt>
                <c:pt idx="2709">
                  <c:v>1.3259842519685039</c:v>
                </c:pt>
                <c:pt idx="2710">
                  <c:v>0.64409448818897641</c:v>
                </c:pt>
                <c:pt idx="2711">
                  <c:v>0.4</c:v>
                </c:pt>
                <c:pt idx="2712">
                  <c:v>0.57480314960629919</c:v>
                </c:pt>
                <c:pt idx="2713">
                  <c:v>0.47874015748031501</c:v>
                </c:pt>
                <c:pt idx="2714">
                  <c:v>0.29763779527559053</c:v>
                </c:pt>
                <c:pt idx="2715">
                  <c:v>0.32755905511811029</c:v>
                </c:pt>
                <c:pt idx="2716">
                  <c:v>0.28661417322834642</c:v>
                </c:pt>
                <c:pt idx="2717">
                  <c:v>0.30708661417322836</c:v>
                </c:pt>
                <c:pt idx="2718">
                  <c:v>0.13228346456692916</c:v>
                </c:pt>
                <c:pt idx="2719">
                  <c:v>0.19055118110236222</c:v>
                </c:pt>
                <c:pt idx="2720">
                  <c:v>0.1889763779527559</c:v>
                </c:pt>
                <c:pt idx="2721">
                  <c:v>0.11181102362204724</c:v>
                </c:pt>
                <c:pt idx="2722">
                  <c:v>0.20472440944881892</c:v>
                </c:pt>
                <c:pt idx="2723">
                  <c:v>9.9212598425196863E-2</c:v>
                </c:pt>
                <c:pt idx="2724">
                  <c:v>9.4488188976377951E-2</c:v>
                </c:pt>
                <c:pt idx="2725">
                  <c:v>0.35118110236220473</c:v>
                </c:pt>
                <c:pt idx="2726">
                  <c:v>0.17165354330708663</c:v>
                </c:pt>
                <c:pt idx="2727">
                  <c:v>0.20787401574803149</c:v>
                </c:pt>
                <c:pt idx="2728">
                  <c:v>0.1748031496062992</c:v>
                </c:pt>
                <c:pt idx="2729">
                  <c:v>9.4488188976377951E-2</c:v>
                </c:pt>
                <c:pt idx="2730">
                  <c:v>0.10708661417322834</c:v>
                </c:pt>
                <c:pt idx="2731">
                  <c:v>8.9763779527559068E-2</c:v>
                </c:pt>
                <c:pt idx="2732">
                  <c:v>9.6062992125984251E-2</c:v>
                </c:pt>
                <c:pt idx="2733">
                  <c:v>7.6598425196850402</c:v>
                </c:pt>
                <c:pt idx="2734">
                  <c:v>36.382677165354337</c:v>
                </c:pt>
                <c:pt idx="2735">
                  <c:v>31.559055118110241</c:v>
                </c:pt>
                <c:pt idx="2736">
                  <c:v>36.560629921259846</c:v>
                </c:pt>
                <c:pt idx="2737">
                  <c:v>66.154330708661433</c:v>
                </c:pt>
                <c:pt idx="2738">
                  <c:v>76.8976377952756</c:v>
                </c:pt>
                <c:pt idx="2739">
                  <c:v>60.414173228346456</c:v>
                </c:pt>
                <c:pt idx="2740">
                  <c:v>21.559055118110237</c:v>
                </c:pt>
                <c:pt idx="2741">
                  <c:v>19.135433070866142</c:v>
                </c:pt>
                <c:pt idx="2742">
                  <c:v>16.141732283464567</c:v>
                </c:pt>
                <c:pt idx="2743">
                  <c:v>17.414173228346456</c:v>
                </c:pt>
                <c:pt idx="2744">
                  <c:v>33.244094488188978</c:v>
                </c:pt>
                <c:pt idx="2745">
                  <c:v>10.811023622047246</c:v>
                </c:pt>
                <c:pt idx="2746">
                  <c:v>11.55433070866142</c:v>
                </c:pt>
                <c:pt idx="2747">
                  <c:v>274.65984251968507</c:v>
                </c:pt>
                <c:pt idx="2748">
                  <c:v>351.3307086614173</c:v>
                </c:pt>
                <c:pt idx="2749">
                  <c:v>335.98897637795272</c:v>
                </c:pt>
                <c:pt idx="2750">
                  <c:v>194.38425196850395</c:v>
                </c:pt>
                <c:pt idx="2751">
                  <c:v>177.03622047244093</c:v>
                </c:pt>
                <c:pt idx="2752">
                  <c:v>149.16062992125987</c:v>
                </c:pt>
                <c:pt idx="2753">
                  <c:v>132.88661417322834</c:v>
                </c:pt>
                <c:pt idx="2754">
                  <c:v>137.63779527559055</c:v>
                </c:pt>
                <c:pt idx="2755">
                  <c:v>204.60000000000002</c:v>
                </c:pt>
                <c:pt idx="2756">
                  <c:v>186.05354330708664</c:v>
                </c:pt>
                <c:pt idx="2757">
                  <c:v>84.792125984251982</c:v>
                </c:pt>
                <c:pt idx="2758">
                  <c:v>83.018897637795277</c:v>
                </c:pt>
                <c:pt idx="2759">
                  <c:v>69.107086614173241</c:v>
                </c:pt>
                <c:pt idx="2760">
                  <c:v>65.959055118110243</c:v>
                </c:pt>
                <c:pt idx="2761">
                  <c:v>98.33700787401574</c:v>
                </c:pt>
                <c:pt idx="2762">
                  <c:v>91.185826771653538</c:v>
                </c:pt>
                <c:pt idx="2763">
                  <c:v>40.716535433070874</c:v>
                </c:pt>
                <c:pt idx="2764">
                  <c:v>43.881889763779526</c:v>
                </c:pt>
                <c:pt idx="2765">
                  <c:v>36.6</c:v>
                </c:pt>
                <c:pt idx="2766">
                  <c:v>28.822047244094492</c:v>
                </c:pt>
                <c:pt idx="2767">
                  <c:v>26.469291338582675</c:v>
                </c:pt>
                <c:pt idx="2768">
                  <c:v>40.351181102362212</c:v>
                </c:pt>
                <c:pt idx="2769">
                  <c:v>40.031496062992126</c:v>
                </c:pt>
                <c:pt idx="2770">
                  <c:v>19.456692913385826</c:v>
                </c:pt>
                <c:pt idx="2771">
                  <c:v>17.481889763779527</c:v>
                </c:pt>
                <c:pt idx="2772">
                  <c:v>12.639370078740159</c:v>
                </c:pt>
                <c:pt idx="2773">
                  <c:v>21.113385826771655</c:v>
                </c:pt>
                <c:pt idx="2774">
                  <c:v>21.001574803149605</c:v>
                </c:pt>
                <c:pt idx="2775">
                  <c:v>10.080314960629922</c:v>
                </c:pt>
                <c:pt idx="2776">
                  <c:v>10.278740157480318</c:v>
                </c:pt>
                <c:pt idx="2777">
                  <c:v>7.4314960629921263</c:v>
                </c:pt>
                <c:pt idx="2778">
                  <c:v>0.36535433070866141</c:v>
                </c:pt>
                <c:pt idx="2779">
                  <c:v>0.18110236220472439</c:v>
                </c:pt>
                <c:pt idx="2780">
                  <c:v>0.19685039370078741</c:v>
                </c:pt>
                <c:pt idx="2781">
                  <c:v>0.14645669291338584</c:v>
                </c:pt>
                <c:pt idx="2782">
                  <c:v>0.10866141732283466</c:v>
                </c:pt>
                <c:pt idx="2783">
                  <c:v>0.33858267716535434</c:v>
                </c:pt>
                <c:pt idx="2784">
                  <c:v>2.8598425196850394</c:v>
                </c:pt>
                <c:pt idx="2785">
                  <c:v>2.8834645669291339</c:v>
                </c:pt>
                <c:pt idx="2786">
                  <c:v>0.12283464566929135</c:v>
                </c:pt>
                <c:pt idx="2787">
                  <c:v>0.14645669291338584</c:v>
                </c:pt>
                <c:pt idx="2788">
                  <c:v>9.6062992125984251E-2</c:v>
                </c:pt>
                <c:pt idx="2789">
                  <c:v>7.874015748031496E-2</c:v>
                </c:pt>
                <c:pt idx="2790">
                  <c:v>0.26614173228346455</c:v>
                </c:pt>
                <c:pt idx="2791">
                  <c:v>2.245669291338583</c:v>
                </c:pt>
                <c:pt idx="2792">
                  <c:v>2.4771653543307091</c:v>
                </c:pt>
                <c:pt idx="2793">
                  <c:v>8.6614173228346469E-2</c:v>
                </c:pt>
                <c:pt idx="2794">
                  <c:v>9.1338582677165353E-2</c:v>
                </c:pt>
                <c:pt idx="2795">
                  <c:v>0.12755905511811022</c:v>
                </c:pt>
                <c:pt idx="2796">
                  <c:v>0.19842519685039373</c:v>
                </c:pt>
                <c:pt idx="2797">
                  <c:v>1.9543307086614174</c:v>
                </c:pt>
                <c:pt idx="2798">
                  <c:v>2.1669291338582677</c:v>
                </c:pt>
                <c:pt idx="2799">
                  <c:v>6.9291338582677178E-2</c:v>
                </c:pt>
                <c:pt idx="2800">
                  <c:v>6.4566929133858267E-2</c:v>
                </c:pt>
                <c:pt idx="2801">
                  <c:v>8.0314960629921273E-2</c:v>
                </c:pt>
                <c:pt idx="2802">
                  <c:v>4.7244094488188976E-2</c:v>
                </c:pt>
                <c:pt idx="2803">
                  <c:v>8.0314960629921273E-2</c:v>
                </c:pt>
                <c:pt idx="2804">
                  <c:v>6.9291338582677178E-2</c:v>
                </c:pt>
                <c:pt idx="2805">
                  <c:v>0.3086614173228347</c:v>
                </c:pt>
                <c:pt idx="2806">
                  <c:v>18.996850393700786</c:v>
                </c:pt>
                <c:pt idx="2807">
                  <c:v>30.407874015748035</c:v>
                </c:pt>
                <c:pt idx="2808">
                  <c:v>11.768503937007873</c:v>
                </c:pt>
                <c:pt idx="2809">
                  <c:v>11.19212598425197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A-4A8C-BB27-CD35EA43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67711"/>
        <c:axId val="886769151"/>
      </c:scatterChart>
      <c:valAx>
        <c:axId val="8867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pictures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9151"/>
        <c:crosses val="autoZero"/>
        <c:crossBetween val="midCat"/>
      </c:valAx>
      <c:valAx>
        <c:axId val="8867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Box_office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53340</xdr:rowOff>
    </xdr:from>
    <xdr:to>
      <xdr:col>7</xdr:col>
      <xdr:colOff>365760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B2915-C186-4C7C-847E-8248F18BC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0</xdr:row>
      <xdr:rowOff>0</xdr:rowOff>
    </xdr:from>
    <xdr:to>
      <xdr:col>15</xdr:col>
      <xdr:colOff>320040</xdr:colOff>
      <xdr:row>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C4A8F-2B0E-4A16-ABDB-ED30FE3F5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0</xdr:row>
      <xdr:rowOff>0</xdr:rowOff>
    </xdr:from>
    <xdr:to>
      <xdr:col>23</xdr:col>
      <xdr:colOff>91440</xdr:colOff>
      <xdr:row>14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0D09A8-146F-4DCA-B3BA-78F716CFD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92B2FA-52F6-48DD-9320-0966C5840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CCAF1E-4982-4FEF-9799-3AA4CEC3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334028</xdr:colOff>
      <xdr:row>30</xdr:row>
      <xdr:rowOff>112735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3E534A-B910-416E-8995-AEB2262DF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4F22-20DE-43AB-A3D6-4A4B5F9C6B11}">
  <dimension ref="A1:Y2811"/>
  <sheetViews>
    <sheetView topLeftCell="C1" workbookViewId="0">
      <selection activeCell="Q2" sqref="Q2"/>
    </sheetView>
  </sheetViews>
  <sheetFormatPr defaultRowHeight="14.4" x14ac:dyDescent="0.3"/>
  <cols>
    <col min="7" max="8" width="10.33203125" bestFit="1" customWidth="1"/>
  </cols>
  <sheetData>
    <row r="1" spans="1:2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  <c r="N1" s="1" t="s">
        <v>12</v>
      </c>
      <c r="O1" s="1" t="s">
        <v>16</v>
      </c>
      <c r="P1" s="1" t="s">
        <v>17</v>
      </c>
      <c r="Q1" s="1" t="s">
        <v>19</v>
      </c>
      <c r="R1" s="1" t="s">
        <v>18</v>
      </c>
      <c r="S1" s="1" t="s">
        <v>14</v>
      </c>
      <c r="T1" s="1" t="s">
        <v>3477</v>
      </c>
      <c r="U1" s="1" t="s">
        <v>3479</v>
      </c>
      <c r="W1" s="1" t="s">
        <v>3478</v>
      </c>
      <c r="Y1" s="1" t="s">
        <v>13</v>
      </c>
    </row>
    <row r="2" spans="1:25" x14ac:dyDescent="0.3">
      <c r="A2" s="3" t="s">
        <v>20</v>
      </c>
      <c r="B2" s="4" t="s">
        <v>21</v>
      </c>
      <c r="C2" s="3" t="s">
        <v>22</v>
      </c>
      <c r="D2" s="3" t="s">
        <v>23</v>
      </c>
      <c r="E2" s="3" t="s">
        <v>24</v>
      </c>
      <c r="F2" t="s">
        <v>25</v>
      </c>
      <c r="G2" s="4">
        <v>41810</v>
      </c>
      <c r="H2" s="4">
        <v>41806</v>
      </c>
      <c r="I2" s="3" t="s">
        <v>26</v>
      </c>
      <c r="J2" t="s">
        <v>27</v>
      </c>
      <c r="K2" t="s">
        <v>28</v>
      </c>
      <c r="L2" t="s">
        <v>29</v>
      </c>
      <c r="M2" s="3">
        <v>3</v>
      </c>
      <c r="N2" s="3">
        <v>6.2</v>
      </c>
      <c r="O2" s="3">
        <v>385</v>
      </c>
      <c r="P2">
        <v>2.8346456692913385E-2</v>
      </c>
      <c r="Q2">
        <v>7</v>
      </c>
      <c r="R2">
        <v>4.83</v>
      </c>
      <c r="S2">
        <v>103</v>
      </c>
      <c r="T2">
        <f>IF(I2="Yes",1,0)</f>
        <v>1</v>
      </c>
      <c r="U2">
        <f>IF(W2&gt;4,1,0)</f>
        <v>1</v>
      </c>
      <c r="W2">
        <f>WEEKDAY(G2,2)</f>
        <v>5</v>
      </c>
      <c r="Y2" s="3">
        <v>208</v>
      </c>
    </row>
    <row r="3" spans="1:25" x14ac:dyDescent="0.3">
      <c r="A3" s="3" t="s">
        <v>20</v>
      </c>
      <c r="B3" s="4" t="s">
        <v>30</v>
      </c>
      <c r="C3" s="3" t="s">
        <v>22</v>
      </c>
      <c r="D3" s="3" t="s">
        <v>23</v>
      </c>
      <c r="E3" s="3" t="s">
        <v>24</v>
      </c>
      <c r="F3" t="s">
        <v>31</v>
      </c>
      <c r="G3" s="4">
        <v>41810</v>
      </c>
      <c r="H3" s="4">
        <v>41807</v>
      </c>
      <c r="I3" s="3" t="s">
        <v>26</v>
      </c>
      <c r="J3" t="s">
        <v>27</v>
      </c>
      <c r="K3" t="s">
        <v>28</v>
      </c>
      <c r="L3" t="s">
        <v>29</v>
      </c>
      <c r="M3" s="3">
        <v>3</v>
      </c>
      <c r="N3" s="3">
        <v>6.2</v>
      </c>
      <c r="O3" s="3">
        <v>394</v>
      </c>
      <c r="P3">
        <v>3.307086614173229E-2</v>
      </c>
      <c r="Q3">
        <v>19</v>
      </c>
      <c r="R3">
        <v>4.25</v>
      </c>
      <c r="S3">
        <v>103</v>
      </c>
      <c r="T3">
        <f t="shared" ref="T3:T66" si="0">IF(I3="Yes",1,0)</f>
        <v>1</v>
      </c>
      <c r="U3">
        <f t="shared" ref="U3:U66" si="1">IF(W3&gt;4,1,0)</f>
        <v>1</v>
      </c>
      <c r="W3">
        <f t="shared" ref="W3:W66" si="2">WEEKDAY(G3,2)</f>
        <v>5</v>
      </c>
      <c r="Y3" s="3">
        <v>208</v>
      </c>
    </row>
    <row r="4" spans="1:25" x14ac:dyDescent="0.3">
      <c r="A4" s="3" t="s">
        <v>20</v>
      </c>
      <c r="B4" s="4" t="s">
        <v>32</v>
      </c>
      <c r="C4" s="3" t="s">
        <v>22</v>
      </c>
      <c r="D4" s="3" t="s">
        <v>23</v>
      </c>
      <c r="E4" s="3" t="s">
        <v>24</v>
      </c>
      <c r="F4" t="s">
        <v>33</v>
      </c>
      <c r="G4" s="4">
        <v>41810</v>
      </c>
      <c r="H4" s="4">
        <v>41808</v>
      </c>
      <c r="I4" s="3" t="s">
        <v>26</v>
      </c>
      <c r="J4" t="s">
        <v>27</v>
      </c>
      <c r="K4" t="s">
        <v>28</v>
      </c>
      <c r="L4" t="s">
        <v>29</v>
      </c>
      <c r="M4" s="3">
        <v>3</v>
      </c>
      <c r="N4" s="3">
        <v>6.3</v>
      </c>
      <c r="O4" s="3">
        <v>408</v>
      </c>
      <c r="P4">
        <v>2.2047244094488189E-2</v>
      </c>
      <c r="Q4">
        <v>7</v>
      </c>
      <c r="R4">
        <v>4.5199999999999996</v>
      </c>
      <c r="S4">
        <v>103</v>
      </c>
      <c r="T4">
        <f t="shared" si="0"/>
        <v>1</v>
      </c>
      <c r="U4">
        <f t="shared" si="1"/>
        <v>1</v>
      </c>
      <c r="W4">
        <f t="shared" si="2"/>
        <v>5</v>
      </c>
      <c r="Y4" s="3">
        <v>208</v>
      </c>
    </row>
    <row r="5" spans="1:25" x14ac:dyDescent="0.3">
      <c r="A5" s="3" t="s">
        <v>20</v>
      </c>
      <c r="B5" s="4" t="s">
        <v>34</v>
      </c>
      <c r="C5" s="3" t="s">
        <v>22</v>
      </c>
      <c r="D5" s="3" t="s">
        <v>23</v>
      </c>
      <c r="E5" s="3" t="s">
        <v>24</v>
      </c>
      <c r="F5" t="s">
        <v>35</v>
      </c>
      <c r="G5" s="4">
        <v>41810</v>
      </c>
      <c r="H5" s="4">
        <v>41810</v>
      </c>
      <c r="I5" s="3" t="s">
        <v>26</v>
      </c>
      <c r="J5" t="s">
        <v>27</v>
      </c>
      <c r="K5" t="s">
        <v>28</v>
      </c>
      <c r="L5" t="s">
        <v>29</v>
      </c>
      <c r="M5" s="3">
        <v>3</v>
      </c>
      <c r="N5" s="3">
        <v>6.2</v>
      </c>
      <c r="O5" s="3">
        <v>429</v>
      </c>
      <c r="P5">
        <v>5.0236220472440944</v>
      </c>
      <c r="Q5">
        <v>11000</v>
      </c>
      <c r="R5">
        <v>5.32</v>
      </c>
      <c r="S5">
        <v>103</v>
      </c>
      <c r="T5">
        <f t="shared" si="0"/>
        <v>1</v>
      </c>
      <c r="U5">
        <f t="shared" si="1"/>
        <v>1</v>
      </c>
      <c r="W5">
        <f t="shared" si="2"/>
        <v>5</v>
      </c>
      <c r="Y5" s="3">
        <v>208</v>
      </c>
    </row>
    <row r="6" spans="1:25" x14ac:dyDescent="0.3">
      <c r="A6" s="3" t="s">
        <v>20</v>
      </c>
      <c r="B6" s="4" t="s">
        <v>36</v>
      </c>
      <c r="C6" s="3" t="s">
        <v>22</v>
      </c>
      <c r="D6" s="3" t="s">
        <v>23</v>
      </c>
      <c r="E6" s="3" t="s">
        <v>24</v>
      </c>
      <c r="F6" t="s">
        <v>37</v>
      </c>
      <c r="G6" s="4">
        <v>41810</v>
      </c>
      <c r="H6" s="4">
        <v>41811</v>
      </c>
      <c r="I6" s="3" t="s">
        <v>26</v>
      </c>
      <c r="J6" t="s">
        <v>27</v>
      </c>
      <c r="K6" t="s">
        <v>28</v>
      </c>
      <c r="L6" t="s">
        <v>29</v>
      </c>
      <c r="M6" s="3">
        <v>3</v>
      </c>
      <c r="N6" s="3">
        <v>6.6</v>
      </c>
      <c r="O6" s="3">
        <v>613</v>
      </c>
      <c r="P6">
        <v>7.4992125984251965</v>
      </c>
      <c r="Q6">
        <v>10000</v>
      </c>
      <c r="R6">
        <v>5.24</v>
      </c>
      <c r="S6">
        <v>103</v>
      </c>
      <c r="T6">
        <f t="shared" si="0"/>
        <v>1</v>
      </c>
      <c r="U6">
        <f t="shared" si="1"/>
        <v>1</v>
      </c>
      <c r="W6">
        <f t="shared" si="2"/>
        <v>5</v>
      </c>
      <c r="Y6" s="3">
        <v>208</v>
      </c>
    </row>
    <row r="7" spans="1:25" x14ac:dyDescent="0.3">
      <c r="A7" s="3" t="s">
        <v>20</v>
      </c>
      <c r="B7" s="4" t="s">
        <v>38</v>
      </c>
      <c r="C7" s="3" t="s">
        <v>22</v>
      </c>
      <c r="D7" s="3" t="s">
        <v>23</v>
      </c>
      <c r="E7" s="3" t="s">
        <v>24</v>
      </c>
      <c r="F7" t="s">
        <v>39</v>
      </c>
      <c r="G7" s="4">
        <v>41810</v>
      </c>
      <c r="H7" s="4">
        <v>41812</v>
      </c>
      <c r="I7" s="3" t="s">
        <v>26</v>
      </c>
      <c r="J7" t="s">
        <v>27</v>
      </c>
      <c r="K7" t="s">
        <v>28</v>
      </c>
      <c r="L7" t="s">
        <v>29</v>
      </c>
      <c r="M7" s="3">
        <v>3</v>
      </c>
      <c r="N7" s="3">
        <v>6.7</v>
      </c>
      <c r="O7" s="3">
        <v>1698</v>
      </c>
      <c r="P7">
        <v>7.3307086614173231</v>
      </c>
      <c r="Q7">
        <v>10000</v>
      </c>
      <c r="R7">
        <v>5.04</v>
      </c>
      <c r="S7">
        <v>103</v>
      </c>
      <c r="T7">
        <f t="shared" si="0"/>
        <v>1</v>
      </c>
      <c r="U7">
        <f t="shared" si="1"/>
        <v>1</v>
      </c>
      <c r="W7">
        <f t="shared" si="2"/>
        <v>5</v>
      </c>
      <c r="Y7" s="3">
        <v>208</v>
      </c>
    </row>
    <row r="8" spans="1:25" x14ac:dyDescent="0.3">
      <c r="A8" s="3" t="s">
        <v>20</v>
      </c>
      <c r="B8" s="4" t="s">
        <v>40</v>
      </c>
      <c r="C8" s="3" t="s">
        <v>22</v>
      </c>
      <c r="D8" s="3" t="s">
        <v>23</v>
      </c>
      <c r="E8" s="3" t="s">
        <v>24</v>
      </c>
      <c r="F8" t="s">
        <v>41</v>
      </c>
      <c r="G8" s="4">
        <v>41810</v>
      </c>
      <c r="H8" s="4">
        <v>41813</v>
      </c>
      <c r="I8" s="3" t="s">
        <v>26</v>
      </c>
      <c r="J8" t="s">
        <v>27</v>
      </c>
      <c r="K8" t="s">
        <v>28</v>
      </c>
      <c r="L8" t="s">
        <v>29</v>
      </c>
      <c r="M8" s="3">
        <v>3</v>
      </c>
      <c r="N8" s="3">
        <v>6.9</v>
      </c>
      <c r="O8" s="3">
        <v>4594</v>
      </c>
      <c r="P8">
        <v>3.9244094488188974</v>
      </c>
      <c r="Q8">
        <v>10000</v>
      </c>
      <c r="R8">
        <v>4.87</v>
      </c>
      <c r="S8">
        <v>103</v>
      </c>
      <c r="T8">
        <f t="shared" si="0"/>
        <v>1</v>
      </c>
      <c r="U8">
        <f t="shared" si="1"/>
        <v>1</v>
      </c>
      <c r="W8">
        <f t="shared" si="2"/>
        <v>5</v>
      </c>
      <c r="Y8" s="3">
        <v>208</v>
      </c>
    </row>
    <row r="9" spans="1:25" x14ac:dyDescent="0.3">
      <c r="A9" s="3" t="s">
        <v>20</v>
      </c>
      <c r="B9" s="4" t="s">
        <v>42</v>
      </c>
      <c r="C9" s="3" t="s">
        <v>22</v>
      </c>
      <c r="D9" s="3" t="s">
        <v>23</v>
      </c>
      <c r="E9" s="3" t="s">
        <v>24</v>
      </c>
      <c r="F9" t="s">
        <v>43</v>
      </c>
      <c r="G9" s="4">
        <v>41810</v>
      </c>
      <c r="H9" s="4">
        <v>41814</v>
      </c>
      <c r="I9" s="3" t="s">
        <v>26</v>
      </c>
      <c r="J9" t="s">
        <v>27</v>
      </c>
      <c r="K9" t="s">
        <v>28</v>
      </c>
      <c r="L9" t="s">
        <v>29</v>
      </c>
      <c r="M9" s="3">
        <v>3</v>
      </c>
      <c r="N9" s="3">
        <v>6.9</v>
      </c>
      <c r="O9" s="3">
        <v>4889</v>
      </c>
      <c r="P9">
        <v>4.5149606299212595</v>
      </c>
      <c r="Q9">
        <v>10000</v>
      </c>
      <c r="R9">
        <v>4.9800000000000004</v>
      </c>
      <c r="S9">
        <v>103</v>
      </c>
      <c r="T9">
        <f t="shared" si="0"/>
        <v>1</v>
      </c>
      <c r="U9">
        <f t="shared" si="1"/>
        <v>1</v>
      </c>
      <c r="W9">
        <f t="shared" si="2"/>
        <v>5</v>
      </c>
      <c r="Y9" s="3">
        <v>208</v>
      </c>
    </row>
    <row r="10" spans="1:25" x14ac:dyDescent="0.3">
      <c r="A10" s="3" t="s">
        <v>20</v>
      </c>
      <c r="B10" s="4" t="s">
        <v>44</v>
      </c>
      <c r="C10" s="3" t="s">
        <v>22</v>
      </c>
      <c r="D10" s="3" t="s">
        <v>23</v>
      </c>
      <c r="E10" s="3" t="s">
        <v>24</v>
      </c>
      <c r="F10" t="s">
        <v>45</v>
      </c>
      <c r="G10" s="4">
        <v>41810</v>
      </c>
      <c r="H10" s="4">
        <v>41815</v>
      </c>
      <c r="I10" s="3" t="s">
        <v>26</v>
      </c>
      <c r="J10" t="s">
        <v>27</v>
      </c>
      <c r="K10" t="s">
        <v>28</v>
      </c>
      <c r="L10" t="s">
        <v>29</v>
      </c>
      <c r="M10" s="3">
        <v>3</v>
      </c>
      <c r="N10" s="3">
        <v>6.8</v>
      </c>
      <c r="O10" s="3">
        <v>7107</v>
      </c>
      <c r="P10">
        <v>4.2724409448818905</v>
      </c>
      <c r="Q10">
        <v>9957</v>
      </c>
      <c r="R10">
        <v>4.76</v>
      </c>
      <c r="S10">
        <v>103</v>
      </c>
      <c r="T10">
        <f t="shared" si="0"/>
        <v>1</v>
      </c>
      <c r="U10">
        <f t="shared" si="1"/>
        <v>1</v>
      </c>
      <c r="W10">
        <f t="shared" si="2"/>
        <v>5</v>
      </c>
      <c r="Y10" s="3">
        <v>213</v>
      </c>
    </row>
    <row r="11" spans="1:25" x14ac:dyDescent="0.3">
      <c r="A11" s="3" t="s">
        <v>20</v>
      </c>
      <c r="B11" s="4" t="s">
        <v>46</v>
      </c>
      <c r="C11" s="3" t="s">
        <v>22</v>
      </c>
      <c r="D11" s="3" t="s">
        <v>23</v>
      </c>
      <c r="E11" s="3" t="s">
        <v>24</v>
      </c>
      <c r="F11" t="s">
        <v>47</v>
      </c>
      <c r="G11" s="4">
        <v>41810</v>
      </c>
      <c r="H11" s="4">
        <v>41816</v>
      </c>
      <c r="I11" s="3" t="s">
        <v>26</v>
      </c>
      <c r="J11" t="s">
        <v>27</v>
      </c>
      <c r="K11" t="s">
        <v>28</v>
      </c>
      <c r="L11" t="s">
        <v>29</v>
      </c>
      <c r="M11" s="3">
        <v>3</v>
      </c>
      <c r="N11" s="3">
        <v>6.9</v>
      </c>
      <c r="O11" s="3">
        <v>7345</v>
      </c>
      <c r="P11">
        <v>2.6015748031496062</v>
      </c>
      <c r="Q11">
        <v>7459</v>
      </c>
      <c r="R11">
        <v>4.9800000000000004</v>
      </c>
      <c r="S11">
        <v>103</v>
      </c>
      <c r="T11">
        <f t="shared" si="0"/>
        <v>1</v>
      </c>
      <c r="U11">
        <f t="shared" si="1"/>
        <v>1</v>
      </c>
      <c r="W11">
        <f t="shared" si="2"/>
        <v>5</v>
      </c>
      <c r="Y11" s="3">
        <v>213</v>
      </c>
    </row>
    <row r="12" spans="1:25" x14ac:dyDescent="0.3">
      <c r="A12" s="3" t="s">
        <v>20</v>
      </c>
      <c r="B12" s="4" t="s">
        <v>48</v>
      </c>
      <c r="C12" s="3" t="s">
        <v>22</v>
      </c>
      <c r="D12" s="3" t="s">
        <v>23</v>
      </c>
      <c r="E12" s="3" t="s">
        <v>24</v>
      </c>
      <c r="F12" t="s">
        <v>49</v>
      </c>
      <c r="G12" s="4">
        <v>41810</v>
      </c>
      <c r="H12" s="4">
        <v>41817</v>
      </c>
      <c r="I12" s="3" t="s">
        <v>26</v>
      </c>
      <c r="J12" t="s">
        <v>27</v>
      </c>
      <c r="K12" t="s">
        <v>28</v>
      </c>
      <c r="L12" t="s">
        <v>29</v>
      </c>
      <c r="M12" s="3">
        <v>3</v>
      </c>
      <c r="N12" s="3">
        <v>6.8</v>
      </c>
      <c r="O12" s="3">
        <v>7607</v>
      </c>
      <c r="P12">
        <v>0.48346456692913387</v>
      </c>
      <c r="Q12">
        <v>831</v>
      </c>
      <c r="R12">
        <v>5.81</v>
      </c>
      <c r="S12">
        <v>103</v>
      </c>
      <c r="T12">
        <f t="shared" si="0"/>
        <v>1</v>
      </c>
      <c r="U12">
        <f t="shared" si="1"/>
        <v>1</v>
      </c>
      <c r="W12">
        <f t="shared" si="2"/>
        <v>5</v>
      </c>
      <c r="Y12" s="3">
        <v>233</v>
      </c>
    </row>
    <row r="13" spans="1:25" x14ac:dyDescent="0.3">
      <c r="A13" s="3" t="s">
        <v>20</v>
      </c>
      <c r="B13" s="4" t="s">
        <v>50</v>
      </c>
      <c r="C13" s="3" t="s">
        <v>22</v>
      </c>
      <c r="D13" s="3" t="s">
        <v>23</v>
      </c>
      <c r="E13" s="3" t="s">
        <v>24</v>
      </c>
      <c r="F13" t="s">
        <v>51</v>
      </c>
      <c r="G13" s="4">
        <v>41810</v>
      </c>
      <c r="H13" s="4">
        <v>41818</v>
      </c>
      <c r="I13" s="3" t="s">
        <v>26</v>
      </c>
      <c r="J13" t="s">
        <v>27</v>
      </c>
      <c r="K13" t="s">
        <v>28</v>
      </c>
      <c r="L13" t="s">
        <v>29</v>
      </c>
      <c r="M13" s="3">
        <v>3</v>
      </c>
      <c r="N13" s="3">
        <v>6.8</v>
      </c>
      <c r="O13" s="3">
        <v>7750</v>
      </c>
      <c r="P13">
        <v>0.73700787401574808</v>
      </c>
      <c r="Q13">
        <v>614</v>
      </c>
      <c r="R13">
        <v>6</v>
      </c>
      <c r="S13">
        <v>103</v>
      </c>
      <c r="T13">
        <f t="shared" si="0"/>
        <v>1</v>
      </c>
      <c r="U13">
        <f t="shared" si="1"/>
        <v>1</v>
      </c>
      <c r="W13">
        <f t="shared" si="2"/>
        <v>5</v>
      </c>
      <c r="Y13" s="3">
        <v>233</v>
      </c>
    </row>
    <row r="14" spans="1:25" x14ac:dyDescent="0.3">
      <c r="A14" s="3" t="s">
        <v>20</v>
      </c>
      <c r="B14" s="4" t="s">
        <v>52</v>
      </c>
      <c r="C14" s="3" t="s">
        <v>22</v>
      </c>
      <c r="D14" s="3" t="s">
        <v>23</v>
      </c>
      <c r="E14" s="3" t="s">
        <v>24</v>
      </c>
      <c r="F14" t="s">
        <v>53</v>
      </c>
      <c r="G14" s="4">
        <v>41810</v>
      </c>
      <c r="H14" s="4">
        <v>41819</v>
      </c>
      <c r="I14" s="3" t="s">
        <v>26</v>
      </c>
      <c r="J14" t="s">
        <v>27</v>
      </c>
      <c r="K14" t="s">
        <v>28</v>
      </c>
      <c r="L14" t="s">
        <v>29</v>
      </c>
      <c r="M14" s="3">
        <v>3</v>
      </c>
      <c r="N14" s="3">
        <v>6.8</v>
      </c>
      <c r="O14" s="3">
        <v>7846</v>
      </c>
      <c r="P14">
        <v>0.80944881889763776</v>
      </c>
      <c r="Q14">
        <v>592</v>
      </c>
      <c r="R14">
        <v>5.69</v>
      </c>
      <c r="S14">
        <v>103</v>
      </c>
      <c r="T14">
        <f t="shared" si="0"/>
        <v>1</v>
      </c>
      <c r="U14">
        <f t="shared" si="1"/>
        <v>1</v>
      </c>
      <c r="W14">
        <f t="shared" si="2"/>
        <v>5</v>
      </c>
      <c r="Y14" s="3">
        <v>233</v>
      </c>
    </row>
    <row r="15" spans="1:25" x14ac:dyDescent="0.3">
      <c r="A15" s="3" t="s">
        <v>20</v>
      </c>
      <c r="B15" s="4" t="s">
        <v>54</v>
      </c>
      <c r="C15" s="3" t="s">
        <v>22</v>
      </c>
      <c r="D15" s="3" t="s">
        <v>23</v>
      </c>
      <c r="E15" s="3" t="s">
        <v>24</v>
      </c>
      <c r="F15" t="s">
        <v>55</v>
      </c>
      <c r="G15" s="4">
        <v>41810</v>
      </c>
      <c r="H15" s="4">
        <v>41820</v>
      </c>
      <c r="I15" s="3" t="s">
        <v>26</v>
      </c>
      <c r="J15" t="s">
        <v>27</v>
      </c>
      <c r="K15" t="s">
        <v>28</v>
      </c>
      <c r="L15" t="s">
        <v>29</v>
      </c>
      <c r="M15" s="3">
        <v>3</v>
      </c>
      <c r="N15" s="3">
        <v>6.8</v>
      </c>
      <c r="O15" s="3">
        <v>7951</v>
      </c>
      <c r="P15">
        <v>0.37795275590551181</v>
      </c>
      <c r="Q15">
        <v>645</v>
      </c>
      <c r="R15">
        <v>5.87</v>
      </c>
      <c r="S15">
        <v>103</v>
      </c>
      <c r="T15">
        <f t="shared" si="0"/>
        <v>1</v>
      </c>
      <c r="U15">
        <f t="shared" si="1"/>
        <v>1</v>
      </c>
      <c r="W15">
        <f t="shared" si="2"/>
        <v>5</v>
      </c>
      <c r="Y15" s="3">
        <v>233</v>
      </c>
    </row>
    <row r="16" spans="1:25" x14ac:dyDescent="0.3">
      <c r="A16" s="3" t="s">
        <v>20</v>
      </c>
      <c r="B16" s="4" t="s">
        <v>56</v>
      </c>
      <c r="C16" s="3" t="s">
        <v>22</v>
      </c>
      <c r="D16" s="3" t="s">
        <v>23</v>
      </c>
      <c r="E16" s="3" t="s">
        <v>24</v>
      </c>
      <c r="F16" t="s">
        <v>57</v>
      </c>
      <c r="G16" s="4">
        <v>41810</v>
      </c>
      <c r="H16" s="4">
        <v>41821</v>
      </c>
      <c r="I16" s="3" t="s">
        <v>26</v>
      </c>
      <c r="J16" t="s">
        <v>27</v>
      </c>
      <c r="K16" t="s">
        <v>28</v>
      </c>
      <c r="L16" t="s">
        <v>29</v>
      </c>
      <c r="M16" s="3">
        <v>3</v>
      </c>
      <c r="N16" s="3">
        <v>6.8</v>
      </c>
      <c r="O16" s="3">
        <v>8046</v>
      </c>
      <c r="P16">
        <v>0.43622047244094492</v>
      </c>
      <c r="Q16">
        <v>675</v>
      </c>
      <c r="R16">
        <v>5.87</v>
      </c>
      <c r="S16">
        <v>103</v>
      </c>
      <c r="T16">
        <f t="shared" si="0"/>
        <v>1</v>
      </c>
      <c r="U16">
        <f t="shared" si="1"/>
        <v>1</v>
      </c>
      <c r="W16">
        <f t="shared" si="2"/>
        <v>5</v>
      </c>
      <c r="Y16" s="3">
        <v>233</v>
      </c>
    </row>
    <row r="17" spans="1:25" x14ac:dyDescent="0.3">
      <c r="A17" s="3" t="s">
        <v>20</v>
      </c>
      <c r="B17" s="4" t="s">
        <v>58</v>
      </c>
      <c r="C17" s="3" t="s">
        <v>22</v>
      </c>
      <c r="D17" s="3" t="s">
        <v>23</v>
      </c>
      <c r="E17" s="3" t="s">
        <v>24</v>
      </c>
      <c r="F17" t="s">
        <v>59</v>
      </c>
      <c r="G17" s="4">
        <v>41810</v>
      </c>
      <c r="H17" s="4">
        <v>41822</v>
      </c>
      <c r="I17" s="3" t="s">
        <v>26</v>
      </c>
      <c r="J17" t="s">
        <v>27</v>
      </c>
      <c r="K17" t="s">
        <v>28</v>
      </c>
      <c r="L17" t="s">
        <v>29</v>
      </c>
      <c r="M17" s="3">
        <v>3</v>
      </c>
      <c r="N17" s="3">
        <v>6.8</v>
      </c>
      <c r="O17" s="3">
        <v>8113</v>
      </c>
      <c r="P17">
        <v>0.384251968503937</v>
      </c>
      <c r="Q17">
        <v>676</v>
      </c>
      <c r="R17">
        <v>6.31</v>
      </c>
      <c r="S17">
        <v>103</v>
      </c>
      <c r="T17">
        <f t="shared" si="0"/>
        <v>1</v>
      </c>
      <c r="U17">
        <f t="shared" si="1"/>
        <v>1</v>
      </c>
      <c r="W17">
        <f t="shared" si="2"/>
        <v>5</v>
      </c>
      <c r="Y17" s="3">
        <v>233</v>
      </c>
    </row>
    <row r="18" spans="1:25" x14ac:dyDescent="0.3">
      <c r="A18" s="3" t="s">
        <v>20</v>
      </c>
      <c r="B18" s="4" t="s">
        <v>60</v>
      </c>
      <c r="C18" s="3" t="s">
        <v>22</v>
      </c>
      <c r="D18" s="3" t="s">
        <v>23</v>
      </c>
      <c r="E18" s="3" t="s">
        <v>24</v>
      </c>
      <c r="F18" t="s">
        <v>61</v>
      </c>
      <c r="G18" s="4">
        <v>41810</v>
      </c>
      <c r="H18" s="4">
        <v>41823</v>
      </c>
      <c r="I18" s="3" t="s">
        <v>26</v>
      </c>
      <c r="J18" t="s">
        <v>27</v>
      </c>
      <c r="K18" t="s">
        <v>28</v>
      </c>
      <c r="L18" t="s">
        <v>29</v>
      </c>
      <c r="M18" s="3">
        <v>3</v>
      </c>
      <c r="N18" s="3">
        <v>6.8</v>
      </c>
      <c r="O18" s="3">
        <v>8180</v>
      </c>
      <c r="P18">
        <v>0.37637795275590546</v>
      </c>
      <c r="Q18">
        <v>680</v>
      </c>
      <c r="R18">
        <v>6.14</v>
      </c>
      <c r="S18">
        <v>103</v>
      </c>
      <c r="T18">
        <f t="shared" si="0"/>
        <v>1</v>
      </c>
      <c r="U18">
        <f t="shared" si="1"/>
        <v>1</v>
      </c>
      <c r="W18">
        <f t="shared" si="2"/>
        <v>5</v>
      </c>
      <c r="Y18" s="3">
        <v>233</v>
      </c>
    </row>
    <row r="19" spans="1:25" x14ac:dyDescent="0.3">
      <c r="A19" s="3" t="s">
        <v>20</v>
      </c>
      <c r="B19" s="4" t="s">
        <v>62</v>
      </c>
      <c r="C19" s="3" t="s">
        <v>22</v>
      </c>
      <c r="D19" s="3" t="s">
        <v>23</v>
      </c>
      <c r="E19" s="3" t="s">
        <v>24</v>
      </c>
      <c r="F19" t="s">
        <v>63</v>
      </c>
      <c r="G19" s="4">
        <v>41810</v>
      </c>
      <c r="H19" s="4">
        <v>41824</v>
      </c>
      <c r="I19" s="3" t="s">
        <v>26</v>
      </c>
      <c r="J19" t="s">
        <v>27</v>
      </c>
      <c r="K19" t="s">
        <v>28</v>
      </c>
      <c r="L19" t="s">
        <v>29</v>
      </c>
      <c r="M19" s="3">
        <v>3</v>
      </c>
      <c r="N19" s="3">
        <v>6.8</v>
      </c>
      <c r="O19" s="3">
        <v>8242</v>
      </c>
      <c r="P19">
        <v>0.1921259842519685</v>
      </c>
      <c r="Q19">
        <v>203</v>
      </c>
      <c r="R19">
        <v>6.31</v>
      </c>
      <c r="S19">
        <v>103</v>
      </c>
      <c r="T19">
        <f t="shared" si="0"/>
        <v>1</v>
      </c>
      <c r="U19">
        <f t="shared" si="1"/>
        <v>1</v>
      </c>
      <c r="W19">
        <f t="shared" si="2"/>
        <v>5</v>
      </c>
      <c r="Y19" s="3">
        <v>233</v>
      </c>
    </row>
    <row r="20" spans="1:25" x14ac:dyDescent="0.3">
      <c r="A20" s="3" t="s">
        <v>20</v>
      </c>
      <c r="B20" s="4" t="s">
        <v>64</v>
      </c>
      <c r="C20" s="3" t="s">
        <v>22</v>
      </c>
      <c r="D20" s="3" t="s">
        <v>23</v>
      </c>
      <c r="E20" s="3" t="s">
        <v>24</v>
      </c>
      <c r="F20" t="s">
        <v>65</v>
      </c>
      <c r="G20" s="4">
        <v>41810</v>
      </c>
      <c r="H20" s="4">
        <v>41825</v>
      </c>
      <c r="I20" s="3" t="s">
        <v>26</v>
      </c>
      <c r="J20" t="s">
        <v>27</v>
      </c>
      <c r="K20" t="s">
        <v>28</v>
      </c>
      <c r="L20" t="s">
        <v>29</v>
      </c>
      <c r="M20" s="3">
        <v>3</v>
      </c>
      <c r="N20" s="3">
        <v>6.8</v>
      </c>
      <c r="O20" s="3">
        <v>8276</v>
      </c>
      <c r="P20">
        <v>0.32125984251968509</v>
      </c>
      <c r="Q20">
        <v>198</v>
      </c>
      <c r="R20">
        <v>6.5</v>
      </c>
      <c r="S20">
        <v>103</v>
      </c>
      <c r="T20">
        <f t="shared" si="0"/>
        <v>1</v>
      </c>
      <c r="U20">
        <f t="shared" si="1"/>
        <v>1</v>
      </c>
      <c r="W20">
        <f t="shared" si="2"/>
        <v>5</v>
      </c>
      <c r="Y20" s="3">
        <v>351</v>
      </c>
    </row>
    <row r="21" spans="1:25" x14ac:dyDescent="0.3">
      <c r="A21" s="3" t="s">
        <v>20</v>
      </c>
      <c r="B21" s="4" t="s">
        <v>66</v>
      </c>
      <c r="C21" s="3" t="s">
        <v>22</v>
      </c>
      <c r="D21" s="3" t="s">
        <v>23</v>
      </c>
      <c r="E21" s="3" t="s">
        <v>24</v>
      </c>
      <c r="F21" t="s">
        <v>67</v>
      </c>
      <c r="G21" s="4">
        <v>41810</v>
      </c>
      <c r="H21" s="4">
        <v>41826</v>
      </c>
      <c r="I21" s="3" t="s">
        <v>26</v>
      </c>
      <c r="J21" t="s">
        <v>27</v>
      </c>
      <c r="K21" t="s">
        <v>28</v>
      </c>
      <c r="L21" t="s">
        <v>29</v>
      </c>
      <c r="M21" s="3">
        <v>3</v>
      </c>
      <c r="N21" s="3">
        <v>6.8</v>
      </c>
      <c r="O21" s="3">
        <v>8324</v>
      </c>
      <c r="P21">
        <v>0.34960629921259839</v>
      </c>
      <c r="Q21">
        <v>234</v>
      </c>
      <c r="R21">
        <v>6.24</v>
      </c>
      <c r="S21">
        <v>103</v>
      </c>
      <c r="T21">
        <f t="shared" si="0"/>
        <v>1</v>
      </c>
      <c r="U21">
        <f t="shared" si="1"/>
        <v>1</v>
      </c>
      <c r="W21">
        <f t="shared" si="2"/>
        <v>5</v>
      </c>
      <c r="Y21" s="3">
        <v>352</v>
      </c>
    </row>
    <row r="22" spans="1:25" x14ac:dyDescent="0.3">
      <c r="A22" s="3" t="s">
        <v>20</v>
      </c>
      <c r="B22" s="4" t="s">
        <v>68</v>
      </c>
      <c r="C22" s="3" t="s">
        <v>22</v>
      </c>
      <c r="D22" s="3" t="s">
        <v>23</v>
      </c>
      <c r="E22" s="3" t="s">
        <v>24</v>
      </c>
      <c r="F22" t="s">
        <v>69</v>
      </c>
      <c r="G22" s="4">
        <v>41810</v>
      </c>
      <c r="H22" s="4">
        <v>41827</v>
      </c>
      <c r="I22" s="3" t="s">
        <v>26</v>
      </c>
      <c r="J22" t="s">
        <v>27</v>
      </c>
      <c r="K22" t="s">
        <v>28</v>
      </c>
      <c r="L22" t="s">
        <v>29</v>
      </c>
      <c r="M22" s="3">
        <v>3</v>
      </c>
      <c r="N22" s="3">
        <v>6.8</v>
      </c>
      <c r="O22" s="3">
        <v>8361</v>
      </c>
      <c r="P22">
        <v>0.18267716535433071</v>
      </c>
      <c r="Q22">
        <v>236</v>
      </c>
      <c r="R22">
        <v>5.95</v>
      </c>
      <c r="S22">
        <v>103</v>
      </c>
      <c r="T22">
        <f t="shared" si="0"/>
        <v>1</v>
      </c>
      <c r="U22">
        <f t="shared" si="1"/>
        <v>1</v>
      </c>
      <c r="W22">
        <f t="shared" si="2"/>
        <v>5</v>
      </c>
      <c r="Y22" s="3">
        <v>352</v>
      </c>
    </row>
    <row r="23" spans="1:25" x14ac:dyDescent="0.3">
      <c r="A23" s="3" t="s">
        <v>20</v>
      </c>
      <c r="B23" s="4" t="s">
        <v>70</v>
      </c>
      <c r="C23" s="3" t="s">
        <v>22</v>
      </c>
      <c r="D23" s="3" t="s">
        <v>23</v>
      </c>
      <c r="E23" s="3" t="s">
        <v>24</v>
      </c>
      <c r="F23" t="s">
        <v>71</v>
      </c>
      <c r="G23" s="4">
        <v>41810</v>
      </c>
      <c r="H23" s="4">
        <v>41828</v>
      </c>
      <c r="I23" s="3" t="s">
        <v>26</v>
      </c>
      <c r="J23" t="s">
        <v>27</v>
      </c>
      <c r="K23" t="s">
        <v>28</v>
      </c>
      <c r="L23" t="s">
        <v>29</v>
      </c>
      <c r="M23" s="3">
        <v>3</v>
      </c>
      <c r="N23" s="3">
        <v>6.8</v>
      </c>
      <c r="O23" s="3">
        <v>8397</v>
      </c>
      <c r="P23">
        <v>0.17795275590551185</v>
      </c>
      <c r="Q23">
        <v>220</v>
      </c>
      <c r="R23">
        <v>5.81</v>
      </c>
      <c r="S23">
        <v>103</v>
      </c>
      <c r="T23">
        <f t="shared" si="0"/>
        <v>1</v>
      </c>
      <c r="U23">
        <f t="shared" si="1"/>
        <v>1</v>
      </c>
      <c r="W23">
        <f t="shared" si="2"/>
        <v>5</v>
      </c>
      <c r="Y23" s="3">
        <v>352</v>
      </c>
    </row>
    <row r="24" spans="1:25" x14ac:dyDescent="0.3">
      <c r="A24" s="3" t="s">
        <v>20</v>
      </c>
      <c r="B24" s="4" t="s">
        <v>72</v>
      </c>
      <c r="C24" s="3" t="s">
        <v>22</v>
      </c>
      <c r="D24" s="3" t="s">
        <v>23</v>
      </c>
      <c r="E24" s="3" t="s">
        <v>24</v>
      </c>
      <c r="F24" t="s">
        <v>73</v>
      </c>
      <c r="G24" s="4">
        <v>41810</v>
      </c>
      <c r="H24" s="4">
        <v>41829</v>
      </c>
      <c r="I24" s="3" t="s">
        <v>26</v>
      </c>
      <c r="J24" t="s">
        <v>27</v>
      </c>
      <c r="K24" t="s">
        <v>28</v>
      </c>
      <c r="L24" t="s">
        <v>29</v>
      </c>
      <c r="M24" s="3">
        <v>3</v>
      </c>
      <c r="N24" s="3">
        <v>6.8</v>
      </c>
      <c r="O24" s="3">
        <v>8430</v>
      </c>
      <c r="P24">
        <v>0.17007874015748034</v>
      </c>
      <c r="Q24">
        <v>263</v>
      </c>
      <c r="R24">
        <v>6.47</v>
      </c>
      <c r="S24">
        <v>103</v>
      </c>
      <c r="T24">
        <f t="shared" si="0"/>
        <v>1</v>
      </c>
      <c r="U24">
        <f t="shared" si="1"/>
        <v>1</v>
      </c>
      <c r="W24">
        <f t="shared" si="2"/>
        <v>5</v>
      </c>
      <c r="Y24" s="3">
        <v>352</v>
      </c>
    </row>
    <row r="25" spans="1:25" x14ac:dyDescent="0.3">
      <c r="A25" s="3" t="s">
        <v>20</v>
      </c>
      <c r="B25" s="4" t="s">
        <v>74</v>
      </c>
      <c r="C25" s="3" t="s">
        <v>22</v>
      </c>
      <c r="D25" s="3" t="s">
        <v>23</v>
      </c>
      <c r="E25" s="3" t="s">
        <v>24</v>
      </c>
      <c r="F25" t="s">
        <v>75</v>
      </c>
      <c r="G25" s="4">
        <v>41810</v>
      </c>
      <c r="H25" s="4">
        <v>41831</v>
      </c>
      <c r="I25" s="3" t="s">
        <v>26</v>
      </c>
      <c r="J25" t="s">
        <v>27</v>
      </c>
      <c r="K25" t="s">
        <v>28</v>
      </c>
      <c r="L25" t="s">
        <v>29</v>
      </c>
      <c r="M25" s="3">
        <v>3</v>
      </c>
      <c r="N25" s="3">
        <v>6.8</v>
      </c>
      <c r="O25" s="3">
        <v>8491</v>
      </c>
      <c r="P25">
        <v>0.13385826771653545</v>
      </c>
      <c r="Q25">
        <v>95</v>
      </c>
      <c r="R25">
        <v>6.44</v>
      </c>
      <c r="S25">
        <v>103</v>
      </c>
      <c r="T25">
        <f t="shared" si="0"/>
        <v>1</v>
      </c>
      <c r="U25">
        <f t="shared" si="1"/>
        <v>1</v>
      </c>
      <c r="W25">
        <f t="shared" si="2"/>
        <v>5</v>
      </c>
      <c r="Y25" s="3">
        <v>353</v>
      </c>
    </row>
    <row r="26" spans="1:25" x14ac:dyDescent="0.3">
      <c r="A26" s="3" t="s">
        <v>20</v>
      </c>
      <c r="B26" s="4" t="s">
        <v>76</v>
      </c>
      <c r="C26" s="3" t="s">
        <v>22</v>
      </c>
      <c r="D26" s="3" t="s">
        <v>23</v>
      </c>
      <c r="E26" s="3" t="s">
        <v>24</v>
      </c>
      <c r="F26" t="s">
        <v>77</v>
      </c>
      <c r="G26" s="4">
        <v>41810</v>
      </c>
      <c r="H26" s="4">
        <v>41832</v>
      </c>
      <c r="I26" s="3" t="s">
        <v>26</v>
      </c>
      <c r="J26" t="s">
        <v>27</v>
      </c>
      <c r="K26" t="s">
        <v>28</v>
      </c>
      <c r="L26" t="s">
        <v>29</v>
      </c>
      <c r="M26" s="3">
        <v>3</v>
      </c>
      <c r="N26" s="3">
        <v>6.8</v>
      </c>
      <c r="O26" s="3">
        <v>8509</v>
      </c>
      <c r="P26">
        <v>0.15275590551181104</v>
      </c>
      <c r="Q26">
        <v>96</v>
      </c>
      <c r="R26">
        <v>6.68</v>
      </c>
      <c r="S26">
        <v>103</v>
      </c>
      <c r="T26">
        <f t="shared" si="0"/>
        <v>1</v>
      </c>
      <c r="U26">
        <f t="shared" si="1"/>
        <v>1</v>
      </c>
      <c r="W26">
        <f t="shared" si="2"/>
        <v>5</v>
      </c>
      <c r="Y26" s="3">
        <v>353</v>
      </c>
    </row>
    <row r="27" spans="1:25" x14ac:dyDescent="0.3">
      <c r="A27" s="3" t="s">
        <v>20</v>
      </c>
      <c r="B27" s="4" t="s">
        <v>78</v>
      </c>
      <c r="C27" s="3" t="s">
        <v>22</v>
      </c>
      <c r="D27" s="3" t="s">
        <v>23</v>
      </c>
      <c r="E27" s="3" t="s">
        <v>24</v>
      </c>
      <c r="F27" t="s">
        <v>79</v>
      </c>
      <c r="G27" s="4">
        <v>41810</v>
      </c>
      <c r="H27" s="4">
        <v>41833</v>
      </c>
      <c r="I27" s="3" t="s">
        <v>26</v>
      </c>
      <c r="J27" t="s">
        <v>27</v>
      </c>
      <c r="K27" t="s">
        <v>28</v>
      </c>
      <c r="L27" t="s">
        <v>29</v>
      </c>
      <c r="M27" s="3">
        <v>3</v>
      </c>
      <c r="N27" s="3">
        <v>6.8</v>
      </c>
      <c r="O27" s="3">
        <v>8527</v>
      </c>
      <c r="P27">
        <v>0.19685039370078741</v>
      </c>
      <c r="Q27">
        <v>97</v>
      </c>
      <c r="R27">
        <v>6.55</v>
      </c>
      <c r="S27">
        <v>103</v>
      </c>
      <c r="T27">
        <f t="shared" si="0"/>
        <v>1</v>
      </c>
      <c r="U27">
        <f t="shared" si="1"/>
        <v>1</v>
      </c>
      <c r="W27">
        <f t="shared" si="2"/>
        <v>5</v>
      </c>
      <c r="Y27" s="3">
        <v>353</v>
      </c>
    </row>
    <row r="28" spans="1:25" x14ac:dyDescent="0.3">
      <c r="A28" s="3" t="s">
        <v>20</v>
      </c>
      <c r="B28" s="4" t="s">
        <v>80</v>
      </c>
      <c r="C28" s="3" t="s">
        <v>22</v>
      </c>
      <c r="D28" s="3" t="s">
        <v>23</v>
      </c>
      <c r="E28" s="3" t="s">
        <v>24</v>
      </c>
      <c r="F28" t="s">
        <v>81</v>
      </c>
      <c r="G28" s="4">
        <v>41810</v>
      </c>
      <c r="H28" s="4">
        <v>41834</v>
      </c>
      <c r="I28" s="3" t="s">
        <v>26</v>
      </c>
      <c r="J28" t="s">
        <v>27</v>
      </c>
      <c r="K28" t="s">
        <v>28</v>
      </c>
      <c r="L28" t="s">
        <v>29</v>
      </c>
      <c r="M28" s="3">
        <v>3</v>
      </c>
      <c r="N28" s="3">
        <v>6.8</v>
      </c>
      <c r="O28" s="3">
        <v>8551</v>
      </c>
      <c r="P28">
        <v>8.0314960629921273E-2</v>
      </c>
      <c r="Q28">
        <v>113</v>
      </c>
      <c r="R28">
        <v>6.02</v>
      </c>
      <c r="S28">
        <v>103</v>
      </c>
      <c r="T28">
        <f t="shared" si="0"/>
        <v>1</v>
      </c>
      <c r="U28">
        <f t="shared" si="1"/>
        <v>1</v>
      </c>
      <c r="W28">
        <f t="shared" si="2"/>
        <v>5</v>
      </c>
      <c r="Y28" s="3">
        <v>353</v>
      </c>
    </row>
    <row r="29" spans="1:25" x14ac:dyDescent="0.3">
      <c r="A29" s="3" t="s">
        <v>20</v>
      </c>
      <c r="B29" s="4" t="s">
        <v>82</v>
      </c>
      <c r="C29" s="3" t="s">
        <v>22</v>
      </c>
      <c r="D29" s="3" t="s">
        <v>23</v>
      </c>
      <c r="E29" s="3" t="s">
        <v>24</v>
      </c>
      <c r="F29" t="s">
        <v>83</v>
      </c>
      <c r="G29" s="4">
        <v>41810</v>
      </c>
      <c r="H29" s="4">
        <v>41835</v>
      </c>
      <c r="I29" s="3" t="s">
        <v>26</v>
      </c>
      <c r="J29" t="s">
        <v>27</v>
      </c>
      <c r="K29" t="s">
        <v>28</v>
      </c>
      <c r="L29" t="s">
        <v>29</v>
      </c>
      <c r="M29" s="3">
        <v>3</v>
      </c>
      <c r="N29" s="3">
        <v>6.8</v>
      </c>
      <c r="O29" s="3">
        <v>8580</v>
      </c>
      <c r="P29">
        <v>0.10078740157480316</v>
      </c>
      <c r="Q29">
        <v>123</v>
      </c>
      <c r="R29">
        <v>6.3</v>
      </c>
      <c r="S29">
        <v>103</v>
      </c>
      <c r="T29">
        <f t="shared" si="0"/>
        <v>1</v>
      </c>
      <c r="U29">
        <f t="shared" si="1"/>
        <v>1</v>
      </c>
      <c r="W29">
        <f t="shared" si="2"/>
        <v>5</v>
      </c>
      <c r="Y29" s="3">
        <v>353</v>
      </c>
    </row>
    <row r="30" spans="1:25" x14ac:dyDescent="0.3">
      <c r="A30" s="3" t="s">
        <v>20</v>
      </c>
      <c r="B30" s="4" t="s">
        <v>84</v>
      </c>
      <c r="C30" s="3" t="s">
        <v>22</v>
      </c>
      <c r="D30" s="3" t="s">
        <v>23</v>
      </c>
      <c r="E30" s="3" t="s">
        <v>24</v>
      </c>
      <c r="F30" t="s">
        <v>85</v>
      </c>
      <c r="G30" s="4">
        <v>41810</v>
      </c>
      <c r="H30" s="4">
        <v>41836</v>
      </c>
      <c r="I30" s="3" t="s">
        <v>26</v>
      </c>
      <c r="J30" t="s">
        <v>27</v>
      </c>
      <c r="K30" t="s">
        <v>28</v>
      </c>
      <c r="L30" t="s">
        <v>29</v>
      </c>
      <c r="M30" s="3">
        <v>3</v>
      </c>
      <c r="N30" s="3">
        <v>6.8</v>
      </c>
      <c r="O30" s="3">
        <v>8595</v>
      </c>
      <c r="P30">
        <v>0.11653543307086614</v>
      </c>
      <c r="Q30">
        <v>140</v>
      </c>
      <c r="R30">
        <v>6.41</v>
      </c>
      <c r="S30">
        <v>103</v>
      </c>
      <c r="T30">
        <f t="shared" si="0"/>
        <v>1</v>
      </c>
      <c r="U30">
        <f t="shared" si="1"/>
        <v>1</v>
      </c>
      <c r="W30">
        <f t="shared" si="2"/>
        <v>5</v>
      </c>
      <c r="Y30" s="3">
        <v>353</v>
      </c>
    </row>
    <row r="31" spans="1:25" x14ac:dyDescent="0.3">
      <c r="A31" s="3" t="s">
        <v>86</v>
      </c>
      <c r="B31" s="4" t="s">
        <v>87</v>
      </c>
      <c r="C31" s="3" t="s">
        <v>88</v>
      </c>
      <c r="D31" s="3" t="s">
        <v>23</v>
      </c>
      <c r="E31" s="3" t="s">
        <v>89</v>
      </c>
      <c r="F31" t="s">
        <v>90</v>
      </c>
      <c r="G31" s="4">
        <v>41726</v>
      </c>
      <c r="H31" s="4">
        <v>41725</v>
      </c>
      <c r="I31" s="3" t="s">
        <v>91</v>
      </c>
      <c r="J31" t="s">
        <v>27</v>
      </c>
      <c r="K31" t="s">
        <v>29</v>
      </c>
      <c r="L31" t="s">
        <v>92</v>
      </c>
      <c r="M31" s="3">
        <v>14</v>
      </c>
      <c r="N31" s="3">
        <v>6.3</v>
      </c>
      <c r="O31" s="3">
        <v>552</v>
      </c>
      <c r="P31">
        <v>8.3464566929133871E-2</v>
      </c>
      <c r="Q31">
        <v>233</v>
      </c>
      <c r="R31">
        <v>5.13</v>
      </c>
      <c r="S31">
        <v>118</v>
      </c>
      <c r="T31">
        <f t="shared" si="0"/>
        <v>0</v>
      </c>
      <c r="U31">
        <f t="shared" si="1"/>
        <v>1</v>
      </c>
      <c r="W31">
        <f t="shared" si="2"/>
        <v>5</v>
      </c>
      <c r="Y31" s="3">
        <v>294</v>
      </c>
    </row>
    <row r="32" spans="1:25" x14ac:dyDescent="0.3">
      <c r="A32" s="3" t="s">
        <v>86</v>
      </c>
      <c r="B32" s="4" t="s">
        <v>93</v>
      </c>
      <c r="C32" s="3" t="s">
        <v>88</v>
      </c>
      <c r="D32" s="3" t="s">
        <v>23</v>
      </c>
      <c r="E32" s="3" t="s">
        <v>89</v>
      </c>
      <c r="F32" t="s">
        <v>94</v>
      </c>
      <c r="G32" s="4">
        <v>41726</v>
      </c>
      <c r="H32" s="4">
        <v>41726</v>
      </c>
      <c r="I32" s="3" t="s">
        <v>91</v>
      </c>
      <c r="J32" t="s">
        <v>27</v>
      </c>
      <c r="K32" t="s">
        <v>29</v>
      </c>
      <c r="L32" t="s">
        <v>92</v>
      </c>
      <c r="M32" s="3">
        <v>15</v>
      </c>
      <c r="N32" s="3">
        <v>6.3</v>
      </c>
      <c r="O32" s="3">
        <v>571</v>
      </c>
      <c r="P32">
        <v>14.571653543307088</v>
      </c>
      <c r="Q32">
        <v>22000</v>
      </c>
      <c r="R32">
        <v>5.04</v>
      </c>
      <c r="S32">
        <v>118</v>
      </c>
      <c r="T32">
        <f t="shared" si="0"/>
        <v>0</v>
      </c>
      <c r="U32">
        <f t="shared" si="1"/>
        <v>1</v>
      </c>
      <c r="W32">
        <f t="shared" si="2"/>
        <v>5</v>
      </c>
      <c r="Y32" s="3">
        <v>294</v>
      </c>
    </row>
    <row r="33" spans="1:25" x14ac:dyDescent="0.3">
      <c r="A33" s="3" t="s">
        <v>86</v>
      </c>
      <c r="B33" s="4" t="s">
        <v>95</v>
      </c>
      <c r="C33" s="3" t="s">
        <v>88</v>
      </c>
      <c r="D33" s="3" t="s">
        <v>23</v>
      </c>
      <c r="E33" s="3" t="s">
        <v>89</v>
      </c>
      <c r="F33" t="s">
        <v>96</v>
      </c>
      <c r="G33" s="4">
        <v>41726</v>
      </c>
      <c r="H33" s="4">
        <v>41727</v>
      </c>
      <c r="I33" s="3" t="s">
        <v>91</v>
      </c>
      <c r="J33" t="s">
        <v>27</v>
      </c>
      <c r="K33" t="s">
        <v>29</v>
      </c>
      <c r="L33" t="s">
        <v>92</v>
      </c>
      <c r="M33" s="3">
        <v>15</v>
      </c>
      <c r="N33" s="3">
        <v>6</v>
      </c>
      <c r="O33" s="3">
        <v>965</v>
      </c>
      <c r="P33">
        <v>19.707086614173232</v>
      </c>
      <c r="Q33">
        <v>21000</v>
      </c>
      <c r="R33">
        <v>5.07</v>
      </c>
      <c r="S33">
        <v>118</v>
      </c>
      <c r="T33">
        <f t="shared" si="0"/>
        <v>0</v>
      </c>
      <c r="U33">
        <f t="shared" si="1"/>
        <v>1</v>
      </c>
      <c r="W33">
        <f t="shared" si="2"/>
        <v>5</v>
      </c>
      <c r="Y33" s="3">
        <v>291</v>
      </c>
    </row>
    <row r="34" spans="1:25" x14ac:dyDescent="0.3">
      <c r="A34" s="3" t="s">
        <v>86</v>
      </c>
      <c r="B34" s="4" t="s">
        <v>97</v>
      </c>
      <c r="C34" s="3" t="s">
        <v>88</v>
      </c>
      <c r="D34" s="3" t="s">
        <v>23</v>
      </c>
      <c r="E34" s="3" t="s">
        <v>89</v>
      </c>
      <c r="F34" t="s">
        <v>98</v>
      </c>
      <c r="G34" s="4">
        <v>41726</v>
      </c>
      <c r="H34" s="4">
        <v>41728</v>
      </c>
      <c r="I34" s="3" t="s">
        <v>91</v>
      </c>
      <c r="J34" t="s">
        <v>27</v>
      </c>
      <c r="K34" t="s">
        <v>29</v>
      </c>
      <c r="L34" t="s">
        <v>92</v>
      </c>
      <c r="M34" s="3">
        <v>15</v>
      </c>
      <c r="N34" s="3">
        <v>5.7</v>
      </c>
      <c r="O34" s="3">
        <v>1643</v>
      </c>
      <c r="P34">
        <v>14.228346456692913</v>
      </c>
      <c r="Q34">
        <v>19000</v>
      </c>
      <c r="R34">
        <v>4.83</v>
      </c>
      <c r="S34">
        <v>118</v>
      </c>
      <c r="T34">
        <f t="shared" si="0"/>
        <v>0</v>
      </c>
      <c r="U34">
        <f t="shared" si="1"/>
        <v>1</v>
      </c>
      <c r="W34">
        <f t="shared" si="2"/>
        <v>5</v>
      </c>
      <c r="Y34" s="3">
        <v>349</v>
      </c>
    </row>
    <row r="35" spans="1:25" x14ac:dyDescent="0.3">
      <c r="A35" s="3" t="s">
        <v>86</v>
      </c>
      <c r="B35" s="4" t="s">
        <v>99</v>
      </c>
      <c r="C35" s="3" t="s">
        <v>88</v>
      </c>
      <c r="D35" s="3" t="s">
        <v>23</v>
      </c>
      <c r="E35" s="3" t="s">
        <v>89</v>
      </c>
      <c r="F35" t="s">
        <v>100</v>
      </c>
      <c r="G35" s="4">
        <v>41726</v>
      </c>
      <c r="H35" s="4">
        <v>41729</v>
      </c>
      <c r="I35" s="3" t="s">
        <v>91</v>
      </c>
      <c r="J35" t="s">
        <v>27</v>
      </c>
      <c r="K35" t="s">
        <v>29</v>
      </c>
      <c r="L35" t="s">
        <v>92</v>
      </c>
      <c r="M35" s="3">
        <v>15</v>
      </c>
      <c r="N35" s="3">
        <v>5.7</v>
      </c>
      <c r="O35" s="3">
        <v>2199</v>
      </c>
      <c r="P35">
        <v>6.6173228346456687</v>
      </c>
      <c r="Q35">
        <v>17000</v>
      </c>
      <c r="R35">
        <v>4.6100000000000003</v>
      </c>
      <c r="S35">
        <v>118</v>
      </c>
      <c r="T35">
        <f t="shared" si="0"/>
        <v>0</v>
      </c>
      <c r="U35">
        <f t="shared" si="1"/>
        <v>1</v>
      </c>
      <c r="W35">
        <f t="shared" si="2"/>
        <v>5</v>
      </c>
      <c r="Y35" s="3">
        <v>349</v>
      </c>
    </row>
    <row r="36" spans="1:25" x14ac:dyDescent="0.3">
      <c r="A36" s="3" t="s">
        <v>86</v>
      </c>
      <c r="B36" s="4" t="s">
        <v>101</v>
      </c>
      <c r="C36" s="3" t="s">
        <v>88</v>
      </c>
      <c r="D36" s="3" t="s">
        <v>23</v>
      </c>
      <c r="E36" s="3" t="s">
        <v>89</v>
      </c>
      <c r="F36" t="s">
        <v>102</v>
      </c>
      <c r="G36" s="4">
        <v>41726</v>
      </c>
      <c r="H36" s="4">
        <v>41730</v>
      </c>
      <c r="I36" s="3" t="s">
        <v>91</v>
      </c>
      <c r="J36" t="s">
        <v>27</v>
      </c>
      <c r="K36" t="s">
        <v>29</v>
      </c>
      <c r="L36" t="s">
        <v>92</v>
      </c>
      <c r="M36" s="3">
        <v>15</v>
      </c>
      <c r="N36" s="3">
        <v>5.5</v>
      </c>
      <c r="O36" s="3">
        <v>2639</v>
      </c>
      <c r="P36">
        <v>5.1448818897637798</v>
      </c>
      <c r="Q36">
        <v>15000</v>
      </c>
      <c r="R36">
        <v>4.66</v>
      </c>
      <c r="S36">
        <v>118</v>
      </c>
      <c r="T36">
        <f t="shared" si="0"/>
        <v>0</v>
      </c>
      <c r="U36">
        <f t="shared" si="1"/>
        <v>1</v>
      </c>
      <c r="W36">
        <f t="shared" si="2"/>
        <v>5</v>
      </c>
      <c r="Y36" s="3">
        <v>349</v>
      </c>
    </row>
    <row r="37" spans="1:25" x14ac:dyDescent="0.3">
      <c r="A37" s="3" t="s">
        <v>86</v>
      </c>
      <c r="B37" s="4" t="s">
        <v>103</v>
      </c>
      <c r="C37" s="3" t="s">
        <v>88</v>
      </c>
      <c r="D37" s="3" t="s">
        <v>23</v>
      </c>
      <c r="E37" s="3" t="s">
        <v>89</v>
      </c>
      <c r="F37" t="s">
        <v>104</v>
      </c>
      <c r="G37" s="4">
        <v>41726</v>
      </c>
      <c r="H37" s="4">
        <v>41731</v>
      </c>
      <c r="I37" s="3" t="s">
        <v>91</v>
      </c>
      <c r="J37" t="s">
        <v>27</v>
      </c>
      <c r="K37" t="s">
        <v>29</v>
      </c>
      <c r="L37" t="s">
        <v>92</v>
      </c>
      <c r="M37" s="3">
        <v>15</v>
      </c>
      <c r="N37" s="3">
        <v>5.5</v>
      </c>
      <c r="O37" s="3">
        <v>2900</v>
      </c>
      <c r="P37">
        <v>4.6519685039370078</v>
      </c>
      <c r="Q37">
        <v>15000</v>
      </c>
      <c r="R37">
        <v>4.8499999999999996</v>
      </c>
      <c r="S37">
        <v>118</v>
      </c>
      <c r="T37">
        <f t="shared" si="0"/>
        <v>0</v>
      </c>
      <c r="U37">
        <f t="shared" si="1"/>
        <v>1</v>
      </c>
      <c r="W37">
        <f t="shared" si="2"/>
        <v>5</v>
      </c>
      <c r="Y37" s="3">
        <v>349</v>
      </c>
    </row>
    <row r="38" spans="1:25" x14ac:dyDescent="0.3">
      <c r="A38" s="3" t="s">
        <v>86</v>
      </c>
      <c r="B38" s="4" t="s">
        <v>105</v>
      </c>
      <c r="C38" s="3" t="s">
        <v>88</v>
      </c>
      <c r="D38" s="3" t="s">
        <v>23</v>
      </c>
      <c r="E38" s="3" t="s">
        <v>89</v>
      </c>
      <c r="F38" t="s">
        <v>106</v>
      </c>
      <c r="G38" s="4">
        <v>41726</v>
      </c>
      <c r="H38" s="4">
        <v>41732</v>
      </c>
      <c r="I38" s="3" t="s">
        <v>91</v>
      </c>
      <c r="J38" t="s">
        <v>27</v>
      </c>
      <c r="K38" t="s">
        <v>29</v>
      </c>
      <c r="L38" t="s">
        <v>92</v>
      </c>
      <c r="M38" s="3">
        <v>15</v>
      </c>
      <c r="N38" s="3">
        <v>5.5</v>
      </c>
      <c r="O38" s="3">
        <v>3156</v>
      </c>
      <c r="P38">
        <v>4.2850393700787404</v>
      </c>
      <c r="Q38">
        <v>15000</v>
      </c>
      <c r="R38">
        <v>4.6100000000000003</v>
      </c>
      <c r="S38">
        <v>118</v>
      </c>
      <c r="T38">
        <f t="shared" si="0"/>
        <v>0</v>
      </c>
      <c r="U38">
        <f t="shared" si="1"/>
        <v>1</v>
      </c>
      <c r="W38">
        <f t="shared" si="2"/>
        <v>5</v>
      </c>
      <c r="Y38" s="3">
        <v>349</v>
      </c>
    </row>
    <row r="39" spans="1:25" x14ac:dyDescent="0.3">
      <c r="A39" s="3" t="s">
        <v>86</v>
      </c>
      <c r="B39" s="4" t="s">
        <v>107</v>
      </c>
      <c r="C39" s="3" t="s">
        <v>88</v>
      </c>
      <c r="D39" s="3" t="s">
        <v>23</v>
      </c>
      <c r="E39" s="3" t="s">
        <v>89</v>
      </c>
      <c r="F39" t="s">
        <v>108</v>
      </c>
      <c r="G39" s="4">
        <v>41726</v>
      </c>
      <c r="H39" s="4">
        <v>41733</v>
      </c>
      <c r="I39" s="3" t="s">
        <v>91</v>
      </c>
      <c r="J39" t="s">
        <v>27</v>
      </c>
      <c r="K39" t="s">
        <v>29</v>
      </c>
      <c r="L39" t="s">
        <v>92</v>
      </c>
      <c r="M39" s="3">
        <v>15</v>
      </c>
      <c r="N39" s="3">
        <v>5.5</v>
      </c>
      <c r="O39" s="3">
        <v>3324</v>
      </c>
      <c r="P39">
        <v>0.77480314960629926</v>
      </c>
      <c r="Q39">
        <v>3124</v>
      </c>
      <c r="R39">
        <v>6.2</v>
      </c>
      <c r="S39">
        <v>118</v>
      </c>
      <c r="T39">
        <f t="shared" si="0"/>
        <v>0</v>
      </c>
      <c r="U39">
        <f t="shared" si="1"/>
        <v>1</v>
      </c>
      <c r="W39">
        <f t="shared" si="2"/>
        <v>5</v>
      </c>
      <c r="Y39" s="3">
        <v>349</v>
      </c>
    </row>
    <row r="40" spans="1:25" x14ac:dyDescent="0.3">
      <c r="A40" s="3" t="s">
        <v>86</v>
      </c>
      <c r="B40" s="4" t="s">
        <v>109</v>
      </c>
      <c r="C40" s="3" t="s">
        <v>88</v>
      </c>
      <c r="D40" s="3" t="s">
        <v>23</v>
      </c>
      <c r="E40" s="3" t="s">
        <v>89</v>
      </c>
      <c r="F40" t="s">
        <v>110</v>
      </c>
      <c r="G40" s="4">
        <v>41726</v>
      </c>
      <c r="H40" s="4">
        <v>41734</v>
      </c>
      <c r="I40" s="3" t="s">
        <v>91</v>
      </c>
      <c r="J40" t="s">
        <v>27</v>
      </c>
      <c r="K40" t="s">
        <v>29</v>
      </c>
      <c r="L40" t="s">
        <v>92</v>
      </c>
      <c r="M40" s="3">
        <v>15</v>
      </c>
      <c r="N40" s="3">
        <v>5.5</v>
      </c>
      <c r="O40" s="3">
        <v>3429</v>
      </c>
      <c r="P40">
        <v>1.1417322834645669</v>
      </c>
      <c r="Q40">
        <v>2236</v>
      </c>
      <c r="R40">
        <v>5.67</v>
      </c>
      <c r="S40">
        <v>118</v>
      </c>
      <c r="T40">
        <f t="shared" si="0"/>
        <v>0</v>
      </c>
      <c r="U40">
        <f t="shared" si="1"/>
        <v>1</v>
      </c>
      <c r="W40">
        <f t="shared" si="2"/>
        <v>5</v>
      </c>
      <c r="Y40" s="3">
        <v>349</v>
      </c>
    </row>
    <row r="41" spans="1:25" x14ac:dyDescent="0.3">
      <c r="A41" s="3" t="s">
        <v>86</v>
      </c>
      <c r="B41" s="4" t="s">
        <v>111</v>
      </c>
      <c r="C41" s="3" t="s">
        <v>88</v>
      </c>
      <c r="D41" s="3" t="s">
        <v>23</v>
      </c>
      <c r="E41" s="3" t="s">
        <v>89</v>
      </c>
      <c r="F41" t="s">
        <v>112</v>
      </c>
      <c r="G41" s="4">
        <v>41726</v>
      </c>
      <c r="H41" s="4">
        <v>41735</v>
      </c>
      <c r="I41" s="3" t="s">
        <v>91</v>
      </c>
      <c r="J41" t="s">
        <v>27</v>
      </c>
      <c r="K41" t="s">
        <v>29</v>
      </c>
      <c r="L41" t="s">
        <v>92</v>
      </c>
      <c r="M41" s="3">
        <v>15</v>
      </c>
      <c r="N41" s="3">
        <v>5.4</v>
      </c>
      <c r="O41" s="3">
        <v>3523</v>
      </c>
      <c r="P41">
        <v>1.0535433070866143</v>
      </c>
      <c r="Q41">
        <v>1976</v>
      </c>
      <c r="R41">
        <v>5.92</v>
      </c>
      <c r="S41">
        <v>118</v>
      </c>
      <c r="T41">
        <f t="shared" si="0"/>
        <v>0</v>
      </c>
      <c r="U41">
        <f t="shared" si="1"/>
        <v>1</v>
      </c>
      <c r="W41">
        <f t="shared" si="2"/>
        <v>5</v>
      </c>
      <c r="Y41" s="3">
        <v>349</v>
      </c>
    </row>
    <row r="42" spans="1:25" x14ac:dyDescent="0.3">
      <c r="A42" s="3" t="s">
        <v>86</v>
      </c>
      <c r="B42" s="4" t="s">
        <v>113</v>
      </c>
      <c r="C42" s="3" t="s">
        <v>88</v>
      </c>
      <c r="D42" s="3" t="s">
        <v>23</v>
      </c>
      <c r="E42" s="3" t="s">
        <v>89</v>
      </c>
      <c r="F42" t="s">
        <v>114</v>
      </c>
      <c r="G42" s="4">
        <v>41726</v>
      </c>
      <c r="H42" s="4">
        <v>41736</v>
      </c>
      <c r="I42" s="3" t="s">
        <v>91</v>
      </c>
      <c r="J42" t="s">
        <v>27</v>
      </c>
      <c r="K42" t="s">
        <v>29</v>
      </c>
      <c r="L42" t="s">
        <v>92</v>
      </c>
      <c r="M42" s="3">
        <v>15</v>
      </c>
      <c r="N42" s="3">
        <v>5.4</v>
      </c>
      <c r="O42" s="3">
        <v>3618</v>
      </c>
      <c r="P42">
        <v>0.71023622047244095</v>
      </c>
      <c r="Q42">
        <v>1857</v>
      </c>
      <c r="R42">
        <v>5.46</v>
      </c>
      <c r="S42">
        <v>118</v>
      </c>
      <c r="T42">
        <f t="shared" si="0"/>
        <v>0</v>
      </c>
      <c r="U42">
        <f t="shared" si="1"/>
        <v>1</v>
      </c>
      <c r="W42">
        <f t="shared" si="2"/>
        <v>5</v>
      </c>
      <c r="Y42" s="3">
        <v>349</v>
      </c>
    </row>
    <row r="43" spans="1:25" x14ac:dyDescent="0.3">
      <c r="A43" s="3" t="s">
        <v>86</v>
      </c>
      <c r="B43" s="4" t="s">
        <v>115</v>
      </c>
      <c r="C43" s="3" t="s">
        <v>88</v>
      </c>
      <c r="D43" s="3" t="s">
        <v>23</v>
      </c>
      <c r="E43" s="3" t="s">
        <v>89</v>
      </c>
      <c r="F43" t="s">
        <v>116</v>
      </c>
      <c r="G43" s="4">
        <v>41726</v>
      </c>
      <c r="H43" s="4">
        <v>41737</v>
      </c>
      <c r="I43" s="3" t="s">
        <v>91</v>
      </c>
      <c r="J43" t="s">
        <v>27</v>
      </c>
      <c r="K43" t="s">
        <v>29</v>
      </c>
      <c r="L43" t="s">
        <v>92</v>
      </c>
      <c r="M43" s="3">
        <v>15</v>
      </c>
      <c r="N43" s="3">
        <v>5.4</v>
      </c>
      <c r="O43" s="3">
        <v>3707</v>
      </c>
      <c r="P43">
        <v>0.28976377952755905</v>
      </c>
      <c r="Q43">
        <v>1866</v>
      </c>
      <c r="R43">
        <v>5.18</v>
      </c>
      <c r="S43">
        <v>118</v>
      </c>
      <c r="T43">
        <f t="shared" si="0"/>
        <v>0</v>
      </c>
      <c r="U43">
        <f t="shared" si="1"/>
        <v>1</v>
      </c>
      <c r="W43">
        <f t="shared" si="2"/>
        <v>5</v>
      </c>
      <c r="Y43" s="3">
        <v>349</v>
      </c>
    </row>
    <row r="44" spans="1:25" x14ac:dyDescent="0.3">
      <c r="A44" s="3" t="s">
        <v>86</v>
      </c>
      <c r="B44" s="4" t="s">
        <v>117</v>
      </c>
      <c r="C44" s="3" t="s">
        <v>88</v>
      </c>
      <c r="D44" s="3" t="s">
        <v>23</v>
      </c>
      <c r="E44" s="3" t="s">
        <v>89</v>
      </c>
      <c r="F44" t="s">
        <v>118</v>
      </c>
      <c r="G44" s="4">
        <v>41726</v>
      </c>
      <c r="H44" s="4">
        <v>41738</v>
      </c>
      <c r="I44" s="3" t="s">
        <v>91</v>
      </c>
      <c r="J44" t="s">
        <v>27</v>
      </c>
      <c r="K44" t="s">
        <v>29</v>
      </c>
      <c r="L44" t="s">
        <v>92</v>
      </c>
      <c r="M44" s="3">
        <v>15</v>
      </c>
      <c r="N44" s="3">
        <v>5.4</v>
      </c>
      <c r="O44" s="3">
        <v>3775</v>
      </c>
      <c r="P44">
        <v>0.29133858267716539</v>
      </c>
      <c r="Q44">
        <v>1837</v>
      </c>
      <c r="R44">
        <v>5.29</v>
      </c>
      <c r="S44">
        <v>118</v>
      </c>
      <c r="T44">
        <f t="shared" si="0"/>
        <v>0</v>
      </c>
      <c r="U44">
        <f t="shared" si="1"/>
        <v>1</v>
      </c>
      <c r="W44">
        <f t="shared" si="2"/>
        <v>5</v>
      </c>
      <c r="Y44" s="3">
        <v>349</v>
      </c>
    </row>
    <row r="45" spans="1:25" x14ac:dyDescent="0.3">
      <c r="A45" s="3" t="s">
        <v>86</v>
      </c>
      <c r="B45" s="4" t="s">
        <v>119</v>
      </c>
      <c r="C45" s="3" t="s">
        <v>88</v>
      </c>
      <c r="D45" s="3" t="s">
        <v>23</v>
      </c>
      <c r="E45" s="3" t="s">
        <v>89</v>
      </c>
      <c r="F45" t="s">
        <v>120</v>
      </c>
      <c r="G45" s="4">
        <v>41726</v>
      </c>
      <c r="H45" s="4">
        <v>41739</v>
      </c>
      <c r="I45" s="3" t="s">
        <v>91</v>
      </c>
      <c r="J45" t="s">
        <v>27</v>
      </c>
      <c r="K45" t="s">
        <v>29</v>
      </c>
      <c r="L45" t="s">
        <v>92</v>
      </c>
      <c r="M45" s="3">
        <v>15</v>
      </c>
      <c r="N45" s="3">
        <v>5.4</v>
      </c>
      <c r="O45" s="3">
        <v>3812</v>
      </c>
      <c r="P45">
        <v>0.29291338582677168</v>
      </c>
      <c r="Q45">
        <v>1768</v>
      </c>
      <c r="R45">
        <v>5.51</v>
      </c>
      <c r="S45">
        <v>118</v>
      </c>
      <c r="T45">
        <f t="shared" si="0"/>
        <v>0</v>
      </c>
      <c r="U45">
        <f t="shared" si="1"/>
        <v>1</v>
      </c>
      <c r="W45">
        <f t="shared" si="2"/>
        <v>5</v>
      </c>
      <c r="Y45" s="3">
        <v>349</v>
      </c>
    </row>
    <row r="46" spans="1:25" x14ac:dyDescent="0.3">
      <c r="A46" s="3" t="s">
        <v>86</v>
      </c>
      <c r="B46" s="4" t="s">
        <v>121</v>
      </c>
      <c r="C46" s="3" t="s">
        <v>88</v>
      </c>
      <c r="D46" s="3" t="s">
        <v>23</v>
      </c>
      <c r="E46" s="3" t="s">
        <v>89</v>
      </c>
      <c r="F46" t="s">
        <v>122</v>
      </c>
      <c r="G46" s="4">
        <v>41726</v>
      </c>
      <c r="H46" s="4">
        <v>41742</v>
      </c>
      <c r="I46" s="3" t="s">
        <v>91</v>
      </c>
      <c r="J46" t="s">
        <v>27</v>
      </c>
      <c r="K46" t="s">
        <v>29</v>
      </c>
      <c r="L46" t="s">
        <v>92</v>
      </c>
      <c r="M46" s="3">
        <v>15</v>
      </c>
      <c r="N46" s="3">
        <v>5.4</v>
      </c>
      <c r="O46" s="3">
        <v>3911</v>
      </c>
      <c r="P46">
        <v>5.0393700787401581E-2</v>
      </c>
      <c r="Q46">
        <v>181</v>
      </c>
      <c r="R46">
        <v>4.68</v>
      </c>
      <c r="S46">
        <v>118</v>
      </c>
      <c r="T46">
        <f t="shared" si="0"/>
        <v>0</v>
      </c>
      <c r="U46">
        <f t="shared" si="1"/>
        <v>1</v>
      </c>
      <c r="W46">
        <f t="shared" si="2"/>
        <v>5</v>
      </c>
      <c r="Y46" s="3">
        <v>349</v>
      </c>
    </row>
    <row r="47" spans="1:25" x14ac:dyDescent="0.3">
      <c r="A47" s="3" t="s">
        <v>123</v>
      </c>
      <c r="B47" s="4" t="s">
        <v>124</v>
      </c>
      <c r="C47" s="3" t="s">
        <v>125</v>
      </c>
      <c r="D47" s="3" t="s">
        <v>23</v>
      </c>
      <c r="E47" s="3" t="s">
        <v>126</v>
      </c>
      <c r="F47" t="s">
        <v>127</v>
      </c>
      <c r="G47" s="4">
        <v>41782</v>
      </c>
      <c r="H47" s="4">
        <v>41782</v>
      </c>
      <c r="I47" s="3" t="s">
        <v>91</v>
      </c>
      <c r="J47" t="s">
        <v>27</v>
      </c>
      <c r="K47" t="s">
        <v>128</v>
      </c>
      <c r="L47" t="s">
        <v>129</v>
      </c>
      <c r="M47" s="3">
        <v>36</v>
      </c>
      <c r="N47" s="3">
        <v>8.6</v>
      </c>
      <c r="O47" s="3">
        <v>811</v>
      </c>
      <c r="P47">
        <v>104.0708661417323</v>
      </c>
      <c r="Q47">
        <v>37000</v>
      </c>
      <c r="R47">
        <v>5.76</v>
      </c>
      <c r="S47">
        <v>129</v>
      </c>
      <c r="T47">
        <f t="shared" si="0"/>
        <v>0</v>
      </c>
      <c r="U47">
        <f t="shared" si="1"/>
        <v>1</v>
      </c>
      <c r="W47">
        <f t="shared" si="2"/>
        <v>5</v>
      </c>
      <c r="Y47" s="3">
        <v>1593</v>
      </c>
    </row>
    <row r="48" spans="1:25" x14ac:dyDescent="0.3">
      <c r="A48" s="3" t="s">
        <v>123</v>
      </c>
      <c r="B48" s="4" t="s">
        <v>130</v>
      </c>
      <c r="C48" s="3" t="s">
        <v>125</v>
      </c>
      <c r="D48" s="3" t="s">
        <v>23</v>
      </c>
      <c r="E48" s="3" t="s">
        <v>126</v>
      </c>
      <c r="F48" t="s">
        <v>131</v>
      </c>
      <c r="G48" s="4">
        <v>41782</v>
      </c>
      <c r="H48" s="4">
        <v>41783</v>
      </c>
      <c r="I48" s="3" t="s">
        <v>91</v>
      </c>
      <c r="J48" t="s">
        <v>27</v>
      </c>
      <c r="K48" t="s">
        <v>128</v>
      </c>
      <c r="L48" t="s">
        <v>129</v>
      </c>
      <c r="M48" s="3">
        <v>36</v>
      </c>
      <c r="N48" s="3">
        <v>8.6999999999999993</v>
      </c>
      <c r="O48" s="3">
        <v>5536</v>
      </c>
      <c r="P48">
        <v>151.09133858267717</v>
      </c>
      <c r="Q48">
        <v>41000</v>
      </c>
      <c r="R48">
        <v>5.91</v>
      </c>
      <c r="S48">
        <v>129</v>
      </c>
      <c r="T48">
        <f t="shared" si="0"/>
        <v>0</v>
      </c>
      <c r="U48">
        <f t="shared" si="1"/>
        <v>1</v>
      </c>
      <c r="W48">
        <f t="shared" si="2"/>
        <v>5</v>
      </c>
      <c r="Y48" s="3">
        <v>1626</v>
      </c>
    </row>
    <row r="49" spans="1:25" x14ac:dyDescent="0.3">
      <c r="A49" s="3" t="s">
        <v>123</v>
      </c>
      <c r="B49" s="4" t="s">
        <v>132</v>
      </c>
      <c r="C49" s="3" t="s">
        <v>125</v>
      </c>
      <c r="D49" s="3" t="s">
        <v>23</v>
      </c>
      <c r="E49" s="3" t="s">
        <v>126</v>
      </c>
      <c r="F49" t="s">
        <v>133</v>
      </c>
      <c r="G49" s="4">
        <v>41782</v>
      </c>
      <c r="H49" s="4">
        <v>41784</v>
      </c>
      <c r="I49" s="3" t="s">
        <v>91</v>
      </c>
      <c r="J49" t="s">
        <v>27</v>
      </c>
      <c r="K49" t="s">
        <v>128</v>
      </c>
      <c r="L49" t="s">
        <v>129</v>
      </c>
      <c r="M49" s="3">
        <v>36</v>
      </c>
      <c r="N49" s="3">
        <v>8.6999999999999993</v>
      </c>
      <c r="O49" s="3">
        <v>11294</v>
      </c>
      <c r="P49">
        <v>126.53858267716537</v>
      </c>
      <c r="Q49">
        <v>42000</v>
      </c>
      <c r="R49">
        <v>5.87</v>
      </c>
      <c r="S49">
        <v>129</v>
      </c>
      <c r="T49">
        <f t="shared" si="0"/>
        <v>0</v>
      </c>
      <c r="U49">
        <f t="shared" si="1"/>
        <v>1</v>
      </c>
      <c r="W49">
        <f t="shared" si="2"/>
        <v>5</v>
      </c>
      <c r="Y49" s="3">
        <v>1677</v>
      </c>
    </row>
    <row r="50" spans="1:25" x14ac:dyDescent="0.3">
      <c r="A50" s="3" t="s">
        <v>123</v>
      </c>
      <c r="B50" s="4" t="s">
        <v>134</v>
      </c>
      <c r="C50" s="3" t="s">
        <v>125</v>
      </c>
      <c r="D50" s="3" t="s">
        <v>23</v>
      </c>
      <c r="E50" s="3" t="s">
        <v>126</v>
      </c>
      <c r="F50" t="s">
        <v>135</v>
      </c>
      <c r="G50" s="4">
        <v>41782</v>
      </c>
      <c r="H50" s="4">
        <v>41785</v>
      </c>
      <c r="I50" s="3" t="s">
        <v>91</v>
      </c>
      <c r="J50" t="s">
        <v>27</v>
      </c>
      <c r="K50" t="s">
        <v>128</v>
      </c>
      <c r="L50" t="s">
        <v>129</v>
      </c>
      <c r="M50" s="3">
        <v>36</v>
      </c>
      <c r="N50" s="3">
        <v>8.6</v>
      </c>
      <c r="O50" s="3">
        <v>16715</v>
      </c>
      <c r="P50">
        <v>53.031496062992126</v>
      </c>
      <c r="Q50">
        <v>38000</v>
      </c>
      <c r="R50">
        <v>5.69</v>
      </c>
      <c r="S50">
        <v>129</v>
      </c>
      <c r="T50">
        <f t="shared" si="0"/>
        <v>0</v>
      </c>
      <c r="U50">
        <f t="shared" si="1"/>
        <v>1</v>
      </c>
      <c r="W50">
        <f t="shared" si="2"/>
        <v>5</v>
      </c>
      <c r="Y50" s="3">
        <v>1698</v>
      </c>
    </row>
    <row r="51" spans="1:25" x14ac:dyDescent="0.3">
      <c r="A51" s="3" t="s">
        <v>123</v>
      </c>
      <c r="B51" s="4" t="s">
        <v>136</v>
      </c>
      <c r="C51" s="3" t="s">
        <v>125</v>
      </c>
      <c r="D51" s="3" t="s">
        <v>23</v>
      </c>
      <c r="E51" s="3" t="s">
        <v>126</v>
      </c>
      <c r="F51" t="s">
        <v>137</v>
      </c>
      <c r="G51" s="4">
        <v>41782</v>
      </c>
      <c r="H51" s="4">
        <v>41786</v>
      </c>
      <c r="I51" s="3" t="s">
        <v>91</v>
      </c>
      <c r="J51" t="s">
        <v>27</v>
      </c>
      <c r="K51" t="s">
        <v>128</v>
      </c>
      <c r="L51" t="s">
        <v>129</v>
      </c>
      <c r="M51" s="3">
        <v>36</v>
      </c>
      <c r="N51" s="3">
        <v>8.6</v>
      </c>
      <c r="O51" s="3">
        <v>20278</v>
      </c>
      <c r="P51">
        <v>52.836220472440949</v>
      </c>
      <c r="Q51">
        <v>38000</v>
      </c>
      <c r="R51">
        <v>5.67</v>
      </c>
      <c r="S51">
        <v>129</v>
      </c>
      <c r="T51">
        <f t="shared" si="0"/>
        <v>0</v>
      </c>
      <c r="U51">
        <f t="shared" si="1"/>
        <v>1</v>
      </c>
      <c r="W51">
        <f t="shared" si="2"/>
        <v>5</v>
      </c>
      <c r="Y51" s="3">
        <v>1718</v>
      </c>
    </row>
    <row r="52" spans="1:25" x14ac:dyDescent="0.3">
      <c r="A52" s="3" t="s">
        <v>123</v>
      </c>
      <c r="B52" s="4" t="s">
        <v>138</v>
      </c>
      <c r="C52" s="3" t="s">
        <v>125</v>
      </c>
      <c r="D52" s="3" t="s">
        <v>23</v>
      </c>
      <c r="E52" s="3" t="s">
        <v>126</v>
      </c>
      <c r="F52" t="s">
        <v>139</v>
      </c>
      <c r="G52" s="4">
        <v>41782</v>
      </c>
      <c r="H52" s="4">
        <v>41787</v>
      </c>
      <c r="I52" s="3" t="s">
        <v>91</v>
      </c>
      <c r="J52" t="s">
        <v>27</v>
      </c>
      <c r="K52" t="s">
        <v>128</v>
      </c>
      <c r="L52" t="s">
        <v>129</v>
      </c>
      <c r="M52" s="3">
        <v>36</v>
      </c>
      <c r="N52" s="3">
        <v>8.5</v>
      </c>
      <c r="O52" s="3">
        <v>22841</v>
      </c>
      <c r="P52">
        <v>43.628346456692917</v>
      </c>
      <c r="Q52">
        <v>38000</v>
      </c>
      <c r="R52">
        <v>5.65</v>
      </c>
      <c r="S52">
        <v>129</v>
      </c>
      <c r="T52">
        <f t="shared" si="0"/>
        <v>0</v>
      </c>
      <c r="U52">
        <f t="shared" si="1"/>
        <v>1</v>
      </c>
      <c r="W52">
        <f t="shared" si="2"/>
        <v>5</v>
      </c>
      <c r="Y52" s="3">
        <v>1735</v>
      </c>
    </row>
    <row r="53" spans="1:25" x14ac:dyDescent="0.3">
      <c r="A53" s="3" t="s">
        <v>123</v>
      </c>
      <c r="B53" s="4" t="s">
        <v>140</v>
      </c>
      <c r="C53" s="3" t="s">
        <v>125</v>
      </c>
      <c r="D53" s="3" t="s">
        <v>23</v>
      </c>
      <c r="E53" s="3" t="s">
        <v>126</v>
      </c>
      <c r="F53" t="s">
        <v>141</v>
      </c>
      <c r="G53" s="4">
        <v>41782</v>
      </c>
      <c r="H53" s="4">
        <v>41788</v>
      </c>
      <c r="I53" s="3" t="s">
        <v>91</v>
      </c>
      <c r="J53" t="s">
        <v>27</v>
      </c>
      <c r="K53" t="s">
        <v>128</v>
      </c>
      <c r="L53" t="s">
        <v>129</v>
      </c>
      <c r="M53" s="3">
        <v>36</v>
      </c>
      <c r="N53" s="3">
        <v>8.5</v>
      </c>
      <c r="O53" s="3">
        <v>24872</v>
      </c>
      <c r="P53">
        <v>33.836220472440942</v>
      </c>
      <c r="Q53">
        <v>32000</v>
      </c>
      <c r="R53">
        <v>5.86</v>
      </c>
      <c r="S53">
        <v>129</v>
      </c>
      <c r="T53">
        <f t="shared" si="0"/>
        <v>0</v>
      </c>
      <c r="U53">
        <f t="shared" si="1"/>
        <v>1</v>
      </c>
      <c r="W53">
        <f t="shared" si="2"/>
        <v>5</v>
      </c>
      <c r="Y53" s="3">
        <v>1760</v>
      </c>
    </row>
    <row r="54" spans="1:25" x14ac:dyDescent="0.3">
      <c r="A54" s="3" t="s">
        <v>123</v>
      </c>
      <c r="B54" s="4" t="s">
        <v>142</v>
      </c>
      <c r="C54" s="3" t="s">
        <v>125</v>
      </c>
      <c r="D54" s="3" t="s">
        <v>23</v>
      </c>
      <c r="E54" s="3" t="s">
        <v>126</v>
      </c>
      <c r="F54" t="s">
        <v>143</v>
      </c>
      <c r="G54" s="4">
        <v>41782</v>
      </c>
      <c r="H54" s="4">
        <v>41789</v>
      </c>
      <c r="I54" s="3" t="s">
        <v>91</v>
      </c>
      <c r="J54" t="s">
        <v>27</v>
      </c>
      <c r="K54" t="s">
        <v>128</v>
      </c>
      <c r="L54" t="s">
        <v>129</v>
      </c>
      <c r="M54" s="3">
        <v>37</v>
      </c>
      <c r="N54" s="3">
        <v>8.5</v>
      </c>
      <c r="O54" s="3">
        <v>26599</v>
      </c>
      <c r="P54">
        <v>50.700787401574807</v>
      </c>
      <c r="Q54">
        <v>30000</v>
      </c>
      <c r="R54">
        <v>5.98</v>
      </c>
      <c r="S54">
        <v>129</v>
      </c>
      <c r="T54">
        <f t="shared" si="0"/>
        <v>0</v>
      </c>
      <c r="U54">
        <f t="shared" si="1"/>
        <v>1</v>
      </c>
      <c r="W54">
        <f t="shared" si="2"/>
        <v>5</v>
      </c>
      <c r="Y54" s="3">
        <v>1784</v>
      </c>
    </row>
    <row r="55" spans="1:25" x14ac:dyDescent="0.3">
      <c r="A55" s="3" t="s">
        <v>123</v>
      </c>
      <c r="B55" s="4" t="s">
        <v>144</v>
      </c>
      <c r="C55" s="3" t="s">
        <v>125</v>
      </c>
      <c r="D55" s="3" t="s">
        <v>23</v>
      </c>
      <c r="E55" s="3" t="s">
        <v>126</v>
      </c>
      <c r="F55" t="s">
        <v>145</v>
      </c>
      <c r="G55" s="4">
        <v>41782</v>
      </c>
      <c r="H55" s="4">
        <v>41790</v>
      </c>
      <c r="I55" s="3" t="s">
        <v>91</v>
      </c>
      <c r="J55" t="s">
        <v>27</v>
      </c>
      <c r="K55" t="s">
        <v>128</v>
      </c>
      <c r="L55" t="s">
        <v>129</v>
      </c>
      <c r="M55" s="3">
        <v>37</v>
      </c>
      <c r="N55" s="3">
        <v>8.5</v>
      </c>
      <c r="O55" s="3">
        <v>28261</v>
      </c>
      <c r="P55">
        <v>89.477165354330722</v>
      </c>
      <c r="Q55">
        <v>28000</v>
      </c>
      <c r="R55">
        <v>5.98</v>
      </c>
      <c r="S55">
        <v>129</v>
      </c>
      <c r="T55">
        <f t="shared" si="0"/>
        <v>0</v>
      </c>
      <c r="U55">
        <f t="shared" si="1"/>
        <v>1</v>
      </c>
      <c r="W55">
        <f t="shared" si="2"/>
        <v>5</v>
      </c>
      <c r="Y55" s="3">
        <v>1799</v>
      </c>
    </row>
    <row r="56" spans="1:25" x14ac:dyDescent="0.3">
      <c r="A56" s="3" t="s">
        <v>123</v>
      </c>
      <c r="B56" s="4" t="s">
        <v>146</v>
      </c>
      <c r="C56" s="3" t="s">
        <v>125</v>
      </c>
      <c r="D56" s="3" t="s">
        <v>23</v>
      </c>
      <c r="E56" s="3" t="s">
        <v>126</v>
      </c>
      <c r="F56" t="s">
        <v>147</v>
      </c>
      <c r="G56" s="4">
        <v>41782</v>
      </c>
      <c r="H56" s="4">
        <v>41791</v>
      </c>
      <c r="I56" s="3" t="s">
        <v>91</v>
      </c>
      <c r="J56" t="s">
        <v>27</v>
      </c>
      <c r="K56" t="s">
        <v>128</v>
      </c>
      <c r="L56" t="s">
        <v>129</v>
      </c>
      <c r="M56" s="3">
        <v>37</v>
      </c>
      <c r="N56" s="3">
        <v>8.5</v>
      </c>
      <c r="O56" s="3">
        <v>30484</v>
      </c>
      <c r="P56">
        <v>110.10078740157481</v>
      </c>
      <c r="Q56">
        <v>28000</v>
      </c>
      <c r="R56">
        <v>5.95</v>
      </c>
      <c r="S56">
        <v>129</v>
      </c>
      <c r="T56">
        <f t="shared" si="0"/>
        <v>0</v>
      </c>
      <c r="U56">
        <f t="shared" si="1"/>
        <v>1</v>
      </c>
      <c r="W56">
        <f t="shared" si="2"/>
        <v>5</v>
      </c>
      <c r="Y56" s="3">
        <v>1844</v>
      </c>
    </row>
    <row r="57" spans="1:25" x14ac:dyDescent="0.3">
      <c r="A57" s="3" t="s">
        <v>123</v>
      </c>
      <c r="B57" s="4" t="s">
        <v>148</v>
      </c>
      <c r="C57" s="3" t="s">
        <v>125</v>
      </c>
      <c r="D57" s="3" t="s">
        <v>23</v>
      </c>
      <c r="E57" s="3" t="s">
        <v>126</v>
      </c>
      <c r="F57" t="s">
        <v>149</v>
      </c>
      <c r="G57" s="4">
        <v>41782</v>
      </c>
      <c r="H57" s="4">
        <v>41792</v>
      </c>
      <c r="I57" s="3" t="s">
        <v>91</v>
      </c>
      <c r="J57" t="s">
        <v>27</v>
      </c>
      <c r="K57" t="s">
        <v>128</v>
      </c>
      <c r="L57" t="s">
        <v>129</v>
      </c>
      <c r="M57" s="3">
        <v>37</v>
      </c>
      <c r="N57" s="3">
        <v>8.5</v>
      </c>
      <c r="O57" s="3">
        <v>32942</v>
      </c>
      <c r="P57">
        <v>75.611023622047242</v>
      </c>
      <c r="Q57">
        <v>29000</v>
      </c>
      <c r="R57">
        <v>5.95</v>
      </c>
      <c r="S57">
        <v>129</v>
      </c>
      <c r="T57">
        <f t="shared" si="0"/>
        <v>0</v>
      </c>
      <c r="U57">
        <f t="shared" si="1"/>
        <v>1</v>
      </c>
      <c r="W57">
        <f t="shared" si="2"/>
        <v>5</v>
      </c>
      <c r="Y57" s="3">
        <v>1851</v>
      </c>
    </row>
    <row r="58" spans="1:25" x14ac:dyDescent="0.3">
      <c r="A58" s="3" t="s">
        <v>123</v>
      </c>
      <c r="B58" s="4" t="s">
        <v>150</v>
      </c>
      <c r="C58" s="3" t="s">
        <v>125</v>
      </c>
      <c r="D58" s="3" t="s">
        <v>23</v>
      </c>
      <c r="E58" s="3" t="s">
        <v>126</v>
      </c>
      <c r="F58" t="s">
        <v>151</v>
      </c>
      <c r="G58" s="4">
        <v>41782</v>
      </c>
      <c r="H58" s="4">
        <v>41793</v>
      </c>
      <c r="I58" s="3" t="s">
        <v>91</v>
      </c>
      <c r="J58" t="s">
        <v>27</v>
      </c>
      <c r="K58" t="s">
        <v>128</v>
      </c>
      <c r="L58" t="s">
        <v>129</v>
      </c>
      <c r="M58" s="3">
        <v>37</v>
      </c>
      <c r="N58" s="3">
        <v>8.5</v>
      </c>
      <c r="O58" s="3">
        <v>35341</v>
      </c>
      <c r="P58">
        <v>26.15748031496063</v>
      </c>
      <c r="Q58">
        <v>30000</v>
      </c>
      <c r="R58">
        <v>5.7</v>
      </c>
      <c r="S58">
        <v>129</v>
      </c>
      <c r="T58">
        <f t="shared" si="0"/>
        <v>0</v>
      </c>
      <c r="U58">
        <f t="shared" si="1"/>
        <v>1</v>
      </c>
      <c r="W58">
        <f t="shared" si="2"/>
        <v>5</v>
      </c>
      <c r="Y58" s="3">
        <v>1883</v>
      </c>
    </row>
    <row r="59" spans="1:25" x14ac:dyDescent="0.3">
      <c r="A59" s="3" t="s">
        <v>123</v>
      </c>
      <c r="B59" s="4" t="s">
        <v>152</v>
      </c>
      <c r="C59" s="3" t="s">
        <v>125</v>
      </c>
      <c r="D59" s="3" t="s">
        <v>23</v>
      </c>
      <c r="E59" s="3" t="s">
        <v>126</v>
      </c>
      <c r="F59" t="s">
        <v>153</v>
      </c>
      <c r="G59" s="4">
        <v>41782</v>
      </c>
      <c r="H59" s="4">
        <v>41794</v>
      </c>
      <c r="I59" s="3" t="s">
        <v>91</v>
      </c>
      <c r="J59" t="s">
        <v>27</v>
      </c>
      <c r="K59" t="s">
        <v>128</v>
      </c>
      <c r="L59" t="s">
        <v>129</v>
      </c>
      <c r="M59" s="3">
        <v>37</v>
      </c>
      <c r="N59" s="3">
        <v>8.5</v>
      </c>
      <c r="O59" s="3">
        <v>36959</v>
      </c>
      <c r="P59">
        <v>22.705511811023623</v>
      </c>
      <c r="Q59">
        <v>30000</v>
      </c>
      <c r="R59">
        <v>5.72</v>
      </c>
      <c r="S59">
        <v>129</v>
      </c>
      <c r="T59">
        <f t="shared" si="0"/>
        <v>0</v>
      </c>
      <c r="U59">
        <f t="shared" si="1"/>
        <v>1</v>
      </c>
      <c r="W59">
        <f t="shared" si="2"/>
        <v>5</v>
      </c>
      <c r="Y59" s="3">
        <v>1887</v>
      </c>
    </row>
    <row r="60" spans="1:25" x14ac:dyDescent="0.3">
      <c r="A60" s="3" t="s">
        <v>123</v>
      </c>
      <c r="B60" s="4" t="s">
        <v>154</v>
      </c>
      <c r="C60" s="3" t="s">
        <v>125</v>
      </c>
      <c r="D60" s="3" t="s">
        <v>23</v>
      </c>
      <c r="E60" s="3" t="s">
        <v>126</v>
      </c>
      <c r="F60" t="s">
        <v>155</v>
      </c>
      <c r="G60" s="4">
        <v>41782</v>
      </c>
      <c r="H60" s="4">
        <v>41795</v>
      </c>
      <c r="I60" s="3" t="s">
        <v>91</v>
      </c>
      <c r="J60" t="s">
        <v>27</v>
      </c>
      <c r="K60" t="s">
        <v>128</v>
      </c>
      <c r="L60" t="s">
        <v>129</v>
      </c>
      <c r="M60" s="3">
        <v>37</v>
      </c>
      <c r="N60" s="3">
        <v>8.5</v>
      </c>
      <c r="O60" s="3">
        <v>38097</v>
      </c>
      <c r="P60">
        <v>21.582677165354333</v>
      </c>
      <c r="Q60">
        <v>29000</v>
      </c>
      <c r="R60">
        <v>6.02</v>
      </c>
      <c r="S60">
        <v>129</v>
      </c>
      <c r="T60">
        <f t="shared" si="0"/>
        <v>0</v>
      </c>
      <c r="U60">
        <f t="shared" si="1"/>
        <v>1</v>
      </c>
      <c r="W60">
        <f t="shared" si="2"/>
        <v>5</v>
      </c>
      <c r="Y60" s="3">
        <v>1899</v>
      </c>
    </row>
    <row r="61" spans="1:25" x14ac:dyDescent="0.3">
      <c r="A61" s="3" t="s">
        <v>123</v>
      </c>
      <c r="B61" s="4" t="s">
        <v>156</v>
      </c>
      <c r="C61" s="3" t="s">
        <v>125</v>
      </c>
      <c r="D61" s="3" t="s">
        <v>23</v>
      </c>
      <c r="E61" s="3" t="s">
        <v>126</v>
      </c>
      <c r="F61" t="s">
        <v>157</v>
      </c>
      <c r="G61" s="4">
        <v>41782</v>
      </c>
      <c r="H61" s="4">
        <v>41796</v>
      </c>
      <c r="I61" s="3" t="s">
        <v>91</v>
      </c>
      <c r="J61" t="s">
        <v>27</v>
      </c>
      <c r="K61" t="s">
        <v>128</v>
      </c>
      <c r="L61" t="s">
        <v>129</v>
      </c>
      <c r="M61" s="3">
        <v>37</v>
      </c>
      <c r="N61" s="3">
        <v>8.5</v>
      </c>
      <c r="O61" s="3">
        <v>39121</v>
      </c>
      <c r="P61">
        <v>20.398425196850393</v>
      </c>
      <c r="Q61">
        <v>18000</v>
      </c>
      <c r="R61">
        <v>5.73</v>
      </c>
      <c r="S61">
        <v>129</v>
      </c>
      <c r="T61">
        <f t="shared" si="0"/>
        <v>0</v>
      </c>
      <c r="U61">
        <f t="shared" si="1"/>
        <v>1</v>
      </c>
      <c r="W61">
        <f t="shared" si="2"/>
        <v>5</v>
      </c>
      <c r="Y61" s="3">
        <v>1902</v>
      </c>
    </row>
    <row r="62" spans="1:25" x14ac:dyDescent="0.3">
      <c r="A62" s="3" t="s">
        <v>123</v>
      </c>
      <c r="B62" s="4" t="s">
        <v>158</v>
      </c>
      <c r="C62" s="3" t="s">
        <v>125</v>
      </c>
      <c r="D62" s="3" t="s">
        <v>23</v>
      </c>
      <c r="E62" s="3" t="s">
        <v>126</v>
      </c>
      <c r="F62" t="s">
        <v>159</v>
      </c>
      <c r="G62" s="4">
        <v>41782</v>
      </c>
      <c r="H62" s="4">
        <v>41797</v>
      </c>
      <c r="I62" s="3" t="s">
        <v>91</v>
      </c>
      <c r="J62" t="s">
        <v>27</v>
      </c>
      <c r="K62" t="s">
        <v>128</v>
      </c>
      <c r="L62" t="s">
        <v>129</v>
      </c>
      <c r="M62" s="3">
        <v>37</v>
      </c>
      <c r="N62" s="3">
        <v>8.5</v>
      </c>
      <c r="O62" s="3">
        <v>40116</v>
      </c>
      <c r="P62">
        <v>33.148031496062998</v>
      </c>
      <c r="Q62">
        <v>18000</v>
      </c>
      <c r="R62">
        <v>5.91</v>
      </c>
      <c r="S62">
        <v>129</v>
      </c>
      <c r="T62">
        <f t="shared" si="0"/>
        <v>0</v>
      </c>
      <c r="U62">
        <f t="shared" si="1"/>
        <v>1</v>
      </c>
      <c r="W62">
        <f t="shared" si="2"/>
        <v>5</v>
      </c>
      <c r="Y62" s="3">
        <v>1903</v>
      </c>
    </row>
    <row r="63" spans="1:25" x14ac:dyDescent="0.3">
      <c r="A63" s="3" t="s">
        <v>123</v>
      </c>
      <c r="B63" s="4" t="s">
        <v>160</v>
      </c>
      <c r="C63" s="3" t="s">
        <v>125</v>
      </c>
      <c r="D63" s="3" t="s">
        <v>23</v>
      </c>
      <c r="E63" s="3" t="s">
        <v>126</v>
      </c>
      <c r="F63" t="s">
        <v>161</v>
      </c>
      <c r="G63" s="4">
        <v>41782</v>
      </c>
      <c r="H63" s="4">
        <v>41798</v>
      </c>
      <c r="I63" s="3" t="s">
        <v>91</v>
      </c>
      <c r="J63" t="s">
        <v>27</v>
      </c>
      <c r="K63" t="s">
        <v>128</v>
      </c>
      <c r="L63" t="s">
        <v>129</v>
      </c>
      <c r="M63" s="3">
        <v>37</v>
      </c>
      <c r="N63" s="3">
        <v>8.4</v>
      </c>
      <c r="O63" s="3">
        <v>41370</v>
      </c>
      <c r="P63">
        <v>27.349606299212603</v>
      </c>
      <c r="Q63">
        <v>18000</v>
      </c>
      <c r="R63">
        <v>5.89</v>
      </c>
      <c r="S63">
        <v>129</v>
      </c>
      <c r="T63">
        <f t="shared" si="0"/>
        <v>0</v>
      </c>
      <c r="U63">
        <f t="shared" si="1"/>
        <v>1</v>
      </c>
      <c r="W63">
        <f t="shared" si="2"/>
        <v>5</v>
      </c>
      <c r="Y63" s="3">
        <v>1946</v>
      </c>
    </row>
    <row r="64" spans="1:25" x14ac:dyDescent="0.3">
      <c r="A64" s="3" t="s">
        <v>123</v>
      </c>
      <c r="B64" s="4" t="s">
        <v>162</v>
      </c>
      <c r="C64" s="3" t="s">
        <v>125</v>
      </c>
      <c r="D64" s="3" t="s">
        <v>23</v>
      </c>
      <c r="E64" s="3" t="s">
        <v>126</v>
      </c>
      <c r="F64" t="s">
        <v>163</v>
      </c>
      <c r="G64" s="4">
        <v>41782</v>
      </c>
      <c r="H64" s="4">
        <v>41799</v>
      </c>
      <c r="I64" s="3" t="s">
        <v>91</v>
      </c>
      <c r="J64" t="s">
        <v>27</v>
      </c>
      <c r="K64" t="s">
        <v>128</v>
      </c>
      <c r="L64" t="s">
        <v>129</v>
      </c>
      <c r="M64" s="3">
        <v>37</v>
      </c>
      <c r="N64" s="3">
        <v>8.4</v>
      </c>
      <c r="O64" s="3">
        <v>42641</v>
      </c>
      <c r="P64">
        <v>12.725984251968505</v>
      </c>
      <c r="Q64">
        <v>18000</v>
      </c>
      <c r="R64">
        <v>5.78</v>
      </c>
      <c r="S64">
        <v>129</v>
      </c>
      <c r="T64">
        <f t="shared" si="0"/>
        <v>0</v>
      </c>
      <c r="U64">
        <f t="shared" si="1"/>
        <v>1</v>
      </c>
      <c r="W64">
        <f t="shared" si="2"/>
        <v>5</v>
      </c>
      <c r="Y64" s="3">
        <v>1972</v>
      </c>
    </row>
    <row r="65" spans="1:25" x14ac:dyDescent="0.3">
      <c r="A65" s="3" t="s">
        <v>123</v>
      </c>
      <c r="B65" s="4" t="s">
        <v>164</v>
      </c>
      <c r="C65" s="3" t="s">
        <v>125</v>
      </c>
      <c r="D65" s="3" t="s">
        <v>23</v>
      </c>
      <c r="E65" s="3" t="s">
        <v>126</v>
      </c>
      <c r="F65" t="s">
        <v>165</v>
      </c>
      <c r="G65" s="4">
        <v>41782</v>
      </c>
      <c r="H65" s="4">
        <v>41800</v>
      </c>
      <c r="I65" s="3" t="s">
        <v>91</v>
      </c>
      <c r="J65" t="s">
        <v>27</v>
      </c>
      <c r="K65" t="s">
        <v>128</v>
      </c>
      <c r="L65" t="s">
        <v>129</v>
      </c>
      <c r="M65" s="3">
        <v>37</v>
      </c>
      <c r="N65" s="3">
        <v>8.4</v>
      </c>
      <c r="O65" s="3">
        <v>43591</v>
      </c>
      <c r="P65">
        <v>13.576377952755907</v>
      </c>
      <c r="Q65">
        <v>18000</v>
      </c>
      <c r="R65">
        <v>5.65</v>
      </c>
      <c r="S65">
        <v>129</v>
      </c>
      <c r="T65">
        <f t="shared" si="0"/>
        <v>0</v>
      </c>
      <c r="U65">
        <f t="shared" si="1"/>
        <v>1</v>
      </c>
      <c r="W65">
        <f t="shared" si="2"/>
        <v>5</v>
      </c>
      <c r="Y65" s="3">
        <v>1995</v>
      </c>
    </row>
    <row r="66" spans="1:25" x14ac:dyDescent="0.3">
      <c r="A66" s="3" t="s">
        <v>123</v>
      </c>
      <c r="B66" s="4" t="s">
        <v>166</v>
      </c>
      <c r="C66" s="3" t="s">
        <v>125</v>
      </c>
      <c r="D66" s="3" t="s">
        <v>23</v>
      </c>
      <c r="E66" s="3" t="s">
        <v>126</v>
      </c>
      <c r="F66" t="s">
        <v>167</v>
      </c>
      <c r="G66" s="4">
        <v>41782</v>
      </c>
      <c r="H66" s="4">
        <v>41804</v>
      </c>
      <c r="I66" s="3" t="s">
        <v>91</v>
      </c>
      <c r="J66" t="s">
        <v>27</v>
      </c>
      <c r="K66" t="s">
        <v>128</v>
      </c>
      <c r="L66" t="s">
        <v>129</v>
      </c>
      <c r="M66" s="3">
        <v>37</v>
      </c>
      <c r="N66" s="3">
        <v>8.4</v>
      </c>
      <c r="O66" s="3">
        <v>45943</v>
      </c>
      <c r="P66">
        <v>8.332283464566931</v>
      </c>
      <c r="Q66">
        <v>6316</v>
      </c>
      <c r="R66">
        <v>5.98</v>
      </c>
      <c r="S66">
        <v>129</v>
      </c>
      <c r="T66">
        <f t="shared" si="0"/>
        <v>0</v>
      </c>
      <c r="U66">
        <f t="shared" si="1"/>
        <v>1</v>
      </c>
      <c r="W66">
        <f t="shared" si="2"/>
        <v>5</v>
      </c>
      <c r="Y66" s="3">
        <v>1982</v>
      </c>
    </row>
    <row r="67" spans="1:25" x14ac:dyDescent="0.3">
      <c r="A67" s="3" t="s">
        <v>123</v>
      </c>
      <c r="B67" s="4" t="s">
        <v>168</v>
      </c>
      <c r="C67" s="3" t="s">
        <v>125</v>
      </c>
      <c r="D67" s="3" t="s">
        <v>23</v>
      </c>
      <c r="E67" s="3" t="s">
        <v>126</v>
      </c>
      <c r="F67" t="s">
        <v>169</v>
      </c>
      <c r="G67" s="4">
        <v>41782</v>
      </c>
      <c r="H67" s="4">
        <v>41805</v>
      </c>
      <c r="I67" s="3" t="s">
        <v>91</v>
      </c>
      <c r="J67" t="s">
        <v>27</v>
      </c>
      <c r="K67" t="s">
        <v>128</v>
      </c>
      <c r="L67" t="s">
        <v>129</v>
      </c>
      <c r="M67" s="3">
        <v>37</v>
      </c>
      <c r="N67" s="3">
        <v>8.4</v>
      </c>
      <c r="O67" s="3">
        <v>46465</v>
      </c>
      <c r="P67">
        <v>7.7669291338582678</v>
      </c>
      <c r="Q67">
        <v>6325</v>
      </c>
      <c r="R67">
        <v>6.13</v>
      </c>
      <c r="S67">
        <v>129</v>
      </c>
      <c r="T67">
        <f t="shared" ref="T67:T130" si="3">IF(I67="Yes",1,0)</f>
        <v>0</v>
      </c>
      <c r="U67">
        <f t="shared" ref="U67:U130" si="4">IF(W67&gt;4,1,0)</f>
        <v>1</v>
      </c>
      <c r="W67">
        <f t="shared" ref="W67:W130" si="5">WEEKDAY(G67,2)</f>
        <v>5</v>
      </c>
      <c r="Y67" s="3">
        <v>1982</v>
      </c>
    </row>
    <row r="68" spans="1:25" x14ac:dyDescent="0.3">
      <c r="A68" s="3" t="s">
        <v>123</v>
      </c>
      <c r="B68" s="4" t="s">
        <v>21</v>
      </c>
      <c r="C68" s="3" t="s">
        <v>125</v>
      </c>
      <c r="D68" s="3" t="s">
        <v>23</v>
      </c>
      <c r="E68" s="3" t="s">
        <v>126</v>
      </c>
      <c r="F68" t="s">
        <v>170</v>
      </c>
      <c r="G68" s="4">
        <v>41782</v>
      </c>
      <c r="H68" s="4">
        <v>41806</v>
      </c>
      <c r="I68" s="3" t="s">
        <v>91</v>
      </c>
      <c r="J68" t="s">
        <v>27</v>
      </c>
      <c r="K68" t="s">
        <v>128</v>
      </c>
      <c r="L68" t="s">
        <v>129</v>
      </c>
      <c r="M68" s="3">
        <v>37</v>
      </c>
      <c r="N68" s="3">
        <v>8.4</v>
      </c>
      <c r="O68" s="3">
        <v>47050</v>
      </c>
      <c r="P68">
        <v>3.7196850393700784</v>
      </c>
      <c r="Q68">
        <v>6506</v>
      </c>
      <c r="R68">
        <v>5.72</v>
      </c>
      <c r="S68">
        <v>129</v>
      </c>
      <c r="T68">
        <f t="shared" si="3"/>
        <v>0</v>
      </c>
      <c r="U68">
        <f t="shared" si="4"/>
        <v>1</v>
      </c>
      <c r="W68">
        <f t="shared" si="5"/>
        <v>5</v>
      </c>
      <c r="Y68" s="3">
        <v>1988</v>
      </c>
    </row>
    <row r="69" spans="1:25" x14ac:dyDescent="0.3">
      <c r="A69" s="3" t="s">
        <v>123</v>
      </c>
      <c r="B69" s="4" t="s">
        <v>30</v>
      </c>
      <c r="C69" s="3" t="s">
        <v>125</v>
      </c>
      <c r="D69" s="3" t="s">
        <v>23</v>
      </c>
      <c r="E69" s="3" t="s">
        <v>126</v>
      </c>
      <c r="F69" t="s">
        <v>171</v>
      </c>
      <c r="G69" s="4">
        <v>41782</v>
      </c>
      <c r="H69" s="4">
        <v>41807</v>
      </c>
      <c r="I69" s="3" t="s">
        <v>91</v>
      </c>
      <c r="J69" t="s">
        <v>27</v>
      </c>
      <c r="K69" t="s">
        <v>128</v>
      </c>
      <c r="L69" t="s">
        <v>129</v>
      </c>
      <c r="M69" s="3">
        <v>37</v>
      </c>
      <c r="N69" s="3">
        <v>8.4</v>
      </c>
      <c r="O69" s="3">
        <v>47488</v>
      </c>
      <c r="P69">
        <v>4.2157480314960631</v>
      </c>
      <c r="Q69">
        <v>6648</v>
      </c>
      <c r="R69">
        <v>5.76</v>
      </c>
      <c r="S69">
        <v>129</v>
      </c>
      <c r="T69">
        <f t="shared" si="3"/>
        <v>0</v>
      </c>
      <c r="U69">
        <f t="shared" si="4"/>
        <v>1</v>
      </c>
      <c r="W69">
        <f t="shared" si="5"/>
        <v>5</v>
      </c>
      <c r="Y69" s="3">
        <v>1988</v>
      </c>
    </row>
    <row r="70" spans="1:25" x14ac:dyDescent="0.3">
      <c r="A70" s="3" t="s">
        <v>123</v>
      </c>
      <c r="B70" s="4" t="s">
        <v>32</v>
      </c>
      <c r="C70" s="3" t="s">
        <v>125</v>
      </c>
      <c r="D70" s="3" t="s">
        <v>23</v>
      </c>
      <c r="E70" s="3" t="s">
        <v>126</v>
      </c>
      <c r="F70" t="s">
        <v>172</v>
      </c>
      <c r="G70" s="4">
        <v>41782</v>
      </c>
      <c r="H70" s="4">
        <v>41808</v>
      </c>
      <c r="I70" s="3" t="s">
        <v>91</v>
      </c>
      <c r="J70" t="s">
        <v>27</v>
      </c>
      <c r="K70" t="s">
        <v>128</v>
      </c>
      <c r="L70" t="s">
        <v>129</v>
      </c>
      <c r="M70" s="3">
        <v>37</v>
      </c>
      <c r="N70" s="3">
        <v>8.4</v>
      </c>
      <c r="O70" s="3">
        <v>47873</v>
      </c>
      <c r="P70">
        <v>3.9086614173228349</v>
      </c>
      <c r="Q70">
        <v>6652</v>
      </c>
      <c r="R70">
        <v>5.87</v>
      </c>
      <c r="S70">
        <v>129</v>
      </c>
      <c r="T70">
        <f t="shared" si="3"/>
        <v>0</v>
      </c>
      <c r="U70">
        <f t="shared" si="4"/>
        <v>1</v>
      </c>
      <c r="W70">
        <f t="shared" si="5"/>
        <v>5</v>
      </c>
      <c r="Y70" s="3">
        <v>1990</v>
      </c>
    </row>
    <row r="71" spans="1:25" x14ac:dyDescent="0.3">
      <c r="A71" s="3" t="s">
        <v>123</v>
      </c>
      <c r="B71" s="4" t="s">
        <v>173</v>
      </c>
      <c r="C71" s="3" t="s">
        <v>125</v>
      </c>
      <c r="D71" s="3" t="s">
        <v>23</v>
      </c>
      <c r="E71" s="3" t="s">
        <v>126</v>
      </c>
      <c r="F71" t="s">
        <v>174</v>
      </c>
      <c r="G71" s="4">
        <v>41782</v>
      </c>
      <c r="H71" s="4">
        <v>41809</v>
      </c>
      <c r="I71" s="3" t="s">
        <v>91</v>
      </c>
      <c r="J71" t="s">
        <v>27</v>
      </c>
      <c r="K71" t="s">
        <v>128</v>
      </c>
      <c r="L71" t="s">
        <v>129</v>
      </c>
      <c r="M71" s="3">
        <v>37</v>
      </c>
      <c r="N71" s="3">
        <v>8.4</v>
      </c>
      <c r="O71" s="3">
        <v>48162</v>
      </c>
      <c r="P71">
        <v>4.0078740157480315</v>
      </c>
      <c r="Q71">
        <v>6618</v>
      </c>
      <c r="R71">
        <v>6.05</v>
      </c>
      <c r="S71">
        <v>129</v>
      </c>
      <c r="T71">
        <f t="shared" si="3"/>
        <v>0</v>
      </c>
      <c r="U71">
        <f t="shared" si="4"/>
        <v>1</v>
      </c>
      <c r="W71">
        <f t="shared" si="5"/>
        <v>5</v>
      </c>
      <c r="Y71" s="3">
        <v>1990</v>
      </c>
    </row>
    <row r="72" spans="1:25" x14ac:dyDescent="0.3">
      <c r="A72" s="3" t="s">
        <v>123</v>
      </c>
      <c r="B72" s="4" t="s">
        <v>34</v>
      </c>
      <c r="C72" s="3" t="s">
        <v>125</v>
      </c>
      <c r="D72" s="3" t="s">
        <v>23</v>
      </c>
      <c r="E72" s="3" t="s">
        <v>126</v>
      </c>
      <c r="F72" t="s">
        <v>175</v>
      </c>
      <c r="G72" s="4">
        <v>41782</v>
      </c>
      <c r="H72" s="4">
        <v>41810</v>
      </c>
      <c r="I72" s="3" t="s">
        <v>91</v>
      </c>
      <c r="J72" t="s">
        <v>27</v>
      </c>
      <c r="K72" t="s">
        <v>128</v>
      </c>
      <c r="L72" t="s">
        <v>129</v>
      </c>
      <c r="M72" s="3">
        <v>37</v>
      </c>
      <c r="N72" s="3">
        <v>8.4</v>
      </c>
      <c r="O72" s="3">
        <v>48427</v>
      </c>
      <c r="P72">
        <v>1.1244094488188978</v>
      </c>
      <c r="Q72">
        <v>1654</v>
      </c>
      <c r="R72">
        <v>5.65</v>
      </c>
      <c r="S72">
        <v>129</v>
      </c>
      <c r="T72">
        <f t="shared" si="3"/>
        <v>0</v>
      </c>
      <c r="U72">
        <f t="shared" si="4"/>
        <v>1</v>
      </c>
      <c r="W72">
        <f t="shared" si="5"/>
        <v>5</v>
      </c>
      <c r="Y72" s="3">
        <v>1992</v>
      </c>
    </row>
    <row r="73" spans="1:25" x14ac:dyDescent="0.3">
      <c r="A73" s="3" t="s">
        <v>123</v>
      </c>
      <c r="B73" s="4" t="s">
        <v>36</v>
      </c>
      <c r="C73" s="3" t="s">
        <v>125</v>
      </c>
      <c r="D73" s="3" t="s">
        <v>23</v>
      </c>
      <c r="E73" s="3" t="s">
        <v>126</v>
      </c>
      <c r="F73" t="s">
        <v>176</v>
      </c>
      <c r="G73" s="4">
        <v>41782</v>
      </c>
      <c r="H73" s="4">
        <v>41811</v>
      </c>
      <c r="I73" s="3" t="s">
        <v>91</v>
      </c>
      <c r="J73" t="s">
        <v>27</v>
      </c>
      <c r="K73" t="s">
        <v>128</v>
      </c>
      <c r="L73" t="s">
        <v>129</v>
      </c>
      <c r="M73" s="3">
        <v>37</v>
      </c>
      <c r="N73" s="3">
        <v>8.4</v>
      </c>
      <c r="O73" s="3">
        <v>48696</v>
      </c>
      <c r="P73">
        <v>1.7338582677165355</v>
      </c>
      <c r="Q73">
        <v>1514</v>
      </c>
      <c r="R73">
        <v>6.02</v>
      </c>
      <c r="S73">
        <v>129</v>
      </c>
      <c r="T73">
        <f t="shared" si="3"/>
        <v>0</v>
      </c>
      <c r="U73">
        <f t="shared" si="4"/>
        <v>1</v>
      </c>
      <c r="W73">
        <f t="shared" si="5"/>
        <v>5</v>
      </c>
      <c r="Y73" s="3">
        <v>1992</v>
      </c>
    </row>
    <row r="74" spans="1:25" x14ac:dyDescent="0.3">
      <c r="A74" s="3" t="s">
        <v>123</v>
      </c>
      <c r="B74" s="4" t="s">
        <v>38</v>
      </c>
      <c r="C74" s="3" t="s">
        <v>125</v>
      </c>
      <c r="D74" s="3" t="s">
        <v>23</v>
      </c>
      <c r="E74" s="3" t="s">
        <v>126</v>
      </c>
      <c r="F74" t="s">
        <v>177</v>
      </c>
      <c r="G74" s="4">
        <v>41782</v>
      </c>
      <c r="H74" s="4">
        <v>41812</v>
      </c>
      <c r="I74" s="3" t="s">
        <v>91</v>
      </c>
      <c r="J74" t="s">
        <v>27</v>
      </c>
      <c r="K74" t="s">
        <v>128</v>
      </c>
      <c r="L74" t="s">
        <v>129</v>
      </c>
      <c r="M74" s="3">
        <v>37</v>
      </c>
      <c r="N74" s="3">
        <v>8.4</v>
      </c>
      <c r="O74" s="3">
        <v>48906</v>
      </c>
      <c r="P74">
        <v>1.751181102362205</v>
      </c>
      <c r="Q74">
        <v>1489</v>
      </c>
      <c r="R74">
        <v>6.19</v>
      </c>
      <c r="S74">
        <v>129</v>
      </c>
      <c r="T74">
        <f t="shared" si="3"/>
        <v>0</v>
      </c>
      <c r="U74">
        <f t="shared" si="4"/>
        <v>1</v>
      </c>
      <c r="W74">
        <f t="shared" si="5"/>
        <v>5</v>
      </c>
      <c r="Y74" s="3">
        <v>1993</v>
      </c>
    </row>
    <row r="75" spans="1:25" x14ac:dyDescent="0.3">
      <c r="A75" s="3" t="s">
        <v>123</v>
      </c>
      <c r="B75" s="4" t="s">
        <v>40</v>
      </c>
      <c r="C75" s="3" t="s">
        <v>125</v>
      </c>
      <c r="D75" s="3" t="s">
        <v>23</v>
      </c>
      <c r="E75" s="3" t="s">
        <v>126</v>
      </c>
      <c r="F75" t="s">
        <v>178</v>
      </c>
      <c r="G75" s="4">
        <v>41782</v>
      </c>
      <c r="H75" s="4">
        <v>41813</v>
      </c>
      <c r="I75" s="3" t="s">
        <v>91</v>
      </c>
      <c r="J75" t="s">
        <v>27</v>
      </c>
      <c r="K75" t="s">
        <v>128</v>
      </c>
      <c r="L75" t="s">
        <v>129</v>
      </c>
      <c r="M75" s="3">
        <v>37</v>
      </c>
      <c r="N75" s="3">
        <v>8.4</v>
      </c>
      <c r="O75" s="3">
        <v>49200</v>
      </c>
      <c r="P75">
        <v>0.74173228346456699</v>
      </c>
      <c r="Q75">
        <v>1121</v>
      </c>
      <c r="R75">
        <v>6.02</v>
      </c>
      <c r="S75">
        <v>129</v>
      </c>
      <c r="T75">
        <f t="shared" si="3"/>
        <v>0</v>
      </c>
      <c r="U75">
        <f t="shared" si="4"/>
        <v>1</v>
      </c>
      <c r="W75">
        <f t="shared" si="5"/>
        <v>5</v>
      </c>
      <c r="Y75" s="3">
        <v>1993</v>
      </c>
    </row>
    <row r="76" spans="1:25" x14ac:dyDescent="0.3">
      <c r="A76" s="3" t="s">
        <v>179</v>
      </c>
      <c r="B76" s="4" t="s">
        <v>180</v>
      </c>
      <c r="C76" s="3" t="s">
        <v>181</v>
      </c>
      <c r="D76" s="3" t="s">
        <v>182</v>
      </c>
      <c r="E76" s="3" t="s">
        <v>183</v>
      </c>
      <c r="F76" t="s">
        <v>184</v>
      </c>
      <c r="G76" s="4">
        <v>41768</v>
      </c>
      <c r="H76" s="4">
        <v>41768</v>
      </c>
      <c r="I76" s="3" t="s">
        <v>91</v>
      </c>
      <c r="J76" t="s">
        <v>27</v>
      </c>
      <c r="K76" t="s">
        <v>128</v>
      </c>
      <c r="L76" t="s">
        <v>185</v>
      </c>
      <c r="M76" s="3">
        <v>8</v>
      </c>
      <c r="N76" s="3">
        <v>6.3</v>
      </c>
      <c r="O76" s="3">
        <v>3795</v>
      </c>
      <c r="P76">
        <v>6.935433070866142</v>
      </c>
      <c r="Q76">
        <v>13000</v>
      </c>
      <c r="R76">
        <v>4.7699999999999996</v>
      </c>
      <c r="S76">
        <v>90</v>
      </c>
      <c r="T76">
        <f t="shared" si="3"/>
        <v>0</v>
      </c>
      <c r="U76">
        <f t="shared" si="4"/>
        <v>1</v>
      </c>
      <c r="W76">
        <f t="shared" si="5"/>
        <v>5</v>
      </c>
      <c r="Y76" s="3">
        <v>217</v>
      </c>
    </row>
    <row r="77" spans="1:25" x14ac:dyDescent="0.3">
      <c r="A77" s="3" t="s">
        <v>179</v>
      </c>
      <c r="B77" s="4" t="s">
        <v>186</v>
      </c>
      <c r="C77" s="3" t="s">
        <v>181</v>
      </c>
      <c r="D77" s="3" t="s">
        <v>182</v>
      </c>
      <c r="E77" s="3" t="s">
        <v>183</v>
      </c>
      <c r="F77" t="s">
        <v>187</v>
      </c>
      <c r="G77" s="4">
        <v>41768</v>
      </c>
      <c r="H77" s="4">
        <v>41769</v>
      </c>
      <c r="I77" s="3" t="s">
        <v>91</v>
      </c>
      <c r="J77" t="s">
        <v>27</v>
      </c>
      <c r="K77" t="s">
        <v>128</v>
      </c>
      <c r="L77" t="s">
        <v>185</v>
      </c>
      <c r="M77" s="3">
        <v>8</v>
      </c>
      <c r="N77" s="3">
        <v>6.3</v>
      </c>
      <c r="O77" s="3">
        <v>3895</v>
      </c>
      <c r="P77">
        <v>9.7118110236220474</v>
      </c>
      <c r="Q77">
        <v>12000</v>
      </c>
      <c r="R77">
        <v>4.79</v>
      </c>
      <c r="S77">
        <v>90</v>
      </c>
      <c r="T77">
        <f t="shared" si="3"/>
        <v>0</v>
      </c>
      <c r="U77">
        <f t="shared" si="4"/>
        <v>1</v>
      </c>
      <c r="W77">
        <f t="shared" si="5"/>
        <v>5</v>
      </c>
      <c r="Y77" s="3">
        <v>254</v>
      </c>
    </row>
    <row r="78" spans="1:25" x14ac:dyDescent="0.3">
      <c r="A78" s="3" t="s">
        <v>179</v>
      </c>
      <c r="B78" s="4" t="s">
        <v>188</v>
      </c>
      <c r="C78" s="3" t="s">
        <v>181</v>
      </c>
      <c r="D78" s="3" t="s">
        <v>182</v>
      </c>
      <c r="E78" s="3" t="s">
        <v>183</v>
      </c>
      <c r="F78" t="s">
        <v>189</v>
      </c>
      <c r="G78" s="4">
        <v>41768</v>
      </c>
      <c r="H78" s="4">
        <v>41770</v>
      </c>
      <c r="I78" s="3" t="s">
        <v>91</v>
      </c>
      <c r="J78" t="s">
        <v>27</v>
      </c>
      <c r="K78" t="s">
        <v>128</v>
      </c>
      <c r="L78" t="s">
        <v>185</v>
      </c>
      <c r="M78" s="3">
        <v>8</v>
      </c>
      <c r="N78" s="3">
        <v>6.3</v>
      </c>
      <c r="O78" s="3">
        <v>4067</v>
      </c>
      <c r="P78">
        <v>7.508661417322835</v>
      </c>
      <c r="Q78">
        <v>11000</v>
      </c>
      <c r="R78">
        <v>4.8</v>
      </c>
      <c r="S78">
        <v>90</v>
      </c>
      <c r="T78">
        <f t="shared" si="3"/>
        <v>0</v>
      </c>
      <c r="U78">
        <f t="shared" si="4"/>
        <v>1</v>
      </c>
      <c r="W78">
        <f t="shared" si="5"/>
        <v>5</v>
      </c>
      <c r="Y78" s="3">
        <v>253</v>
      </c>
    </row>
    <row r="79" spans="1:25" x14ac:dyDescent="0.3">
      <c r="A79" s="3" t="s">
        <v>179</v>
      </c>
      <c r="B79" s="4" t="s">
        <v>190</v>
      </c>
      <c r="C79" s="3" t="s">
        <v>181</v>
      </c>
      <c r="D79" s="3" t="s">
        <v>182</v>
      </c>
      <c r="E79" s="3" t="s">
        <v>183</v>
      </c>
      <c r="F79" t="s">
        <v>191</v>
      </c>
      <c r="G79" s="4">
        <v>41768</v>
      </c>
      <c r="H79" s="4">
        <v>41771</v>
      </c>
      <c r="I79" s="3" t="s">
        <v>91</v>
      </c>
      <c r="J79" t="s">
        <v>27</v>
      </c>
      <c r="K79" t="s">
        <v>128</v>
      </c>
      <c r="L79" t="s">
        <v>185</v>
      </c>
      <c r="M79" s="3">
        <v>8</v>
      </c>
      <c r="N79" s="3">
        <v>6.3</v>
      </c>
      <c r="O79" s="3">
        <v>4228</v>
      </c>
      <c r="P79">
        <v>4.2976377952755911</v>
      </c>
      <c r="Q79">
        <v>12000</v>
      </c>
      <c r="R79">
        <v>5.0599999999999996</v>
      </c>
      <c r="S79">
        <v>90</v>
      </c>
      <c r="T79">
        <f t="shared" si="3"/>
        <v>0</v>
      </c>
      <c r="U79">
        <f t="shared" si="4"/>
        <v>1</v>
      </c>
      <c r="W79">
        <f t="shared" si="5"/>
        <v>5</v>
      </c>
      <c r="Y79" s="3">
        <v>256</v>
      </c>
    </row>
    <row r="80" spans="1:25" x14ac:dyDescent="0.3">
      <c r="A80" s="3" t="s">
        <v>179</v>
      </c>
      <c r="B80" s="4" t="s">
        <v>192</v>
      </c>
      <c r="C80" s="3" t="s">
        <v>181</v>
      </c>
      <c r="D80" s="3" t="s">
        <v>182</v>
      </c>
      <c r="E80" s="3" t="s">
        <v>183</v>
      </c>
      <c r="F80" t="s">
        <v>193</v>
      </c>
      <c r="G80" s="4">
        <v>41768</v>
      </c>
      <c r="H80" s="4">
        <v>41772</v>
      </c>
      <c r="I80" s="3" t="s">
        <v>91</v>
      </c>
      <c r="J80" t="s">
        <v>27</v>
      </c>
      <c r="K80" t="s">
        <v>128</v>
      </c>
      <c r="L80" t="s">
        <v>185</v>
      </c>
      <c r="M80" s="3">
        <v>8</v>
      </c>
      <c r="N80" s="3">
        <v>6.3</v>
      </c>
      <c r="O80" s="3">
        <v>4334</v>
      </c>
      <c r="P80">
        <v>4.2488188976377952</v>
      </c>
      <c r="Q80">
        <v>11000</v>
      </c>
      <c r="R80">
        <v>4.46</v>
      </c>
      <c r="S80">
        <v>90</v>
      </c>
      <c r="T80">
        <f t="shared" si="3"/>
        <v>0</v>
      </c>
      <c r="U80">
        <f t="shared" si="4"/>
        <v>1</v>
      </c>
      <c r="W80">
        <f t="shared" si="5"/>
        <v>5</v>
      </c>
      <c r="Y80" s="3">
        <v>256</v>
      </c>
    </row>
    <row r="81" spans="1:25" x14ac:dyDescent="0.3">
      <c r="A81" s="3" t="s">
        <v>179</v>
      </c>
      <c r="B81" s="4" t="s">
        <v>194</v>
      </c>
      <c r="C81" s="3" t="s">
        <v>181</v>
      </c>
      <c r="D81" s="3" t="s">
        <v>182</v>
      </c>
      <c r="E81" s="3" t="s">
        <v>183</v>
      </c>
      <c r="F81" t="s">
        <v>195</v>
      </c>
      <c r="G81" s="4">
        <v>41768</v>
      </c>
      <c r="H81" s="4">
        <v>41773</v>
      </c>
      <c r="I81" s="3" t="s">
        <v>91</v>
      </c>
      <c r="J81" t="s">
        <v>27</v>
      </c>
      <c r="K81" t="s">
        <v>128</v>
      </c>
      <c r="L81" t="s">
        <v>185</v>
      </c>
      <c r="M81" s="3">
        <v>8</v>
      </c>
      <c r="N81" s="3">
        <v>6.3</v>
      </c>
      <c r="O81" s="3">
        <v>4443</v>
      </c>
      <c r="P81">
        <v>3.8866141732283466</v>
      </c>
      <c r="Q81">
        <v>11000</v>
      </c>
      <c r="R81">
        <v>4.71</v>
      </c>
      <c r="S81">
        <v>90</v>
      </c>
      <c r="T81">
        <f t="shared" si="3"/>
        <v>0</v>
      </c>
      <c r="U81">
        <f t="shared" si="4"/>
        <v>1</v>
      </c>
      <c r="W81">
        <f t="shared" si="5"/>
        <v>5</v>
      </c>
      <c r="Y81" s="3">
        <v>256</v>
      </c>
    </row>
    <row r="82" spans="1:25" x14ac:dyDescent="0.3">
      <c r="A82" s="3" t="s">
        <v>179</v>
      </c>
      <c r="B82" s="4" t="s">
        <v>196</v>
      </c>
      <c r="C82" s="3" t="s">
        <v>181</v>
      </c>
      <c r="D82" s="3" t="s">
        <v>182</v>
      </c>
      <c r="E82" s="3" t="s">
        <v>183</v>
      </c>
      <c r="F82" t="s">
        <v>197</v>
      </c>
      <c r="G82" s="4">
        <v>41768</v>
      </c>
      <c r="H82" s="4">
        <v>41774</v>
      </c>
      <c r="I82" s="3" t="s">
        <v>91</v>
      </c>
      <c r="J82" t="s">
        <v>27</v>
      </c>
      <c r="K82" t="s">
        <v>128</v>
      </c>
      <c r="L82" t="s">
        <v>185</v>
      </c>
      <c r="M82" s="3">
        <v>8</v>
      </c>
      <c r="N82" s="3">
        <v>6.3</v>
      </c>
      <c r="O82" s="3">
        <v>4538</v>
      </c>
      <c r="P82">
        <v>3.6645669291338585</v>
      </c>
      <c r="Q82">
        <v>11000</v>
      </c>
      <c r="R82">
        <v>4.5199999999999996</v>
      </c>
      <c r="S82">
        <v>90</v>
      </c>
      <c r="T82">
        <f t="shared" si="3"/>
        <v>0</v>
      </c>
      <c r="U82">
        <f t="shared" si="4"/>
        <v>1</v>
      </c>
      <c r="W82">
        <f t="shared" si="5"/>
        <v>5</v>
      </c>
      <c r="Y82" s="3">
        <v>256</v>
      </c>
    </row>
    <row r="83" spans="1:25" x14ac:dyDescent="0.3">
      <c r="A83" s="3" t="s">
        <v>179</v>
      </c>
      <c r="B83" s="4" t="s">
        <v>198</v>
      </c>
      <c r="C83" s="3" t="s">
        <v>181</v>
      </c>
      <c r="D83" s="3" t="s">
        <v>182</v>
      </c>
      <c r="E83" s="3" t="s">
        <v>183</v>
      </c>
      <c r="F83" t="s">
        <v>199</v>
      </c>
      <c r="G83" s="4">
        <v>41768</v>
      </c>
      <c r="H83" s="4">
        <v>41775</v>
      </c>
      <c r="I83" s="3" t="s">
        <v>91</v>
      </c>
      <c r="J83" t="s">
        <v>27</v>
      </c>
      <c r="K83" t="s">
        <v>128</v>
      </c>
      <c r="L83" t="s">
        <v>185</v>
      </c>
      <c r="M83" s="3">
        <v>8</v>
      </c>
      <c r="N83" s="3">
        <v>6.3</v>
      </c>
      <c r="O83" s="3">
        <v>4612</v>
      </c>
      <c r="P83">
        <v>1.4535433070866144</v>
      </c>
      <c r="Q83">
        <v>3804</v>
      </c>
      <c r="R83">
        <v>4.7699999999999996</v>
      </c>
      <c r="S83">
        <v>90</v>
      </c>
      <c r="T83">
        <f t="shared" si="3"/>
        <v>0</v>
      </c>
      <c r="U83">
        <f t="shared" si="4"/>
        <v>1</v>
      </c>
      <c r="W83">
        <f t="shared" si="5"/>
        <v>5</v>
      </c>
      <c r="Y83" s="3">
        <v>256</v>
      </c>
    </row>
    <row r="84" spans="1:25" x14ac:dyDescent="0.3">
      <c r="A84" s="3" t="s">
        <v>179</v>
      </c>
      <c r="B84" s="4" t="s">
        <v>200</v>
      </c>
      <c r="C84" s="3" t="s">
        <v>181</v>
      </c>
      <c r="D84" s="3" t="s">
        <v>182</v>
      </c>
      <c r="E84" s="3" t="s">
        <v>183</v>
      </c>
      <c r="F84" t="s">
        <v>201</v>
      </c>
      <c r="G84" s="4">
        <v>41768</v>
      </c>
      <c r="H84" s="4">
        <v>41776</v>
      </c>
      <c r="I84" s="3" t="s">
        <v>91</v>
      </c>
      <c r="J84" t="s">
        <v>27</v>
      </c>
      <c r="K84" t="s">
        <v>128</v>
      </c>
      <c r="L84" t="s">
        <v>185</v>
      </c>
      <c r="M84" s="3">
        <v>8</v>
      </c>
      <c r="N84" s="3">
        <v>6.3</v>
      </c>
      <c r="O84" s="3">
        <v>4664</v>
      </c>
      <c r="P84">
        <v>2.3527559055118115</v>
      </c>
      <c r="Q84">
        <v>3609</v>
      </c>
      <c r="R84">
        <v>5.01</v>
      </c>
      <c r="S84">
        <v>90</v>
      </c>
      <c r="T84">
        <f t="shared" si="3"/>
        <v>0</v>
      </c>
      <c r="U84">
        <f t="shared" si="4"/>
        <v>1</v>
      </c>
      <c r="W84">
        <f t="shared" si="5"/>
        <v>5</v>
      </c>
      <c r="Y84" s="3">
        <v>256</v>
      </c>
    </row>
    <row r="85" spans="1:25" x14ac:dyDescent="0.3">
      <c r="A85" s="3" t="s">
        <v>179</v>
      </c>
      <c r="B85" s="4" t="s">
        <v>202</v>
      </c>
      <c r="C85" s="3" t="s">
        <v>181</v>
      </c>
      <c r="D85" s="3" t="s">
        <v>182</v>
      </c>
      <c r="E85" s="3" t="s">
        <v>183</v>
      </c>
      <c r="F85" t="s">
        <v>203</v>
      </c>
      <c r="G85" s="4">
        <v>41768</v>
      </c>
      <c r="H85" s="4">
        <v>41777</v>
      </c>
      <c r="I85" s="3" t="s">
        <v>91</v>
      </c>
      <c r="J85" t="s">
        <v>27</v>
      </c>
      <c r="K85" t="s">
        <v>128</v>
      </c>
      <c r="L85" t="s">
        <v>185</v>
      </c>
      <c r="M85" s="3">
        <v>8</v>
      </c>
      <c r="N85" s="3">
        <v>6.3</v>
      </c>
      <c r="O85" s="3">
        <v>4721</v>
      </c>
      <c r="P85">
        <v>2.173228346456693</v>
      </c>
      <c r="Q85">
        <v>3679</v>
      </c>
      <c r="R85">
        <v>5.37</v>
      </c>
      <c r="S85">
        <v>90</v>
      </c>
      <c r="T85">
        <f t="shared" si="3"/>
        <v>0</v>
      </c>
      <c r="U85">
        <f t="shared" si="4"/>
        <v>1</v>
      </c>
      <c r="W85">
        <f t="shared" si="5"/>
        <v>5</v>
      </c>
      <c r="Y85" s="3">
        <v>256</v>
      </c>
    </row>
    <row r="86" spans="1:25" x14ac:dyDescent="0.3">
      <c r="A86" s="3" t="s">
        <v>179</v>
      </c>
      <c r="B86" s="4" t="s">
        <v>204</v>
      </c>
      <c r="C86" s="3" t="s">
        <v>181</v>
      </c>
      <c r="D86" s="3" t="s">
        <v>182</v>
      </c>
      <c r="E86" s="3" t="s">
        <v>183</v>
      </c>
      <c r="F86" t="s">
        <v>205</v>
      </c>
      <c r="G86" s="4">
        <v>41768</v>
      </c>
      <c r="H86" s="4">
        <v>41778</v>
      </c>
      <c r="I86" s="3" t="s">
        <v>91</v>
      </c>
      <c r="J86" t="s">
        <v>27</v>
      </c>
      <c r="K86" t="s">
        <v>128</v>
      </c>
      <c r="L86" t="s">
        <v>185</v>
      </c>
      <c r="M86" s="3">
        <v>8</v>
      </c>
      <c r="N86" s="3">
        <v>6.3</v>
      </c>
      <c r="O86" s="3">
        <v>4765</v>
      </c>
      <c r="P86">
        <v>1.0535433070866143</v>
      </c>
      <c r="Q86">
        <v>3939</v>
      </c>
      <c r="R86">
        <v>5.34</v>
      </c>
      <c r="S86">
        <v>90</v>
      </c>
      <c r="T86">
        <f t="shared" si="3"/>
        <v>0</v>
      </c>
      <c r="U86">
        <f t="shared" si="4"/>
        <v>1</v>
      </c>
      <c r="W86">
        <f t="shared" si="5"/>
        <v>5</v>
      </c>
      <c r="Y86" s="3">
        <v>256</v>
      </c>
    </row>
    <row r="87" spans="1:25" x14ac:dyDescent="0.3">
      <c r="A87" s="3" t="s">
        <v>179</v>
      </c>
      <c r="B87" s="4" t="s">
        <v>206</v>
      </c>
      <c r="C87" s="3" t="s">
        <v>181</v>
      </c>
      <c r="D87" s="3" t="s">
        <v>182</v>
      </c>
      <c r="E87" s="3" t="s">
        <v>183</v>
      </c>
      <c r="F87" t="s">
        <v>207</v>
      </c>
      <c r="G87" s="4">
        <v>41768</v>
      </c>
      <c r="H87" s="4">
        <v>41779</v>
      </c>
      <c r="I87" s="3" t="s">
        <v>91</v>
      </c>
      <c r="J87" t="s">
        <v>27</v>
      </c>
      <c r="K87" t="s">
        <v>128</v>
      </c>
      <c r="L87" t="s">
        <v>185</v>
      </c>
      <c r="M87" s="3">
        <v>8</v>
      </c>
      <c r="N87" s="3">
        <v>6.2</v>
      </c>
      <c r="O87" s="3">
        <v>4801</v>
      </c>
      <c r="P87">
        <v>1.3763779527559057</v>
      </c>
      <c r="Q87">
        <v>2879</v>
      </c>
      <c r="R87">
        <v>4.7699999999999996</v>
      </c>
      <c r="S87">
        <v>90</v>
      </c>
      <c r="T87">
        <f t="shared" si="3"/>
        <v>0</v>
      </c>
      <c r="U87">
        <f t="shared" si="4"/>
        <v>1</v>
      </c>
      <c r="W87">
        <f t="shared" si="5"/>
        <v>5</v>
      </c>
      <c r="Y87" s="3">
        <v>256</v>
      </c>
    </row>
    <row r="88" spans="1:25" x14ac:dyDescent="0.3">
      <c r="A88" s="3" t="s">
        <v>179</v>
      </c>
      <c r="B88" s="4" t="s">
        <v>208</v>
      </c>
      <c r="C88" s="3" t="s">
        <v>181</v>
      </c>
      <c r="D88" s="3" t="s">
        <v>182</v>
      </c>
      <c r="E88" s="3" t="s">
        <v>183</v>
      </c>
      <c r="F88" t="s">
        <v>209</v>
      </c>
      <c r="G88" s="4">
        <v>41768</v>
      </c>
      <c r="H88" s="4">
        <v>41780</v>
      </c>
      <c r="I88" s="3" t="s">
        <v>91</v>
      </c>
      <c r="J88" t="s">
        <v>27</v>
      </c>
      <c r="K88" t="s">
        <v>128</v>
      </c>
      <c r="L88" t="s">
        <v>185</v>
      </c>
      <c r="M88" s="3">
        <v>8</v>
      </c>
      <c r="N88" s="3">
        <v>6.2</v>
      </c>
      <c r="O88" s="3">
        <v>4831</v>
      </c>
      <c r="P88">
        <v>0.84409448818897648</v>
      </c>
      <c r="Q88">
        <v>2780</v>
      </c>
      <c r="R88">
        <v>5.0599999999999996</v>
      </c>
      <c r="S88">
        <v>90</v>
      </c>
      <c r="T88">
        <f t="shared" si="3"/>
        <v>0</v>
      </c>
      <c r="U88">
        <f t="shared" si="4"/>
        <v>1</v>
      </c>
      <c r="W88">
        <f t="shared" si="5"/>
        <v>5</v>
      </c>
      <c r="Y88" s="3">
        <v>256</v>
      </c>
    </row>
    <row r="89" spans="1:25" x14ac:dyDescent="0.3">
      <c r="A89" s="3" t="s">
        <v>179</v>
      </c>
      <c r="B89" s="4" t="s">
        <v>210</v>
      </c>
      <c r="C89" s="3" t="s">
        <v>181</v>
      </c>
      <c r="D89" s="3" t="s">
        <v>182</v>
      </c>
      <c r="E89" s="3" t="s">
        <v>183</v>
      </c>
      <c r="F89" t="s">
        <v>211</v>
      </c>
      <c r="G89" s="4">
        <v>41768</v>
      </c>
      <c r="H89" s="4">
        <v>41781</v>
      </c>
      <c r="I89" s="3" t="s">
        <v>91</v>
      </c>
      <c r="J89" t="s">
        <v>27</v>
      </c>
      <c r="K89" t="s">
        <v>128</v>
      </c>
      <c r="L89" t="s">
        <v>185</v>
      </c>
      <c r="M89" s="3">
        <v>8</v>
      </c>
      <c r="N89" s="3">
        <v>6.2</v>
      </c>
      <c r="O89" s="3">
        <v>4855</v>
      </c>
      <c r="P89">
        <v>0.71811023622047254</v>
      </c>
      <c r="Q89">
        <v>2721</v>
      </c>
      <c r="R89">
        <v>5.28</v>
      </c>
      <c r="S89">
        <v>90</v>
      </c>
      <c r="T89">
        <f t="shared" si="3"/>
        <v>0</v>
      </c>
      <c r="U89">
        <f t="shared" si="4"/>
        <v>1</v>
      </c>
      <c r="W89">
        <f t="shared" si="5"/>
        <v>5</v>
      </c>
      <c r="Y89" s="3">
        <v>256</v>
      </c>
    </row>
    <row r="90" spans="1:25" x14ac:dyDescent="0.3">
      <c r="A90" s="3" t="s">
        <v>179</v>
      </c>
      <c r="B90" s="4" t="s">
        <v>124</v>
      </c>
      <c r="C90" s="3" t="s">
        <v>181</v>
      </c>
      <c r="D90" s="3" t="s">
        <v>182</v>
      </c>
      <c r="E90" s="3" t="s">
        <v>183</v>
      </c>
      <c r="F90" t="s">
        <v>212</v>
      </c>
      <c r="G90" s="4">
        <v>41768</v>
      </c>
      <c r="H90" s="4">
        <v>41782</v>
      </c>
      <c r="I90" s="3" t="s">
        <v>91</v>
      </c>
      <c r="J90" t="s">
        <v>27</v>
      </c>
      <c r="K90" t="s">
        <v>128</v>
      </c>
      <c r="L90" t="s">
        <v>185</v>
      </c>
      <c r="M90" s="3">
        <v>8</v>
      </c>
      <c r="N90" s="3">
        <v>6.2</v>
      </c>
      <c r="O90" s="3">
        <v>4887</v>
      </c>
      <c r="P90">
        <v>9.2913385826771666E-2</v>
      </c>
      <c r="Q90">
        <v>593</v>
      </c>
      <c r="R90">
        <v>5.29</v>
      </c>
      <c r="S90">
        <v>90</v>
      </c>
      <c r="T90">
        <f t="shared" si="3"/>
        <v>0</v>
      </c>
      <c r="U90">
        <f t="shared" si="4"/>
        <v>1</v>
      </c>
      <c r="W90">
        <f t="shared" si="5"/>
        <v>5</v>
      </c>
      <c r="Y90" s="3">
        <v>256</v>
      </c>
    </row>
    <row r="91" spans="1:25" x14ac:dyDescent="0.3">
      <c r="A91" s="3" t="s">
        <v>179</v>
      </c>
      <c r="B91" s="4" t="s">
        <v>130</v>
      </c>
      <c r="C91" s="3" t="s">
        <v>181</v>
      </c>
      <c r="D91" s="3" t="s">
        <v>182</v>
      </c>
      <c r="E91" s="3" t="s">
        <v>183</v>
      </c>
      <c r="F91" t="s">
        <v>213</v>
      </c>
      <c r="G91" s="4">
        <v>41768</v>
      </c>
      <c r="H91" s="4">
        <v>41783</v>
      </c>
      <c r="I91" s="3" t="s">
        <v>91</v>
      </c>
      <c r="J91" t="s">
        <v>27</v>
      </c>
      <c r="K91" t="s">
        <v>128</v>
      </c>
      <c r="L91" t="s">
        <v>185</v>
      </c>
      <c r="M91" s="3">
        <v>8</v>
      </c>
      <c r="N91" s="3">
        <v>6.2</v>
      </c>
      <c r="O91" s="3">
        <v>4924</v>
      </c>
      <c r="P91">
        <v>0.14645669291338584</v>
      </c>
      <c r="Q91">
        <v>596</v>
      </c>
      <c r="R91">
        <v>4.96</v>
      </c>
      <c r="S91">
        <v>90</v>
      </c>
      <c r="T91">
        <f t="shared" si="3"/>
        <v>0</v>
      </c>
      <c r="U91">
        <f t="shared" si="4"/>
        <v>1</v>
      </c>
      <c r="W91">
        <f t="shared" si="5"/>
        <v>5</v>
      </c>
      <c r="Y91" s="3">
        <v>256</v>
      </c>
    </row>
    <row r="92" spans="1:25" x14ac:dyDescent="0.3">
      <c r="A92" s="3" t="s">
        <v>179</v>
      </c>
      <c r="B92" s="4" t="s">
        <v>132</v>
      </c>
      <c r="C92" s="3" t="s">
        <v>181</v>
      </c>
      <c r="D92" s="3" t="s">
        <v>182</v>
      </c>
      <c r="E92" s="3" t="s">
        <v>183</v>
      </c>
      <c r="F92" t="s">
        <v>214</v>
      </c>
      <c r="G92" s="4">
        <v>41768</v>
      </c>
      <c r="H92" s="4">
        <v>41784</v>
      </c>
      <c r="I92" s="3" t="s">
        <v>91</v>
      </c>
      <c r="J92" t="s">
        <v>27</v>
      </c>
      <c r="K92" t="s">
        <v>128</v>
      </c>
      <c r="L92" t="s">
        <v>185</v>
      </c>
      <c r="M92" s="3">
        <v>8</v>
      </c>
      <c r="N92" s="3">
        <v>6.2</v>
      </c>
      <c r="O92" s="3">
        <v>4946</v>
      </c>
      <c r="P92">
        <v>0.13228346456692916</v>
      </c>
      <c r="Q92">
        <v>614</v>
      </c>
      <c r="R92">
        <v>4.33</v>
      </c>
      <c r="S92">
        <v>90</v>
      </c>
      <c r="T92">
        <f t="shared" si="3"/>
        <v>0</v>
      </c>
      <c r="U92">
        <f t="shared" si="4"/>
        <v>1</v>
      </c>
      <c r="W92">
        <f t="shared" si="5"/>
        <v>5</v>
      </c>
      <c r="Y92" s="3">
        <v>256</v>
      </c>
    </row>
    <row r="93" spans="1:25" x14ac:dyDescent="0.3">
      <c r="A93" s="3" t="s">
        <v>179</v>
      </c>
      <c r="B93" s="4" t="s">
        <v>134</v>
      </c>
      <c r="C93" s="3" t="s">
        <v>181</v>
      </c>
      <c r="D93" s="3" t="s">
        <v>182</v>
      </c>
      <c r="E93" s="3" t="s">
        <v>183</v>
      </c>
      <c r="F93" t="s">
        <v>215</v>
      </c>
      <c r="G93" s="4">
        <v>41768</v>
      </c>
      <c r="H93" s="4">
        <v>41785</v>
      </c>
      <c r="I93" s="3" t="s">
        <v>91</v>
      </c>
      <c r="J93" t="s">
        <v>27</v>
      </c>
      <c r="K93" t="s">
        <v>128</v>
      </c>
      <c r="L93" t="s">
        <v>185</v>
      </c>
      <c r="M93" s="3">
        <v>8</v>
      </c>
      <c r="N93" s="3">
        <v>6.2</v>
      </c>
      <c r="O93" s="3">
        <v>4965</v>
      </c>
      <c r="P93">
        <v>7.5590551181102361E-2</v>
      </c>
      <c r="Q93">
        <v>646</v>
      </c>
      <c r="R93">
        <v>5.95</v>
      </c>
      <c r="S93">
        <v>90</v>
      </c>
      <c r="T93">
        <f t="shared" si="3"/>
        <v>0</v>
      </c>
      <c r="U93">
        <f t="shared" si="4"/>
        <v>1</v>
      </c>
      <c r="W93">
        <f t="shared" si="5"/>
        <v>5</v>
      </c>
      <c r="Y93" s="3">
        <v>256</v>
      </c>
    </row>
    <row r="94" spans="1:25" x14ac:dyDescent="0.3">
      <c r="A94" s="3" t="s">
        <v>179</v>
      </c>
      <c r="B94" s="4" t="s">
        <v>136</v>
      </c>
      <c r="C94" s="3" t="s">
        <v>181</v>
      </c>
      <c r="D94" s="3" t="s">
        <v>182</v>
      </c>
      <c r="E94" s="3" t="s">
        <v>183</v>
      </c>
      <c r="F94" t="s">
        <v>216</v>
      </c>
      <c r="G94" s="4">
        <v>41768</v>
      </c>
      <c r="H94" s="4">
        <v>41786</v>
      </c>
      <c r="I94" s="3" t="s">
        <v>91</v>
      </c>
      <c r="J94" t="s">
        <v>27</v>
      </c>
      <c r="K94" t="s">
        <v>128</v>
      </c>
      <c r="L94" t="s">
        <v>185</v>
      </c>
      <c r="M94" s="3">
        <v>8</v>
      </c>
      <c r="N94" s="3">
        <v>6.2</v>
      </c>
      <c r="O94" s="3">
        <v>4982</v>
      </c>
      <c r="P94">
        <v>8.503937007874017E-2</v>
      </c>
      <c r="Q94">
        <v>533</v>
      </c>
      <c r="R94">
        <v>5.34</v>
      </c>
      <c r="S94">
        <v>90</v>
      </c>
      <c r="T94">
        <f t="shared" si="3"/>
        <v>0</v>
      </c>
      <c r="U94">
        <f t="shared" si="4"/>
        <v>1</v>
      </c>
      <c r="W94">
        <f t="shared" si="5"/>
        <v>5</v>
      </c>
      <c r="Y94" s="3">
        <v>256</v>
      </c>
    </row>
    <row r="95" spans="1:25" x14ac:dyDescent="0.3">
      <c r="A95" s="3" t="s">
        <v>179</v>
      </c>
      <c r="B95" s="4" t="s">
        <v>138</v>
      </c>
      <c r="C95" s="3" t="s">
        <v>181</v>
      </c>
      <c r="D95" s="3" t="s">
        <v>182</v>
      </c>
      <c r="E95" s="3" t="s">
        <v>183</v>
      </c>
      <c r="F95" t="s">
        <v>217</v>
      </c>
      <c r="G95" s="4">
        <v>41768</v>
      </c>
      <c r="H95" s="4">
        <v>41787</v>
      </c>
      <c r="I95" s="3" t="s">
        <v>91</v>
      </c>
      <c r="J95" t="s">
        <v>27</v>
      </c>
      <c r="K95" t="s">
        <v>128</v>
      </c>
      <c r="L95" t="s">
        <v>185</v>
      </c>
      <c r="M95" s="3">
        <v>8</v>
      </c>
      <c r="N95" s="3">
        <v>6.2</v>
      </c>
      <c r="O95" s="3">
        <v>4997</v>
      </c>
      <c r="P95">
        <v>8.1889763779527572E-2</v>
      </c>
      <c r="Q95">
        <v>487</v>
      </c>
      <c r="R95">
        <v>4.22</v>
      </c>
      <c r="S95">
        <v>90</v>
      </c>
      <c r="T95">
        <f t="shared" si="3"/>
        <v>0</v>
      </c>
      <c r="U95">
        <f t="shared" si="4"/>
        <v>1</v>
      </c>
      <c r="W95">
        <f t="shared" si="5"/>
        <v>5</v>
      </c>
      <c r="Y95" s="3">
        <v>256</v>
      </c>
    </row>
    <row r="96" spans="1:25" x14ac:dyDescent="0.3">
      <c r="A96" s="3" t="s">
        <v>179</v>
      </c>
      <c r="B96" s="4" t="s">
        <v>156</v>
      </c>
      <c r="C96" s="3" t="s">
        <v>181</v>
      </c>
      <c r="D96" s="3" t="s">
        <v>182</v>
      </c>
      <c r="E96" s="3" t="s">
        <v>183</v>
      </c>
      <c r="F96" t="s">
        <v>218</v>
      </c>
      <c r="G96" s="4">
        <v>41768</v>
      </c>
      <c r="H96" s="4">
        <v>41796</v>
      </c>
      <c r="I96" s="3" t="s">
        <v>91</v>
      </c>
      <c r="J96" t="s">
        <v>27</v>
      </c>
      <c r="K96" t="s">
        <v>128</v>
      </c>
      <c r="L96" t="s">
        <v>185</v>
      </c>
      <c r="M96" s="3">
        <v>8</v>
      </c>
      <c r="N96" s="3">
        <v>6.2</v>
      </c>
      <c r="O96" s="3">
        <v>5110</v>
      </c>
      <c r="P96">
        <v>2.9921259842519688E-2</v>
      </c>
      <c r="Q96">
        <v>32</v>
      </c>
      <c r="R96">
        <v>3.91</v>
      </c>
      <c r="S96">
        <v>90</v>
      </c>
      <c r="T96">
        <f t="shared" si="3"/>
        <v>0</v>
      </c>
      <c r="U96">
        <f t="shared" si="4"/>
        <v>1</v>
      </c>
      <c r="W96">
        <f t="shared" si="5"/>
        <v>5</v>
      </c>
      <c r="Y96" s="3">
        <v>256</v>
      </c>
    </row>
    <row r="97" spans="1:25" x14ac:dyDescent="0.3">
      <c r="A97" s="3" t="s">
        <v>219</v>
      </c>
      <c r="B97" s="4" t="s">
        <v>220</v>
      </c>
      <c r="C97" s="3" t="s">
        <v>221</v>
      </c>
      <c r="D97" s="3" t="s">
        <v>222</v>
      </c>
      <c r="E97" s="3" t="s">
        <v>223</v>
      </c>
      <c r="F97" t="s">
        <v>224</v>
      </c>
      <c r="G97" s="4">
        <v>41672</v>
      </c>
      <c r="H97" s="4">
        <v>41672</v>
      </c>
      <c r="I97" s="3" t="s">
        <v>91</v>
      </c>
      <c r="J97" t="s">
        <v>27</v>
      </c>
      <c r="K97" t="s">
        <v>225</v>
      </c>
      <c r="L97" t="s">
        <v>226</v>
      </c>
      <c r="M97" s="3">
        <v>5</v>
      </c>
      <c r="N97" s="3">
        <v>7.5</v>
      </c>
      <c r="O97" s="3">
        <v>2455</v>
      </c>
      <c r="P97">
        <v>7.3637795275590561</v>
      </c>
      <c r="Q97">
        <v>6378</v>
      </c>
      <c r="R97">
        <v>5.5</v>
      </c>
      <c r="S97">
        <v>77</v>
      </c>
      <c r="T97">
        <f t="shared" si="3"/>
        <v>0</v>
      </c>
      <c r="U97">
        <f t="shared" si="4"/>
        <v>1</v>
      </c>
      <c r="W97">
        <f t="shared" si="5"/>
        <v>7</v>
      </c>
      <c r="Y97" s="3">
        <v>75</v>
      </c>
    </row>
    <row r="98" spans="1:25" x14ac:dyDescent="0.3">
      <c r="A98" s="3" t="s">
        <v>219</v>
      </c>
      <c r="B98" s="4" t="s">
        <v>227</v>
      </c>
      <c r="C98" s="3" t="s">
        <v>221</v>
      </c>
      <c r="D98" s="3" t="s">
        <v>222</v>
      </c>
      <c r="E98" s="3" t="s">
        <v>223</v>
      </c>
      <c r="F98" t="s">
        <v>228</v>
      </c>
      <c r="G98" s="4">
        <v>41672</v>
      </c>
      <c r="H98" s="4">
        <v>41673</v>
      </c>
      <c r="I98" s="3" t="s">
        <v>91</v>
      </c>
      <c r="J98" t="s">
        <v>27</v>
      </c>
      <c r="K98" t="s">
        <v>225</v>
      </c>
      <c r="L98" t="s">
        <v>226</v>
      </c>
      <c r="M98" s="3">
        <v>5</v>
      </c>
      <c r="N98" s="3">
        <v>6.3</v>
      </c>
      <c r="O98" s="3">
        <v>2765</v>
      </c>
      <c r="P98">
        <v>7.231496062992127</v>
      </c>
      <c r="Q98">
        <v>6311</v>
      </c>
      <c r="R98">
        <v>5.45</v>
      </c>
      <c r="S98">
        <v>77</v>
      </c>
      <c r="T98">
        <f t="shared" si="3"/>
        <v>0</v>
      </c>
      <c r="U98">
        <f t="shared" si="4"/>
        <v>1</v>
      </c>
      <c r="W98">
        <f t="shared" si="5"/>
        <v>7</v>
      </c>
      <c r="Y98" s="3">
        <v>75</v>
      </c>
    </row>
    <row r="99" spans="1:25" x14ac:dyDescent="0.3">
      <c r="A99" s="3" t="s">
        <v>219</v>
      </c>
      <c r="B99" s="4" t="s">
        <v>229</v>
      </c>
      <c r="C99" s="3" t="s">
        <v>221</v>
      </c>
      <c r="D99" s="3" t="s">
        <v>222</v>
      </c>
      <c r="E99" s="3" t="s">
        <v>223</v>
      </c>
      <c r="F99" t="s">
        <v>230</v>
      </c>
      <c r="G99" s="4">
        <v>41672</v>
      </c>
      <c r="H99" s="4">
        <v>41674</v>
      </c>
      <c r="I99" s="3" t="s">
        <v>91</v>
      </c>
      <c r="J99" t="s">
        <v>27</v>
      </c>
      <c r="K99" t="s">
        <v>225</v>
      </c>
      <c r="L99" t="s">
        <v>226</v>
      </c>
      <c r="M99" s="3">
        <v>5</v>
      </c>
      <c r="N99" s="3">
        <v>6.5</v>
      </c>
      <c r="O99" s="3">
        <v>4314</v>
      </c>
      <c r="P99">
        <v>7.0409448818897644</v>
      </c>
      <c r="Q99">
        <v>6359</v>
      </c>
      <c r="R99">
        <v>5.26</v>
      </c>
      <c r="S99">
        <v>77</v>
      </c>
      <c r="T99">
        <f t="shared" si="3"/>
        <v>0</v>
      </c>
      <c r="U99">
        <f t="shared" si="4"/>
        <v>1</v>
      </c>
      <c r="W99">
        <f t="shared" si="5"/>
        <v>7</v>
      </c>
      <c r="Y99" s="3">
        <v>79</v>
      </c>
    </row>
    <row r="100" spans="1:25" x14ac:dyDescent="0.3">
      <c r="A100" s="3" t="s">
        <v>219</v>
      </c>
      <c r="B100" s="4" t="s">
        <v>231</v>
      </c>
      <c r="C100" s="3" t="s">
        <v>221</v>
      </c>
      <c r="D100" s="3" t="s">
        <v>222</v>
      </c>
      <c r="E100" s="3" t="s">
        <v>223</v>
      </c>
      <c r="F100" t="s">
        <v>232</v>
      </c>
      <c r="G100" s="4">
        <v>41672</v>
      </c>
      <c r="H100" s="4">
        <v>41675</v>
      </c>
      <c r="I100" s="3" t="s">
        <v>91</v>
      </c>
      <c r="J100" t="s">
        <v>27</v>
      </c>
      <c r="K100" t="s">
        <v>225</v>
      </c>
      <c r="L100" t="s">
        <v>226</v>
      </c>
      <c r="M100" s="3">
        <v>5</v>
      </c>
      <c r="N100" s="3">
        <v>6.4</v>
      </c>
      <c r="O100" s="3">
        <v>7810</v>
      </c>
      <c r="P100">
        <v>3.2755905511811028</v>
      </c>
      <c r="Q100">
        <v>3926</v>
      </c>
      <c r="R100">
        <v>5.56</v>
      </c>
      <c r="S100">
        <v>77</v>
      </c>
      <c r="T100">
        <f t="shared" si="3"/>
        <v>0</v>
      </c>
      <c r="U100">
        <f t="shared" si="4"/>
        <v>1</v>
      </c>
      <c r="W100">
        <f t="shared" si="5"/>
        <v>7</v>
      </c>
      <c r="Y100" s="3">
        <v>79</v>
      </c>
    </row>
    <row r="101" spans="1:25" x14ac:dyDescent="0.3">
      <c r="A101" s="3" t="s">
        <v>219</v>
      </c>
      <c r="B101" s="4" t="s">
        <v>233</v>
      </c>
      <c r="C101" s="3" t="s">
        <v>221</v>
      </c>
      <c r="D101" s="3" t="s">
        <v>222</v>
      </c>
      <c r="E101" s="3" t="s">
        <v>223</v>
      </c>
      <c r="F101" t="s">
        <v>234</v>
      </c>
      <c r="G101" s="4">
        <v>41672</v>
      </c>
      <c r="H101" s="4">
        <v>41676</v>
      </c>
      <c r="I101" s="3" t="s">
        <v>91</v>
      </c>
      <c r="J101" t="s">
        <v>27</v>
      </c>
      <c r="K101" t="s">
        <v>225</v>
      </c>
      <c r="L101" t="s">
        <v>226</v>
      </c>
      <c r="M101" s="3">
        <v>5</v>
      </c>
      <c r="N101" s="3">
        <v>6.1</v>
      </c>
      <c r="O101" s="3">
        <v>7855</v>
      </c>
      <c r="P101">
        <v>2.6094488188976381</v>
      </c>
      <c r="Q101">
        <v>3534</v>
      </c>
      <c r="R101">
        <v>5.26</v>
      </c>
      <c r="S101">
        <v>77</v>
      </c>
      <c r="T101">
        <f t="shared" si="3"/>
        <v>0</v>
      </c>
      <c r="U101">
        <f t="shared" si="4"/>
        <v>1</v>
      </c>
      <c r="W101">
        <f t="shared" si="5"/>
        <v>7</v>
      </c>
      <c r="Y101" s="3">
        <v>79</v>
      </c>
    </row>
    <row r="102" spans="1:25" x14ac:dyDescent="0.3">
      <c r="A102" s="3" t="s">
        <v>219</v>
      </c>
      <c r="B102" s="4" t="s">
        <v>235</v>
      </c>
      <c r="C102" s="3" t="s">
        <v>221</v>
      </c>
      <c r="D102" s="3" t="s">
        <v>222</v>
      </c>
      <c r="E102" s="3" t="s">
        <v>223</v>
      </c>
      <c r="F102" t="s">
        <v>236</v>
      </c>
      <c r="G102" s="4">
        <v>41672</v>
      </c>
      <c r="H102" s="4">
        <v>41677</v>
      </c>
      <c r="I102" s="3" t="s">
        <v>91</v>
      </c>
      <c r="J102" t="s">
        <v>27</v>
      </c>
      <c r="K102" t="s">
        <v>225</v>
      </c>
      <c r="L102" t="s">
        <v>226</v>
      </c>
      <c r="M102" s="3">
        <v>5</v>
      </c>
      <c r="N102" s="3">
        <v>5.9</v>
      </c>
      <c r="O102" s="3">
        <v>7879</v>
      </c>
      <c r="P102">
        <v>1.4724409448818898</v>
      </c>
      <c r="Q102">
        <v>3238</v>
      </c>
      <c r="R102">
        <v>5.04</v>
      </c>
      <c r="S102">
        <v>77</v>
      </c>
      <c r="T102">
        <f t="shared" si="3"/>
        <v>0</v>
      </c>
      <c r="U102">
        <f t="shared" si="4"/>
        <v>1</v>
      </c>
      <c r="W102">
        <f t="shared" si="5"/>
        <v>7</v>
      </c>
      <c r="Y102" s="3">
        <v>79</v>
      </c>
    </row>
    <row r="103" spans="1:25" x14ac:dyDescent="0.3">
      <c r="A103" s="3" t="s">
        <v>219</v>
      </c>
      <c r="B103" s="4" t="s">
        <v>237</v>
      </c>
      <c r="C103" s="3" t="s">
        <v>221</v>
      </c>
      <c r="D103" s="3" t="s">
        <v>222</v>
      </c>
      <c r="E103" s="3" t="s">
        <v>223</v>
      </c>
      <c r="F103" t="s">
        <v>238</v>
      </c>
      <c r="G103" s="4">
        <v>41672</v>
      </c>
      <c r="H103" s="4">
        <v>41678</v>
      </c>
      <c r="I103" s="3" t="s">
        <v>91</v>
      </c>
      <c r="J103" t="s">
        <v>27</v>
      </c>
      <c r="K103" t="s">
        <v>225</v>
      </c>
      <c r="L103" t="s">
        <v>226</v>
      </c>
      <c r="M103" s="3">
        <v>5</v>
      </c>
      <c r="N103" s="3">
        <v>5.9</v>
      </c>
      <c r="O103" s="3">
        <v>7905</v>
      </c>
      <c r="P103">
        <v>1.4598425196850393</v>
      </c>
      <c r="Q103">
        <v>3034</v>
      </c>
      <c r="R103">
        <v>5.34</v>
      </c>
      <c r="S103">
        <v>77</v>
      </c>
      <c r="T103">
        <f t="shared" si="3"/>
        <v>0</v>
      </c>
      <c r="U103">
        <f t="shared" si="4"/>
        <v>1</v>
      </c>
      <c r="W103">
        <f t="shared" si="5"/>
        <v>7</v>
      </c>
      <c r="Y103" s="3">
        <v>79</v>
      </c>
    </row>
    <row r="104" spans="1:25" x14ac:dyDescent="0.3">
      <c r="A104" s="3" t="s">
        <v>219</v>
      </c>
      <c r="B104" s="4" t="s">
        <v>239</v>
      </c>
      <c r="C104" s="3" t="s">
        <v>221</v>
      </c>
      <c r="D104" s="3" t="s">
        <v>222</v>
      </c>
      <c r="E104" s="3" t="s">
        <v>223</v>
      </c>
      <c r="F104" t="s">
        <v>240</v>
      </c>
      <c r="G104" s="4">
        <v>41672</v>
      </c>
      <c r="H104" s="4">
        <v>41679</v>
      </c>
      <c r="I104" s="3" t="s">
        <v>91</v>
      </c>
      <c r="J104" t="s">
        <v>27</v>
      </c>
      <c r="K104" t="s">
        <v>225</v>
      </c>
      <c r="L104" t="s">
        <v>226</v>
      </c>
      <c r="M104" s="3">
        <v>5</v>
      </c>
      <c r="N104" s="3">
        <v>5.8</v>
      </c>
      <c r="O104" s="3">
        <v>7926</v>
      </c>
      <c r="P104">
        <v>1.6929133858267718</v>
      </c>
      <c r="Q104">
        <v>2873</v>
      </c>
      <c r="R104">
        <v>5.35</v>
      </c>
      <c r="S104">
        <v>77</v>
      </c>
      <c r="T104">
        <f t="shared" si="3"/>
        <v>0</v>
      </c>
      <c r="U104">
        <f t="shared" si="4"/>
        <v>1</v>
      </c>
      <c r="W104">
        <f t="shared" si="5"/>
        <v>7</v>
      </c>
      <c r="Y104" s="3">
        <v>79</v>
      </c>
    </row>
    <row r="105" spans="1:25" x14ac:dyDescent="0.3">
      <c r="A105" s="3" t="s">
        <v>219</v>
      </c>
      <c r="B105" s="4" t="s">
        <v>241</v>
      </c>
      <c r="C105" s="3" t="s">
        <v>221</v>
      </c>
      <c r="D105" s="3" t="s">
        <v>222</v>
      </c>
      <c r="E105" s="3" t="s">
        <v>223</v>
      </c>
      <c r="F105" t="s">
        <v>242</v>
      </c>
      <c r="G105" s="4">
        <v>41672</v>
      </c>
      <c r="H105" s="4">
        <v>41680</v>
      </c>
      <c r="I105" s="3" t="s">
        <v>91</v>
      </c>
      <c r="J105" t="s">
        <v>27</v>
      </c>
      <c r="K105" t="s">
        <v>225</v>
      </c>
      <c r="L105" t="s">
        <v>226</v>
      </c>
      <c r="M105" s="3">
        <v>5</v>
      </c>
      <c r="N105" s="3">
        <v>5.8</v>
      </c>
      <c r="O105" s="3">
        <v>7948</v>
      </c>
      <c r="P105">
        <v>0.87716535433070875</v>
      </c>
      <c r="Q105">
        <v>2670</v>
      </c>
      <c r="R105">
        <v>5.46</v>
      </c>
      <c r="S105">
        <v>77</v>
      </c>
      <c r="T105">
        <f t="shared" si="3"/>
        <v>0</v>
      </c>
      <c r="U105">
        <f t="shared" si="4"/>
        <v>1</v>
      </c>
      <c r="W105">
        <f t="shared" si="5"/>
        <v>7</v>
      </c>
      <c r="Y105" s="3">
        <v>79</v>
      </c>
    </row>
    <row r="106" spans="1:25" x14ac:dyDescent="0.3">
      <c r="A106" s="3" t="s">
        <v>219</v>
      </c>
      <c r="B106" s="4" t="s">
        <v>243</v>
      </c>
      <c r="C106" s="3" t="s">
        <v>221</v>
      </c>
      <c r="D106" s="3" t="s">
        <v>222</v>
      </c>
      <c r="E106" s="3" t="s">
        <v>223</v>
      </c>
      <c r="F106" t="s">
        <v>244</v>
      </c>
      <c r="G106" s="4">
        <v>41672</v>
      </c>
      <c r="H106" s="4">
        <v>41681</v>
      </c>
      <c r="I106" s="3" t="s">
        <v>91</v>
      </c>
      <c r="J106" t="s">
        <v>27</v>
      </c>
      <c r="K106" t="s">
        <v>225</v>
      </c>
      <c r="L106" t="s">
        <v>226</v>
      </c>
      <c r="M106" s="3">
        <v>5</v>
      </c>
      <c r="N106" s="3">
        <v>5.8</v>
      </c>
      <c r="O106" s="3">
        <v>7958</v>
      </c>
      <c r="P106">
        <v>1.0157480314960632</v>
      </c>
      <c r="Q106">
        <v>2608</v>
      </c>
      <c r="R106">
        <v>4.87</v>
      </c>
      <c r="S106">
        <v>77</v>
      </c>
      <c r="T106">
        <f t="shared" si="3"/>
        <v>0</v>
      </c>
      <c r="U106">
        <f t="shared" si="4"/>
        <v>1</v>
      </c>
      <c r="W106">
        <f t="shared" si="5"/>
        <v>7</v>
      </c>
      <c r="Y106" s="3">
        <v>79</v>
      </c>
    </row>
    <row r="107" spans="1:25" x14ac:dyDescent="0.3">
      <c r="A107" s="3" t="s">
        <v>219</v>
      </c>
      <c r="B107" s="4" t="s">
        <v>245</v>
      </c>
      <c r="C107" s="3" t="s">
        <v>221</v>
      </c>
      <c r="D107" s="3" t="s">
        <v>222</v>
      </c>
      <c r="E107" s="3" t="s">
        <v>223</v>
      </c>
      <c r="F107" t="s">
        <v>246</v>
      </c>
      <c r="G107" s="4">
        <v>41672</v>
      </c>
      <c r="H107" s="4">
        <v>41682</v>
      </c>
      <c r="I107" s="3" t="s">
        <v>91</v>
      </c>
      <c r="J107" t="s">
        <v>27</v>
      </c>
      <c r="K107" t="s">
        <v>225</v>
      </c>
      <c r="L107" t="s">
        <v>226</v>
      </c>
      <c r="M107" s="3">
        <v>5</v>
      </c>
      <c r="N107" s="3">
        <v>5.7</v>
      </c>
      <c r="O107" s="3">
        <v>7972</v>
      </c>
      <c r="P107">
        <v>0.82204724409448837</v>
      </c>
      <c r="Q107">
        <v>2500</v>
      </c>
      <c r="R107">
        <v>4.6900000000000004</v>
      </c>
      <c r="S107">
        <v>77</v>
      </c>
      <c r="T107">
        <f t="shared" si="3"/>
        <v>0</v>
      </c>
      <c r="U107">
        <f t="shared" si="4"/>
        <v>1</v>
      </c>
      <c r="W107">
        <f t="shared" si="5"/>
        <v>7</v>
      </c>
      <c r="Y107" s="3">
        <v>79</v>
      </c>
    </row>
    <row r="108" spans="1:25" x14ac:dyDescent="0.3">
      <c r="A108" s="3" t="s">
        <v>219</v>
      </c>
      <c r="B108" s="4" t="s">
        <v>247</v>
      </c>
      <c r="C108" s="3" t="s">
        <v>221</v>
      </c>
      <c r="D108" s="3" t="s">
        <v>222</v>
      </c>
      <c r="E108" s="3" t="s">
        <v>223</v>
      </c>
      <c r="F108" t="s">
        <v>248</v>
      </c>
      <c r="G108" s="4">
        <v>41672</v>
      </c>
      <c r="H108" s="4">
        <v>41683</v>
      </c>
      <c r="I108" s="3" t="s">
        <v>91</v>
      </c>
      <c r="J108" t="s">
        <v>27</v>
      </c>
      <c r="K108" t="s">
        <v>225</v>
      </c>
      <c r="L108" t="s">
        <v>226</v>
      </c>
      <c r="M108" s="3">
        <v>5</v>
      </c>
      <c r="N108" s="3">
        <v>5.7</v>
      </c>
      <c r="O108" s="3">
        <v>7980</v>
      </c>
      <c r="P108">
        <v>0.61102362204724414</v>
      </c>
      <c r="Q108">
        <v>1949</v>
      </c>
      <c r="R108">
        <v>5.23</v>
      </c>
      <c r="S108">
        <v>77</v>
      </c>
      <c r="T108">
        <f t="shared" si="3"/>
        <v>0</v>
      </c>
      <c r="U108">
        <f t="shared" si="4"/>
        <v>1</v>
      </c>
      <c r="W108">
        <f t="shared" si="5"/>
        <v>7</v>
      </c>
      <c r="Y108" s="3">
        <v>79</v>
      </c>
    </row>
    <row r="109" spans="1:25" x14ac:dyDescent="0.3">
      <c r="A109" s="3" t="s">
        <v>219</v>
      </c>
      <c r="B109" s="4" t="s">
        <v>249</v>
      </c>
      <c r="C109" s="3" t="s">
        <v>221</v>
      </c>
      <c r="D109" s="3" t="s">
        <v>222</v>
      </c>
      <c r="E109" s="3" t="s">
        <v>223</v>
      </c>
      <c r="F109" t="s">
        <v>250</v>
      </c>
      <c r="G109" s="4">
        <v>41672</v>
      </c>
      <c r="H109" s="4">
        <v>41684</v>
      </c>
      <c r="I109" s="3" t="s">
        <v>91</v>
      </c>
      <c r="J109" t="s">
        <v>27</v>
      </c>
      <c r="K109" t="s">
        <v>225</v>
      </c>
      <c r="L109" t="s">
        <v>226</v>
      </c>
      <c r="M109" s="3">
        <v>5</v>
      </c>
      <c r="N109" s="3">
        <v>5.8</v>
      </c>
      <c r="O109" s="3">
        <v>7985</v>
      </c>
      <c r="P109">
        <v>0.19685039370078741</v>
      </c>
      <c r="Q109">
        <v>415</v>
      </c>
      <c r="R109">
        <v>5.29</v>
      </c>
      <c r="S109">
        <v>77</v>
      </c>
      <c r="T109">
        <f t="shared" si="3"/>
        <v>0</v>
      </c>
      <c r="U109">
        <f t="shared" si="4"/>
        <v>1</v>
      </c>
      <c r="W109">
        <f t="shared" si="5"/>
        <v>7</v>
      </c>
      <c r="Y109" s="3">
        <v>79</v>
      </c>
    </row>
    <row r="110" spans="1:25" x14ac:dyDescent="0.3">
      <c r="A110" s="3" t="s">
        <v>219</v>
      </c>
      <c r="B110" s="4" t="s">
        <v>251</v>
      </c>
      <c r="C110" s="3" t="s">
        <v>221</v>
      </c>
      <c r="D110" s="3" t="s">
        <v>222</v>
      </c>
      <c r="E110" s="3" t="s">
        <v>223</v>
      </c>
      <c r="F110" t="s">
        <v>252</v>
      </c>
      <c r="G110" s="4">
        <v>41672</v>
      </c>
      <c r="H110" s="4">
        <v>41685</v>
      </c>
      <c r="I110" s="3" t="s">
        <v>91</v>
      </c>
      <c r="J110" t="s">
        <v>27</v>
      </c>
      <c r="K110" t="s">
        <v>225</v>
      </c>
      <c r="L110" t="s">
        <v>226</v>
      </c>
      <c r="M110" s="3">
        <v>5</v>
      </c>
      <c r="N110" s="3">
        <v>5.7</v>
      </c>
      <c r="O110" s="3">
        <v>7987</v>
      </c>
      <c r="P110">
        <v>0.45984251968503936</v>
      </c>
      <c r="Q110">
        <v>739</v>
      </c>
      <c r="R110">
        <v>4.79</v>
      </c>
      <c r="S110">
        <v>77</v>
      </c>
      <c r="T110">
        <f t="shared" si="3"/>
        <v>0</v>
      </c>
      <c r="U110">
        <f t="shared" si="4"/>
        <v>1</v>
      </c>
      <c r="W110">
        <f t="shared" si="5"/>
        <v>7</v>
      </c>
      <c r="Y110" s="3">
        <v>79</v>
      </c>
    </row>
    <row r="111" spans="1:25" x14ac:dyDescent="0.3">
      <c r="A111" s="3" t="s">
        <v>219</v>
      </c>
      <c r="B111" s="4" t="s">
        <v>253</v>
      </c>
      <c r="C111" s="3" t="s">
        <v>221</v>
      </c>
      <c r="D111" s="3" t="s">
        <v>222</v>
      </c>
      <c r="E111" s="3" t="s">
        <v>223</v>
      </c>
      <c r="F111" t="s">
        <v>254</v>
      </c>
      <c r="G111" s="4">
        <v>41672</v>
      </c>
      <c r="H111" s="4">
        <v>41686</v>
      </c>
      <c r="I111" s="3" t="s">
        <v>91</v>
      </c>
      <c r="J111" t="s">
        <v>27</v>
      </c>
      <c r="K111" t="s">
        <v>225</v>
      </c>
      <c r="L111" t="s">
        <v>226</v>
      </c>
      <c r="M111" s="3">
        <v>5</v>
      </c>
      <c r="N111" s="3">
        <v>5.6</v>
      </c>
      <c r="O111" s="3">
        <v>7996</v>
      </c>
      <c r="P111">
        <v>0.40944881889763785</v>
      </c>
      <c r="Q111">
        <v>819</v>
      </c>
      <c r="R111">
        <v>4.99</v>
      </c>
      <c r="S111">
        <v>77</v>
      </c>
      <c r="T111">
        <f t="shared" si="3"/>
        <v>0</v>
      </c>
      <c r="U111">
        <f t="shared" si="4"/>
        <v>1</v>
      </c>
      <c r="W111">
        <f t="shared" si="5"/>
        <v>7</v>
      </c>
      <c r="Y111" s="3">
        <v>79</v>
      </c>
    </row>
    <row r="112" spans="1:25" x14ac:dyDescent="0.3">
      <c r="A112" s="3" t="s">
        <v>219</v>
      </c>
      <c r="B112" s="4" t="s">
        <v>255</v>
      </c>
      <c r="C112" s="3" t="s">
        <v>221</v>
      </c>
      <c r="D112" s="3" t="s">
        <v>222</v>
      </c>
      <c r="E112" s="3" t="s">
        <v>223</v>
      </c>
      <c r="F112" t="s">
        <v>256</v>
      </c>
      <c r="G112" s="4">
        <v>41672</v>
      </c>
      <c r="H112" s="4">
        <v>41687</v>
      </c>
      <c r="I112" s="3" t="s">
        <v>91</v>
      </c>
      <c r="J112" t="s">
        <v>27</v>
      </c>
      <c r="K112" t="s">
        <v>225</v>
      </c>
      <c r="L112" t="s">
        <v>226</v>
      </c>
      <c r="M112" s="3">
        <v>5</v>
      </c>
      <c r="N112" s="3">
        <v>5.6</v>
      </c>
      <c r="O112" s="3">
        <v>8000</v>
      </c>
      <c r="P112">
        <v>6.9291338582677178E-2</v>
      </c>
      <c r="Q112">
        <v>549</v>
      </c>
      <c r="R112">
        <v>4.25</v>
      </c>
      <c r="S112">
        <v>77</v>
      </c>
      <c r="T112">
        <f t="shared" si="3"/>
        <v>0</v>
      </c>
      <c r="U112">
        <f t="shared" si="4"/>
        <v>1</v>
      </c>
      <c r="W112">
        <f t="shared" si="5"/>
        <v>7</v>
      </c>
      <c r="Y112" s="3">
        <v>79</v>
      </c>
    </row>
    <row r="113" spans="1:25" x14ac:dyDescent="0.3">
      <c r="A113" s="3" t="s">
        <v>219</v>
      </c>
      <c r="B113" s="4" t="s">
        <v>257</v>
      </c>
      <c r="C113" s="3" t="s">
        <v>221</v>
      </c>
      <c r="D113" s="3" t="s">
        <v>222</v>
      </c>
      <c r="E113" s="3" t="s">
        <v>223</v>
      </c>
      <c r="F113" t="s">
        <v>258</v>
      </c>
      <c r="G113" s="4">
        <v>41672</v>
      </c>
      <c r="H113" s="4">
        <v>41688</v>
      </c>
      <c r="I113" s="3" t="s">
        <v>91</v>
      </c>
      <c r="J113" t="s">
        <v>27</v>
      </c>
      <c r="K113" t="s">
        <v>225</v>
      </c>
      <c r="L113" t="s">
        <v>226</v>
      </c>
      <c r="M113" s="3">
        <v>5</v>
      </c>
      <c r="N113" s="3">
        <v>5.6</v>
      </c>
      <c r="O113" s="3">
        <v>8004</v>
      </c>
      <c r="P113">
        <v>8.0314960629921273E-2</v>
      </c>
      <c r="Q113">
        <v>506</v>
      </c>
      <c r="R113">
        <v>5.31</v>
      </c>
      <c r="S113">
        <v>77</v>
      </c>
      <c r="T113">
        <f t="shared" si="3"/>
        <v>0</v>
      </c>
      <c r="U113">
        <f t="shared" si="4"/>
        <v>1</v>
      </c>
      <c r="W113">
        <f t="shared" si="5"/>
        <v>7</v>
      </c>
      <c r="Y113" s="3">
        <v>79</v>
      </c>
    </row>
    <row r="114" spans="1:25" x14ac:dyDescent="0.3">
      <c r="A114" s="3" t="s">
        <v>219</v>
      </c>
      <c r="B114" s="4" t="s">
        <v>259</v>
      </c>
      <c r="C114" s="3" t="s">
        <v>221</v>
      </c>
      <c r="D114" s="3" t="s">
        <v>222</v>
      </c>
      <c r="E114" s="3" t="s">
        <v>223</v>
      </c>
      <c r="F114" t="s">
        <v>260</v>
      </c>
      <c r="G114" s="4">
        <v>41672</v>
      </c>
      <c r="H114" s="4">
        <v>41689</v>
      </c>
      <c r="I114" s="3" t="s">
        <v>91</v>
      </c>
      <c r="J114" t="s">
        <v>27</v>
      </c>
      <c r="K114" t="s">
        <v>225</v>
      </c>
      <c r="L114" t="s">
        <v>226</v>
      </c>
      <c r="M114" s="3">
        <v>5</v>
      </c>
      <c r="N114" s="3">
        <v>5.6</v>
      </c>
      <c r="O114" s="3">
        <v>8007</v>
      </c>
      <c r="P114">
        <v>6.614173228346458E-2</v>
      </c>
      <c r="Q114">
        <v>494</v>
      </c>
      <c r="R114">
        <v>4.49</v>
      </c>
      <c r="S114">
        <v>77</v>
      </c>
      <c r="T114">
        <f t="shared" si="3"/>
        <v>0</v>
      </c>
      <c r="U114">
        <f t="shared" si="4"/>
        <v>1</v>
      </c>
      <c r="W114">
        <f t="shared" si="5"/>
        <v>7</v>
      </c>
      <c r="Y114" s="3">
        <v>79</v>
      </c>
    </row>
    <row r="115" spans="1:25" x14ac:dyDescent="0.3">
      <c r="A115" s="3" t="s">
        <v>219</v>
      </c>
      <c r="B115" s="4" t="s">
        <v>261</v>
      </c>
      <c r="C115" s="3" t="s">
        <v>221</v>
      </c>
      <c r="D115" s="3" t="s">
        <v>222</v>
      </c>
      <c r="E115" s="3" t="s">
        <v>223</v>
      </c>
      <c r="F115" t="s">
        <v>262</v>
      </c>
      <c r="G115" s="4">
        <v>41672</v>
      </c>
      <c r="H115" s="4">
        <v>41690</v>
      </c>
      <c r="I115" s="3" t="s">
        <v>91</v>
      </c>
      <c r="J115" t="s">
        <v>27</v>
      </c>
      <c r="K115" t="s">
        <v>225</v>
      </c>
      <c r="L115" t="s">
        <v>226</v>
      </c>
      <c r="M115" s="3">
        <v>5</v>
      </c>
      <c r="N115" s="3">
        <v>5.6</v>
      </c>
      <c r="O115" s="3">
        <v>8013</v>
      </c>
      <c r="P115">
        <v>6.614173228346458E-2</v>
      </c>
      <c r="Q115">
        <v>481</v>
      </c>
      <c r="R115">
        <v>4.6100000000000003</v>
      </c>
      <c r="S115">
        <v>77</v>
      </c>
      <c r="T115">
        <f t="shared" si="3"/>
        <v>0</v>
      </c>
      <c r="U115">
        <f t="shared" si="4"/>
        <v>1</v>
      </c>
      <c r="W115">
        <f t="shared" si="5"/>
        <v>7</v>
      </c>
      <c r="Y115" s="3">
        <v>79</v>
      </c>
    </row>
    <row r="116" spans="1:25" x14ac:dyDescent="0.3">
      <c r="A116" s="3" t="s">
        <v>219</v>
      </c>
      <c r="B116" s="4" t="s">
        <v>263</v>
      </c>
      <c r="C116" s="3" t="s">
        <v>221</v>
      </c>
      <c r="D116" s="3" t="s">
        <v>222</v>
      </c>
      <c r="E116" s="3" t="s">
        <v>223</v>
      </c>
      <c r="F116" t="s">
        <v>264</v>
      </c>
      <c r="G116" s="4">
        <v>41672</v>
      </c>
      <c r="H116" s="4">
        <v>41691</v>
      </c>
      <c r="I116" s="3" t="s">
        <v>91</v>
      </c>
      <c r="J116" t="s">
        <v>27</v>
      </c>
      <c r="K116" t="s">
        <v>225</v>
      </c>
      <c r="L116" t="s">
        <v>226</v>
      </c>
      <c r="M116" s="3">
        <v>5</v>
      </c>
      <c r="N116" s="3">
        <v>5.6</v>
      </c>
      <c r="O116" s="3">
        <v>8023</v>
      </c>
      <c r="P116">
        <v>4.7244094488188976E-2</v>
      </c>
      <c r="Q116">
        <v>281</v>
      </c>
      <c r="R116">
        <v>4.3099999999999996</v>
      </c>
      <c r="S116">
        <v>77</v>
      </c>
      <c r="T116">
        <f t="shared" si="3"/>
        <v>0</v>
      </c>
      <c r="U116">
        <f t="shared" si="4"/>
        <v>1</v>
      </c>
      <c r="W116">
        <f t="shared" si="5"/>
        <v>7</v>
      </c>
      <c r="Y116" s="3">
        <v>79</v>
      </c>
    </row>
    <row r="117" spans="1:25" x14ac:dyDescent="0.3">
      <c r="A117" s="3" t="s">
        <v>219</v>
      </c>
      <c r="B117" s="4" t="s">
        <v>265</v>
      </c>
      <c r="C117" s="3" t="s">
        <v>221</v>
      </c>
      <c r="D117" s="3" t="s">
        <v>222</v>
      </c>
      <c r="E117" s="3" t="s">
        <v>223</v>
      </c>
      <c r="F117" t="s">
        <v>266</v>
      </c>
      <c r="G117" s="4">
        <v>41672</v>
      </c>
      <c r="H117" s="4">
        <v>41692</v>
      </c>
      <c r="I117" s="3" t="s">
        <v>91</v>
      </c>
      <c r="J117" t="s">
        <v>27</v>
      </c>
      <c r="K117" t="s">
        <v>225</v>
      </c>
      <c r="L117" t="s">
        <v>226</v>
      </c>
      <c r="M117" s="3">
        <v>5</v>
      </c>
      <c r="N117" s="3">
        <v>5.6</v>
      </c>
      <c r="O117" s="3">
        <v>8027</v>
      </c>
      <c r="P117">
        <v>0.21574803149606298</v>
      </c>
      <c r="Q117">
        <v>551</v>
      </c>
      <c r="R117">
        <v>4.3600000000000003</v>
      </c>
      <c r="S117">
        <v>77</v>
      </c>
      <c r="T117">
        <f t="shared" si="3"/>
        <v>0</v>
      </c>
      <c r="U117">
        <f t="shared" si="4"/>
        <v>1</v>
      </c>
      <c r="W117">
        <f t="shared" si="5"/>
        <v>7</v>
      </c>
      <c r="Y117" s="3">
        <v>79</v>
      </c>
    </row>
    <row r="118" spans="1:25" x14ac:dyDescent="0.3">
      <c r="A118" s="3" t="s">
        <v>219</v>
      </c>
      <c r="B118" s="4" t="s">
        <v>267</v>
      </c>
      <c r="C118" s="3" t="s">
        <v>221</v>
      </c>
      <c r="D118" s="3" t="s">
        <v>222</v>
      </c>
      <c r="E118" s="3" t="s">
        <v>223</v>
      </c>
      <c r="F118" t="s">
        <v>268</v>
      </c>
      <c r="G118" s="4">
        <v>41672</v>
      </c>
      <c r="H118" s="4">
        <v>41693</v>
      </c>
      <c r="I118" s="3" t="s">
        <v>91</v>
      </c>
      <c r="J118" t="s">
        <v>27</v>
      </c>
      <c r="K118" t="s">
        <v>225</v>
      </c>
      <c r="L118" t="s">
        <v>226</v>
      </c>
      <c r="M118" s="3">
        <v>5</v>
      </c>
      <c r="N118" s="3">
        <v>5.6</v>
      </c>
      <c r="O118" s="3">
        <v>8028</v>
      </c>
      <c r="P118">
        <v>0.22519685039370083</v>
      </c>
      <c r="Q118">
        <v>590</v>
      </c>
      <c r="R118">
        <v>4.79</v>
      </c>
      <c r="S118">
        <v>77</v>
      </c>
      <c r="T118">
        <f t="shared" si="3"/>
        <v>0</v>
      </c>
      <c r="U118">
        <f t="shared" si="4"/>
        <v>1</v>
      </c>
      <c r="W118">
        <f t="shared" si="5"/>
        <v>7</v>
      </c>
      <c r="Y118" s="3">
        <v>79</v>
      </c>
    </row>
    <row r="119" spans="1:25" x14ac:dyDescent="0.3">
      <c r="A119" s="3" t="s">
        <v>219</v>
      </c>
      <c r="B119" s="4" t="s">
        <v>269</v>
      </c>
      <c r="C119" s="3" t="s">
        <v>221</v>
      </c>
      <c r="D119" s="3" t="s">
        <v>222</v>
      </c>
      <c r="E119" s="3" t="s">
        <v>223</v>
      </c>
      <c r="F119" t="s">
        <v>270</v>
      </c>
      <c r="G119" s="4">
        <v>41672</v>
      </c>
      <c r="H119" s="4">
        <v>41694</v>
      </c>
      <c r="I119" s="3" t="s">
        <v>91</v>
      </c>
      <c r="J119" t="s">
        <v>27</v>
      </c>
      <c r="K119" t="s">
        <v>225</v>
      </c>
      <c r="L119" t="s">
        <v>226</v>
      </c>
      <c r="M119" s="3">
        <v>5</v>
      </c>
      <c r="N119" s="3">
        <v>5.6</v>
      </c>
      <c r="O119" s="3">
        <v>8030</v>
      </c>
      <c r="P119">
        <v>2.2047244094488189E-2</v>
      </c>
      <c r="Q119">
        <v>306</v>
      </c>
      <c r="R119">
        <v>3.75</v>
      </c>
      <c r="S119">
        <v>77</v>
      </c>
      <c r="T119">
        <f t="shared" si="3"/>
        <v>0</v>
      </c>
      <c r="U119">
        <f t="shared" si="4"/>
        <v>1</v>
      </c>
      <c r="W119">
        <f t="shared" si="5"/>
        <v>7</v>
      </c>
      <c r="Y119" s="3">
        <v>79</v>
      </c>
    </row>
    <row r="120" spans="1:25" x14ac:dyDescent="0.3">
      <c r="A120" s="3" t="s">
        <v>219</v>
      </c>
      <c r="B120" s="4" t="s">
        <v>271</v>
      </c>
      <c r="C120" s="3" t="s">
        <v>221</v>
      </c>
      <c r="D120" s="3" t="s">
        <v>222</v>
      </c>
      <c r="E120" s="3" t="s">
        <v>223</v>
      </c>
      <c r="F120" t="s">
        <v>272</v>
      </c>
      <c r="G120" s="4">
        <v>41672</v>
      </c>
      <c r="H120" s="4">
        <v>41695</v>
      </c>
      <c r="I120" s="3" t="s">
        <v>91</v>
      </c>
      <c r="J120" t="s">
        <v>27</v>
      </c>
      <c r="K120" t="s">
        <v>225</v>
      </c>
      <c r="L120" t="s">
        <v>226</v>
      </c>
      <c r="M120" s="3">
        <v>5</v>
      </c>
      <c r="N120" s="3">
        <v>5.6</v>
      </c>
      <c r="O120" s="3">
        <v>8032</v>
      </c>
      <c r="P120">
        <v>2.3622047244094488E-2</v>
      </c>
      <c r="Q120">
        <v>301</v>
      </c>
      <c r="R120">
        <v>4.16</v>
      </c>
      <c r="S120">
        <v>77</v>
      </c>
      <c r="T120">
        <f t="shared" si="3"/>
        <v>0</v>
      </c>
      <c r="U120">
        <f t="shared" si="4"/>
        <v>1</v>
      </c>
      <c r="W120">
        <f t="shared" si="5"/>
        <v>7</v>
      </c>
      <c r="Y120" s="3">
        <v>79</v>
      </c>
    </row>
    <row r="121" spans="1:25" x14ac:dyDescent="0.3">
      <c r="A121" s="3" t="s">
        <v>219</v>
      </c>
      <c r="B121" s="4" t="s">
        <v>273</v>
      </c>
      <c r="C121" s="3" t="s">
        <v>221</v>
      </c>
      <c r="D121" s="3" t="s">
        <v>222</v>
      </c>
      <c r="E121" s="3" t="s">
        <v>223</v>
      </c>
      <c r="F121" t="s">
        <v>274</v>
      </c>
      <c r="G121" s="4">
        <v>41672</v>
      </c>
      <c r="H121" s="4">
        <v>41696</v>
      </c>
      <c r="I121" s="3" t="s">
        <v>91</v>
      </c>
      <c r="J121" t="s">
        <v>27</v>
      </c>
      <c r="K121" t="s">
        <v>225</v>
      </c>
      <c r="L121" t="s">
        <v>226</v>
      </c>
      <c r="M121" s="3">
        <v>5</v>
      </c>
      <c r="N121" s="3">
        <v>5.6</v>
      </c>
      <c r="O121" s="3">
        <v>8036</v>
      </c>
      <c r="P121">
        <v>2.6771653543307086E-2</v>
      </c>
      <c r="Q121">
        <v>283</v>
      </c>
      <c r="R121">
        <v>4.72</v>
      </c>
      <c r="S121">
        <v>77</v>
      </c>
      <c r="T121">
        <f t="shared" si="3"/>
        <v>0</v>
      </c>
      <c r="U121">
        <f t="shared" si="4"/>
        <v>1</v>
      </c>
      <c r="W121">
        <f t="shared" si="5"/>
        <v>7</v>
      </c>
      <c r="Y121" s="3">
        <v>79</v>
      </c>
    </row>
    <row r="122" spans="1:25" x14ac:dyDescent="0.3">
      <c r="A122" s="3" t="s">
        <v>219</v>
      </c>
      <c r="B122" s="4" t="s">
        <v>275</v>
      </c>
      <c r="C122" s="3" t="s">
        <v>221</v>
      </c>
      <c r="D122" s="3" t="s">
        <v>222</v>
      </c>
      <c r="E122" s="3" t="s">
        <v>223</v>
      </c>
      <c r="F122" t="s">
        <v>276</v>
      </c>
      <c r="G122" s="4">
        <v>41672</v>
      </c>
      <c r="H122" s="4">
        <v>41697</v>
      </c>
      <c r="I122" s="3" t="s">
        <v>91</v>
      </c>
      <c r="J122" t="s">
        <v>27</v>
      </c>
      <c r="K122" t="s">
        <v>225</v>
      </c>
      <c r="L122" t="s">
        <v>226</v>
      </c>
      <c r="M122" s="3">
        <v>5</v>
      </c>
      <c r="N122" s="3">
        <v>5.6</v>
      </c>
      <c r="O122" s="3">
        <v>8038</v>
      </c>
      <c r="P122">
        <v>1.889763779527559E-2</v>
      </c>
      <c r="Q122">
        <v>281</v>
      </c>
      <c r="R122">
        <v>6.77</v>
      </c>
      <c r="S122">
        <v>77</v>
      </c>
      <c r="T122">
        <f t="shared" si="3"/>
        <v>0</v>
      </c>
      <c r="U122">
        <f t="shared" si="4"/>
        <v>1</v>
      </c>
      <c r="W122">
        <f t="shared" si="5"/>
        <v>7</v>
      </c>
      <c r="Y122" s="3">
        <v>79</v>
      </c>
    </row>
    <row r="123" spans="1:25" x14ac:dyDescent="0.3">
      <c r="A123" s="3" t="s">
        <v>219</v>
      </c>
      <c r="B123" s="4" t="s">
        <v>277</v>
      </c>
      <c r="C123" s="3" t="s">
        <v>221</v>
      </c>
      <c r="D123" s="3" t="s">
        <v>222</v>
      </c>
      <c r="E123" s="3" t="s">
        <v>223</v>
      </c>
      <c r="F123" t="s">
        <v>278</v>
      </c>
      <c r="G123" s="4">
        <v>41672</v>
      </c>
      <c r="H123" s="4">
        <v>41698</v>
      </c>
      <c r="I123" s="3" t="s">
        <v>91</v>
      </c>
      <c r="J123" t="s">
        <v>27</v>
      </c>
      <c r="K123" t="s">
        <v>225</v>
      </c>
      <c r="L123" t="s">
        <v>226</v>
      </c>
      <c r="M123" s="3">
        <v>5</v>
      </c>
      <c r="N123" s="3">
        <v>5.6</v>
      </c>
      <c r="O123" s="3">
        <v>8039</v>
      </c>
      <c r="P123">
        <v>4.0944881889763786E-2</v>
      </c>
      <c r="Q123">
        <v>254</v>
      </c>
      <c r="R123">
        <v>4.1399999999999997</v>
      </c>
      <c r="S123">
        <v>77</v>
      </c>
      <c r="T123">
        <f t="shared" si="3"/>
        <v>0</v>
      </c>
      <c r="U123">
        <f t="shared" si="4"/>
        <v>1</v>
      </c>
      <c r="W123">
        <f t="shared" si="5"/>
        <v>7</v>
      </c>
      <c r="Y123" s="3">
        <v>79</v>
      </c>
    </row>
    <row r="124" spans="1:25" x14ac:dyDescent="0.3">
      <c r="A124" s="3" t="s">
        <v>219</v>
      </c>
      <c r="B124" s="4" t="s">
        <v>279</v>
      </c>
      <c r="C124" s="3" t="s">
        <v>221</v>
      </c>
      <c r="D124" s="3" t="s">
        <v>222</v>
      </c>
      <c r="E124" s="3" t="s">
        <v>223</v>
      </c>
      <c r="F124" t="s">
        <v>280</v>
      </c>
      <c r="G124" s="4">
        <v>41672</v>
      </c>
      <c r="H124" s="4">
        <v>41699</v>
      </c>
      <c r="I124" s="3" t="s">
        <v>91</v>
      </c>
      <c r="J124" t="s">
        <v>27</v>
      </c>
      <c r="K124" t="s">
        <v>225</v>
      </c>
      <c r="L124" t="s">
        <v>226</v>
      </c>
      <c r="M124" s="3">
        <v>5</v>
      </c>
      <c r="N124" s="3">
        <v>5.6</v>
      </c>
      <c r="O124" s="3">
        <v>8044</v>
      </c>
      <c r="P124">
        <v>0.21732283464566932</v>
      </c>
      <c r="Q124">
        <v>605</v>
      </c>
      <c r="R124">
        <v>4.49</v>
      </c>
      <c r="S124">
        <v>77</v>
      </c>
      <c r="T124">
        <f t="shared" si="3"/>
        <v>0</v>
      </c>
      <c r="U124">
        <f t="shared" si="4"/>
        <v>1</v>
      </c>
      <c r="W124">
        <f t="shared" si="5"/>
        <v>7</v>
      </c>
      <c r="Y124" s="3">
        <v>79</v>
      </c>
    </row>
    <row r="125" spans="1:25" x14ac:dyDescent="0.3">
      <c r="A125" s="3" t="s">
        <v>219</v>
      </c>
      <c r="B125" s="4" t="s">
        <v>281</v>
      </c>
      <c r="C125" s="3" t="s">
        <v>221</v>
      </c>
      <c r="D125" s="3" t="s">
        <v>222</v>
      </c>
      <c r="E125" s="3" t="s">
        <v>223</v>
      </c>
      <c r="F125" t="s">
        <v>282</v>
      </c>
      <c r="G125" s="4">
        <v>41672</v>
      </c>
      <c r="H125" s="4">
        <v>41700</v>
      </c>
      <c r="I125" s="3" t="s">
        <v>91</v>
      </c>
      <c r="J125" t="s">
        <v>27</v>
      </c>
      <c r="K125" t="s">
        <v>225</v>
      </c>
      <c r="L125" t="s">
        <v>226</v>
      </c>
      <c r="M125" s="3">
        <v>5</v>
      </c>
      <c r="N125" s="3">
        <v>5.8</v>
      </c>
      <c r="O125" s="3">
        <v>8046</v>
      </c>
      <c r="P125">
        <v>0.16535433070866143</v>
      </c>
      <c r="Q125">
        <v>560</v>
      </c>
      <c r="R125">
        <v>4.91</v>
      </c>
      <c r="S125">
        <v>77</v>
      </c>
      <c r="T125">
        <f t="shared" si="3"/>
        <v>0</v>
      </c>
      <c r="U125">
        <f t="shared" si="4"/>
        <v>1</v>
      </c>
      <c r="W125">
        <f t="shared" si="5"/>
        <v>7</v>
      </c>
      <c r="Y125" s="3">
        <v>79</v>
      </c>
    </row>
    <row r="126" spans="1:25" x14ac:dyDescent="0.3">
      <c r="A126" s="3" t="s">
        <v>219</v>
      </c>
      <c r="B126" s="4" t="s">
        <v>283</v>
      </c>
      <c r="C126" s="3" t="s">
        <v>221</v>
      </c>
      <c r="D126" s="3" t="s">
        <v>222</v>
      </c>
      <c r="E126" s="3" t="s">
        <v>223</v>
      </c>
      <c r="F126" t="s">
        <v>284</v>
      </c>
      <c r="G126" s="4">
        <v>41672</v>
      </c>
      <c r="H126" s="4">
        <v>41702</v>
      </c>
      <c r="I126" s="3" t="s">
        <v>91</v>
      </c>
      <c r="J126" t="s">
        <v>27</v>
      </c>
      <c r="K126" t="s">
        <v>225</v>
      </c>
      <c r="L126" t="s">
        <v>226</v>
      </c>
      <c r="M126" s="3">
        <v>5</v>
      </c>
      <c r="N126" s="3">
        <v>5.8</v>
      </c>
      <c r="O126" s="3">
        <v>8047</v>
      </c>
      <c r="P126">
        <v>9.4488188976377951E-3</v>
      </c>
      <c r="Q126">
        <v>21</v>
      </c>
      <c r="R126">
        <v>1.75</v>
      </c>
      <c r="S126">
        <v>77</v>
      </c>
      <c r="T126">
        <f t="shared" si="3"/>
        <v>0</v>
      </c>
      <c r="U126">
        <f t="shared" si="4"/>
        <v>1</v>
      </c>
      <c r="W126">
        <f t="shared" si="5"/>
        <v>7</v>
      </c>
      <c r="Y126" s="3">
        <v>79</v>
      </c>
    </row>
    <row r="127" spans="1:25" x14ac:dyDescent="0.3">
      <c r="A127" s="3" t="s">
        <v>285</v>
      </c>
      <c r="B127" s="4" t="s">
        <v>286</v>
      </c>
      <c r="C127" s="3" t="s">
        <v>287</v>
      </c>
      <c r="D127" s="3" t="s">
        <v>23</v>
      </c>
      <c r="F127" t="s">
        <v>288</v>
      </c>
      <c r="G127" s="4">
        <v>41766</v>
      </c>
      <c r="H127" s="4">
        <v>41766</v>
      </c>
      <c r="I127" s="3" t="s">
        <v>91</v>
      </c>
      <c r="J127" t="s">
        <v>289</v>
      </c>
      <c r="K127" t="s">
        <v>185</v>
      </c>
      <c r="L127" t="s">
        <v>290</v>
      </c>
      <c r="M127" s="3">
        <v>2</v>
      </c>
      <c r="N127" s="3">
        <v>3</v>
      </c>
      <c r="O127" s="3">
        <v>50</v>
      </c>
      <c r="P127">
        <v>1.3212598425196853</v>
      </c>
      <c r="Q127">
        <v>5790</v>
      </c>
      <c r="R127">
        <v>4.55</v>
      </c>
      <c r="S127">
        <v>88</v>
      </c>
      <c r="T127">
        <f t="shared" si="3"/>
        <v>0</v>
      </c>
      <c r="U127">
        <f t="shared" si="4"/>
        <v>0</v>
      </c>
      <c r="W127">
        <f t="shared" si="5"/>
        <v>3</v>
      </c>
      <c r="Y127" s="3">
        <v>33</v>
      </c>
    </row>
    <row r="128" spans="1:25" x14ac:dyDescent="0.3">
      <c r="A128" s="3" t="s">
        <v>285</v>
      </c>
      <c r="B128" s="4" t="s">
        <v>291</v>
      </c>
      <c r="C128" s="3" t="s">
        <v>287</v>
      </c>
      <c r="D128" s="3" t="s">
        <v>23</v>
      </c>
      <c r="F128" t="s">
        <v>292</v>
      </c>
      <c r="G128" s="4">
        <v>41766</v>
      </c>
      <c r="H128" s="4">
        <v>41767</v>
      </c>
      <c r="I128" s="3" t="s">
        <v>91</v>
      </c>
      <c r="J128" t="s">
        <v>289</v>
      </c>
      <c r="K128" t="s">
        <v>185</v>
      </c>
      <c r="L128" t="s">
        <v>290</v>
      </c>
      <c r="M128" s="3">
        <v>2</v>
      </c>
      <c r="N128" s="3">
        <v>2.6</v>
      </c>
      <c r="O128" s="3">
        <v>354</v>
      </c>
      <c r="P128">
        <v>0.76220472440944886</v>
      </c>
      <c r="Q128">
        <v>4341</v>
      </c>
      <c r="R128">
        <v>4.3899999999999997</v>
      </c>
      <c r="S128">
        <v>88</v>
      </c>
      <c r="T128">
        <f t="shared" si="3"/>
        <v>0</v>
      </c>
      <c r="U128">
        <f t="shared" si="4"/>
        <v>0</v>
      </c>
      <c r="W128">
        <f t="shared" si="5"/>
        <v>3</v>
      </c>
      <c r="Y128" s="3">
        <v>33</v>
      </c>
    </row>
    <row r="129" spans="1:25" x14ac:dyDescent="0.3">
      <c r="A129" s="3" t="s">
        <v>285</v>
      </c>
      <c r="B129" s="4" t="s">
        <v>180</v>
      </c>
      <c r="C129" s="3" t="s">
        <v>287</v>
      </c>
      <c r="D129" s="3" t="s">
        <v>23</v>
      </c>
      <c r="F129" t="s">
        <v>293</v>
      </c>
      <c r="G129" s="4">
        <v>41766</v>
      </c>
      <c r="H129" s="4">
        <v>41768</v>
      </c>
      <c r="I129" s="3" t="s">
        <v>91</v>
      </c>
      <c r="J129" t="s">
        <v>289</v>
      </c>
      <c r="K129" t="s">
        <v>185</v>
      </c>
      <c r="L129" t="s">
        <v>290</v>
      </c>
      <c r="M129" s="3">
        <v>2</v>
      </c>
      <c r="N129" s="3">
        <v>3.2</v>
      </c>
      <c r="O129" s="3">
        <v>319</v>
      </c>
      <c r="P129">
        <v>0.75118110236220481</v>
      </c>
      <c r="Q129">
        <v>3178</v>
      </c>
      <c r="R129">
        <v>4.72</v>
      </c>
      <c r="S129">
        <v>88</v>
      </c>
      <c r="T129">
        <f t="shared" si="3"/>
        <v>0</v>
      </c>
      <c r="U129">
        <f t="shared" si="4"/>
        <v>0</v>
      </c>
      <c r="W129">
        <f t="shared" si="5"/>
        <v>3</v>
      </c>
      <c r="Y129" s="3">
        <v>33</v>
      </c>
    </row>
    <row r="130" spans="1:25" x14ac:dyDescent="0.3">
      <c r="A130" s="3" t="s">
        <v>285</v>
      </c>
      <c r="B130" s="4" t="s">
        <v>186</v>
      </c>
      <c r="C130" s="3" t="s">
        <v>287</v>
      </c>
      <c r="D130" s="3" t="s">
        <v>23</v>
      </c>
      <c r="F130" t="s">
        <v>294</v>
      </c>
      <c r="G130" s="4">
        <v>41766</v>
      </c>
      <c r="H130" s="4">
        <v>41769</v>
      </c>
      <c r="I130" s="3" t="s">
        <v>91</v>
      </c>
      <c r="J130" t="s">
        <v>289</v>
      </c>
      <c r="K130" t="s">
        <v>185</v>
      </c>
      <c r="L130" t="s">
        <v>290</v>
      </c>
      <c r="M130" s="3">
        <v>2</v>
      </c>
      <c r="N130" s="3">
        <v>2.9</v>
      </c>
      <c r="O130" s="3">
        <v>249</v>
      </c>
      <c r="P130">
        <v>1.0472440944881891</v>
      </c>
      <c r="Q130">
        <v>3097</v>
      </c>
      <c r="R130">
        <v>4.82</v>
      </c>
      <c r="S130">
        <v>88</v>
      </c>
      <c r="T130">
        <f t="shared" si="3"/>
        <v>0</v>
      </c>
      <c r="U130">
        <f t="shared" si="4"/>
        <v>0</v>
      </c>
      <c r="W130">
        <f t="shared" si="5"/>
        <v>3</v>
      </c>
      <c r="Y130" s="3">
        <v>33</v>
      </c>
    </row>
    <row r="131" spans="1:25" x14ac:dyDescent="0.3">
      <c r="A131" s="3" t="s">
        <v>285</v>
      </c>
      <c r="B131" s="4" t="s">
        <v>188</v>
      </c>
      <c r="C131" s="3" t="s">
        <v>287</v>
      </c>
      <c r="D131" s="3" t="s">
        <v>23</v>
      </c>
      <c r="F131" t="s">
        <v>295</v>
      </c>
      <c r="G131" s="4">
        <v>41766</v>
      </c>
      <c r="H131" s="4">
        <v>41770</v>
      </c>
      <c r="I131" s="3" t="s">
        <v>91</v>
      </c>
      <c r="J131" t="s">
        <v>289</v>
      </c>
      <c r="K131" t="s">
        <v>185</v>
      </c>
      <c r="L131" t="s">
        <v>290</v>
      </c>
      <c r="M131" s="3">
        <v>2</v>
      </c>
      <c r="N131" s="3">
        <v>3.3</v>
      </c>
      <c r="O131" s="3">
        <v>247</v>
      </c>
      <c r="P131">
        <v>0.75748031496063006</v>
      </c>
      <c r="Q131">
        <v>3011</v>
      </c>
      <c r="R131">
        <v>5.0199999999999996</v>
      </c>
      <c r="S131">
        <v>88</v>
      </c>
      <c r="T131">
        <f t="shared" ref="T131:T194" si="6">IF(I131="Yes",1,0)</f>
        <v>0</v>
      </c>
      <c r="U131">
        <f t="shared" ref="U131:U194" si="7">IF(W131&gt;4,1,0)</f>
        <v>0</v>
      </c>
      <c r="W131">
        <f t="shared" ref="W131:W194" si="8">WEEKDAY(G131,2)</f>
        <v>3</v>
      </c>
      <c r="Y131" s="3">
        <v>33</v>
      </c>
    </row>
    <row r="132" spans="1:25" x14ac:dyDescent="0.3">
      <c r="A132" s="3" t="s">
        <v>285</v>
      </c>
      <c r="B132" s="4" t="s">
        <v>190</v>
      </c>
      <c r="C132" s="3" t="s">
        <v>287</v>
      </c>
      <c r="D132" s="3" t="s">
        <v>23</v>
      </c>
      <c r="F132" t="s">
        <v>296</v>
      </c>
      <c r="G132" s="4">
        <v>41766</v>
      </c>
      <c r="H132" s="4">
        <v>41771</v>
      </c>
      <c r="I132" s="3" t="s">
        <v>91</v>
      </c>
      <c r="J132" t="s">
        <v>289</v>
      </c>
      <c r="K132" t="s">
        <v>185</v>
      </c>
      <c r="L132" t="s">
        <v>290</v>
      </c>
      <c r="M132" s="3">
        <v>2</v>
      </c>
      <c r="N132" s="3">
        <v>3.5</v>
      </c>
      <c r="O132" s="3">
        <v>244</v>
      </c>
      <c r="P132">
        <v>0.52598425196850396</v>
      </c>
      <c r="Q132">
        <v>3116</v>
      </c>
      <c r="R132">
        <v>4.22</v>
      </c>
      <c r="S132">
        <v>88</v>
      </c>
      <c r="T132">
        <f t="shared" si="6"/>
        <v>0</v>
      </c>
      <c r="U132">
        <f t="shared" si="7"/>
        <v>0</v>
      </c>
      <c r="W132">
        <f t="shared" si="8"/>
        <v>3</v>
      </c>
      <c r="Y132" s="3">
        <v>33</v>
      </c>
    </row>
    <row r="133" spans="1:25" x14ac:dyDescent="0.3">
      <c r="A133" s="3" t="s">
        <v>285</v>
      </c>
      <c r="B133" s="4" t="s">
        <v>192</v>
      </c>
      <c r="C133" s="3" t="s">
        <v>287</v>
      </c>
      <c r="D133" s="3" t="s">
        <v>23</v>
      </c>
      <c r="F133" t="s">
        <v>297</v>
      </c>
      <c r="G133" s="4">
        <v>41766</v>
      </c>
      <c r="H133" s="4">
        <v>41772</v>
      </c>
      <c r="I133" s="3" t="s">
        <v>91</v>
      </c>
      <c r="J133" t="s">
        <v>289</v>
      </c>
      <c r="K133" t="s">
        <v>185</v>
      </c>
      <c r="L133" t="s">
        <v>290</v>
      </c>
      <c r="M133" s="3">
        <v>2</v>
      </c>
      <c r="N133" s="3">
        <v>3.1</v>
      </c>
      <c r="O133" s="3">
        <v>248</v>
      </c>
      <c r="P133">
        <v>0.4913385826771654</v>
      </c>
      <c r="Q133">
        <v>3131</v>
      </c>
      <c r="R133">
        <v>3.92</v>
      </c>
      <c r="S133">
        <v>88</v>
      </c>
      <c r="T133">
        <f t="shared" si="6"/>
        <v>0</v>
      </c>
      <c r="U133">
        <f t="shared" si="7"/>
        <v>0</v>
      </c>
      <c r="W133">
        <f t="shared" si="8"/>
        <v>3</v>
      </c>
      <c r="Y133" s="3">
        <v>33</v>
      </c>
    </row>
    <row r="134" spans="1:25" x14ac:dyDescent="0.3">
      <c r="A134" s="3" t="s">
        <v>285</v>
      </c>
      <c r="B134" s="4" t="s">
        <v>194</v>
      </c>
      <c r="C134" s="3" t="s">
        <v>287</v>
      </c>
      <c r="D134" s="3" t="s">
        <v>23</v>
      </c>
      <c r="F134" t="s">
        <v>298</v>
      </c>
      <c r="G134" s="4">
        <v>41766</v>
      </c>
      <c r="H134" s="4">
        <v>41773</v>
      </c>
      <c r="I134" s="3" t="s">
        <v>91</v>
      </c>
      <c r="J134" t="s">
        <v>289</v>
      </c>
      <c r="K134" t="s">
        <v>185</v>
      </c>
      <c r="L134" t="s">
        <v>290</v>
      </c>
      <c r="M134" s="3">
        <v>2</v>
      </c>
      <c r="N134" s="3">
        <v>3.1</v>
      </c>
      <c r="O134" s="3">
        <v>253</v>
      </c>
      <c r="P134">
        <v>0.48661417322834644</v>
      </c>
      <c r="Q134">
        <v>3137</v>
      </c>
      <c r="R134">
        <v>5.17</v>
      </c>
      <c r="S134">
        <v>88</v>
      </c>
      <c r="T134">
        <f t="shared" si="6"/>
        <v>0</v>
      </c>
      <c r="U134">
        <f t="shared" si="7"/>
        <v>0</v>
      </c>
      <c r="W134">
        <f t="shared" si="8"/>
        <v>3</v>
      </c>
      <c r="Y134" s="3">
        <v>33</v>
      </c>
    </row>
    <row r="135" spans="1:25" x14ac:dyDescent="0.3">
      <c r="A135" s="3" t="s">
        <v>285</v>
      </c>
      <c r="B135" s="4" t="s">
        <v>196</v>
      </c>
      <c r="C135" s="3" t="s">
        <v>287</v>
      </c>
      <c r="D135" s="3" t="s">
        <v>23</v>
      </c>
      <c r="F135" t="s">
        <v>299</v>
      </c>
      <c r="G135" s="4">
        <v>41766</v>
      </c>
      <c r="H135" s="4">
        <v>41774</v>
      </c>
      <c r="I135" s="3" t="s">
        <v>91</v>
      </c>
      <c r="J135" t="s">
        <v>289</v>
      </c>
      <c r="K135" t="s">
        <v>185</v>
      </c>
      <c r="L135" t="s">
        <v>290</v>
      </c>
      <c r="M135" s="3">
        <v>2</v>
      </c>
      <c r="N135" s="3">
        <v>3.2</v>
      </c>
      <c r="O135" s="3">
        <v>260</v>
      </c>
      <c r="P135">
        <v>0.48188976377952758</v>
      </c>
      <c r="Q135">
        <v>3095</v>
      </c>
      <c r="R135">
        <v>5.18</v>
      </c>
      <c r="S135">
        <v>88</v>
      </c>
      <c r="T135">
        <f t="shared" si="6"/>
        <v>0</v>
      </c>
      <c r="U135">
        <f t="shared" si="7"/>
        <v>0</v>
      </c>
      <c r="W135">
        <f t="shared" si="8"/>
        <v>3</v>
      </c>
      <c r="Y135" s="3">
        <v>33</v>
      </c>
    </row>
    <row r="136" spans="1:25" x14ac:dyDescent="0.3">
      <c r="A136" s="3" t="s">
        <v>285</v>
      </c>
      <c r="B136" s="4" t="s">
        <v>198</v>
      </c>
      <c r="C136" s="3" t="s">
        <v>287</v>
      </c>
      <c r="D136" s="3" t="s">
        <v>23</v>
      </c>
      <c r="F136" t="s">
        <v>300</v>
      </c>
      <c r="G136" s="4">
        <v>41766</v>
      </c>
      <c r="H136" s="4">
        <v>41775</v>
      </c>
      <c r="I136" s="3" t="s">
        <v>91</v>
      </c>
      <c r="J136" t="s">
        <v>289</v>
      </c>
      <c r="K136" t="s">
        <v>185</v>
      </c>
      <c r="L136" t="s">
        <v>290</v>
      </c>
      <c r="M136" s="3">
        <v>2</v>
      </c>
      <c r="N136" s="3">
        <v>3.2</v>
      </c>
      <c r="O136" s="3">
        <v>270</v>
      </c>
      <c r="P136">
        <v>0.27716535433070871</v>
      </c>
      <c r="Q136">
        <v>1376</v>
      </c>
      <c r="R136">
        <v>5.04</v>
      </c>
      <c r="S136">
        <v>88</v>
      </c>
      <c r="T136">
        <f t="shared" si="6"/>
        <v>0</v>
      </c>
      <c r="U136">
        <f t="shared" si="7"/>
        <v>0</v>
      </c>
      <c r="W136">
        <f t="shared" si="8"/>
        <v>3</v>
      </c>
      <c r="Y136" s="3">
        <v>33</v>
      </c>
    </row>
    <row r="137" spans="1:25" x14ac:dyDescent="0.3">
      <c r="A137" s="3" t="s">
        <v>285</v>
      </c>
      <c r="B137" s="4" t="s">
        <v>200</v>
      </c>
      <c r="C137" s="3" t="s">
        <v>287</v>
      </c>
      <c r="D137" s="3" t="s">
        <v>23</v>
      </c>
      <c r="F137" t="s">
        <v>301</v>
      </c>
      <c r="G137" s="4">
        <v>41766</v>
      </c>
      <c r="H137" s="4">
        <v>41776</v>
      </c>
      <c r="I137" s="3" t="s">
        <v>91</v>
      </c>
      <c r="J137" t="s">
        <v>289</v>
      </c>
      <c r="K137" t="s">
        <v>185</v>
      </c>
      <c r="L137" t="s">
        <v>290</v>
      </c>
      <c r="M137" s="3">
        <v>2</v>
      </c>
      <c r="N137" s="3">
        <v>3.2</v>
      </c>
      <c r="O137" s="3">
        <v>274</v>
      </c>
      <c r="P137">
        <v>0.42677165354330709</v>
      </c>
      <c r="Q137">
        <v>1443</v>
      </c>
      <c r="R137">
        <v>4.93</v>
      </c>
      <c r="S137">
        <v>88</v>
      </c>
      <c r="T137">
        <f t="shared" si="6"/>
        <v>0</v>
      </c>
      <c r="U137">
        <f t="shared" si="7"/>
        <v>0</v>
      </c>
      <c r="W137">
        <f t="shared" si="8"/>
        <v>3</v>
      </c>
      <c r="Y137" s="3">
        <v>33</v>
      </c>
    </row>
    <row r="138" spans="1:25" x14ac:dyDescent="0.3">
      <c r="A138" s="3" t="s">
        <v>285</v>
      </c>
      <c r="B138" s="4" t="s">
        <v>202</v>
      </c>
      <c r="C138" s="3" t="s">
        <v>287</v>
      </c>
      <c r="D138" s="3" t="s">
        <v>23</v>
      </c>
      <c r="F138" t="s">
        <v>302</v>
      </c>
      <c r="G138" s="4">
        <v>41766</v>
      </c>
      <c r="H138" s="4">
        <v>41777</v>
      </c>
      <c r="I138" s="3" t="s">
        <v>91</v>
      </c>
      <c r="J138" t="s">
        <v>289</v>
      </c>
      <c r="K138" t="s">
        <v>185</v>
      </c>
      <c r="L138" t="s">
        <v>290</v>
      </c>
      <c r="M138" s="3">
        <v>2</v>
      </c>
      <c r="N138" s="3">
        <v>3.2</v>
      </c>
      <c r="O138" s="3">
        <v>634</v>
      </c>
      <c r="P138">
        <v>0.34803149606299216</v>
      </c>
      <c r="Q138">
        <v>1446</v>
      </c>
      <c r="R138">
        <v>4.82</v>
      </c>
      <c r="S138">
        <v>88</v>
      </c>
      <c r="T138">
        <f t="shared" si="6"/>
        <v>0</v>
      </c>
      <c r="U138">
        <f t="shared" si="7"/>
        <v>0</v>
      </c>
      <c r="W138">
        <f t="shared" si="8"/>
        <v>3</v>
      </c>
      <c r="Y138" s="3">
        <v>33</v>
      </c>
    </row>
    <row r="139" spans="1:25" x14ac:dyDescent="0.3">
      <c r="A139" s="3" t="s">
        <v>285</v>
      </c>
      <c r="B139" s="4" t="s">
        <v>204</v>
      </c>
      <c r="C139" s="3" t="s">
        <v>287</v>
      </c>
      <c r="D139" s="3" t="s">
        <v>23</v>
      </c>
      <c r="F139" t="s">
        <v>303</v>
      </c>
      <c r="G139" s="4">
        <v>41766</v>
      </c>
      <c r="H139" s="4">
        <v>41778</v>
      </c>
      <c r="I139" s="3" t="s">
        <v>91</v>
      </c>
      <c r="J139" t="s">
        <v>289</v>
      </c>
      <c r="K139" t="s">
        <v>185</v>
      </c>
      <c r="L139" t="s">
        <v>290</v>
      </c>
      <c r="M139" s="3">
        <v>2</v>
      </c>
      <c r="N139" s="3">
        <v>3.3</v>
      </c>
      <c r="O139" s="3">
        <v>658</v>
      </c>
      <c r="P139">
        <v>0.20472440944881892</v>
      </c>
      <c r="Q139">
        <v>1451</v>
      </c>
      <c r="R139">
        <v>4.6900000000000004</v>
      </c>
      <c r="S139">
        <v>88</v>
      </c>
      <c r="T139">
        <f t="shared" si="6"/>
        <v>0</v>
      </c>
      <c r="U139">
        <f t="shared" si="7"/>
        <v>0</v>
      </c>
      <c r="W139">
        <f t="shared" si="8"/>
        <v>3</v>
      </c>
      <c r="Y139" s="3">
        <v>33</v>
      </c>
    </row>
    <row r="140" spans="1:25" x14ac:dyDescent="0.3">
      <c r="A140" s="3" t="s">
        <v>285</v>
      </c>
      <c r="B140" s="4" t="s">
        <v>206</v>
      </c>
      <c r="C140" s="3" t="s">
        <v>287</v>
      </c>
      <c r="D140" s="3" t="s">
        <v>23</v>
      </c>
      <c r="F140" t="s">
        <v>304</v>
      </c>
      <c r="G140" s="4">
        <v>41766</v>
      </c>
      <c r="H140" s="4">
        <v>41779</v>
      </c>
      <c r="I140" s="3" t="s">
        <v>91</v>
      </c>
      <c r="J140" t="s">
        <v>289</v>
      </c>
      <c r="K140" t="s">
        <v>185</v>
      </c>
      <c r="L140" t="s">
        <v>290</v>
      </c>
      <c r="M140" s="3">
        <v>2</v>
      </c>
      <c r="N140" s="3">
        <v>2.9</v>
      </c>
      <c r="O140" s="3">
        <v>669</v>
      </c>
      <c r="P140">
        <v>0.39527559055118117</v>
      </c>
      <c r="Q140">
        <v>1206</v>
      </c>
      <c r="R140">
        <v>4.68</v>
      </c>
      <c r="S140">
        <v>88</v>
      </c>
      <c r="T140">
        <f t="shared" si="6"/>
        <v>0</v>
      </c>
      <c r="U140">
        <f t="shared" si="7"/>
        <v>0</v>
      </c>
      <c r="W140">
        <f t="shared" si="8"/>
        <v>3</v>
      </c>
      <c r="Y140" s="3">
        <v>33</v>
      </c>
    </row>
    <row r="141" spans="1:25" x14ac:dyDescent="0.3">
      <c r="A141" s="3" t="s">
        <v>285</v>
      </c>
      <c r="B141" s="4" t="s">
        <v>208</v>
      </c>
      <c r="C141" s="3" t="s">
        <v>287</v>
      </c>
      <c r="D141" s="3" t="s">
        <v>23</v>
      </c>
      <c r="F141" t="s">
        <v>305</v>
      </c>
      <c r="G141" s="4">
        <v>41766</v>
      </c>
      <c r="H141" s="4">
        <v>41780</v>
      </c>
      <c r="I141" s="3" t="s">
        <v>91</v>
      </c>
      <c r="J141" t="s">
        <v>289</v>
      </c>
      <c r="K141" t="s">
        <v>185</v>
      </c>
      <c r="L141" t="s">
        <v>290</v>
      </c>
      <c r="M141" s="3">
        <v>2</v>
      </c>
      <c r="N141" s="3">
        <v>2.9</v>
      </c>
      <c r="O141" s="3">
        <v>676</v>
      </c>
      <c r="P141">
        <v>0.18425196850393702</v>
      </c>
      <c r="Q141">
        <v>1176</v>
      </c>
      <c r="R141">
        <v>5.21</v>
      </c>
      <c r="S141">
        <v>88</v>
      </c>
      <c r="T141">
        <f t="shared" si="6"/>
        <v>0</v>
      </c>
      <c r="U141">
        <f t="shared" si="7"/>
        <v>0</v>
      </c>
      <c r="W141">
        <f t="shared" si="8"/>
        <v>3</v>
      </c>
      <c r="Y141" s="3">
        <v>33</v>
      </c>
    </row>
    <row r="142" spans="1:25" x14ac:dyDescent="0.3">
      <c r="A142" s="3" t="s">
        <v>285</v>
      </c>
      <c r="B142" s="4" t="s">
        <v>210</v>
      </c>
      <c r="C142" s="3" t="s">
        <v>287</v>
      </c>
      <c r="D142" s="3" t="s">
        <v>23</v>
      </c>
      <c r="F142" t="s">
        <v>306</v>
      </c>
      <c r="G142" s="4">
        <v>41766</v>
      </c>
      <c r="H142" s="4">
        <v>41781</v>
      </c>
      <c r="I142" s="3" t="s">
        <v>91</v>
      </c>
      <c r="J142" t="s">
        <v>289</v>
      </c>
      <c r="K142" t="s">
        <v>185</v>
      </c>
      <c r="L142" t="s">
        <v>290</v>
      </c>
      <c r="M142" s="3">
        <v>2</v>
      </c>
      <c r="N142" s="3">
        <v>2.9</v>
      </c>
      <c r="O142" s="3">
        <v>680</v>
      </c>
      <c r="P142">
        <v>0.15748031496062992</v>
      </c>
      <c r="Q142">
        <v>1153</v>
      </c>
      <c r="R142">
        <v>4.55</v>
      </c>
      <c r="S142">
        <v>88</v>
      </c>
      <c r="T142">
        <f t="shared" si="6"/>
        <v>0</v>
      </c>
      <c r="U142">
        <f t="shared" si="7"/>
        <v>0</v>
      </c>
      <c r="W142">
        <f t="shared" si="8"/>
        <v>3</v>
      </c>
      <c r="Y142" s="3">
        <v>33</v>
      </c>
    </row>
    <row r="143" spans="1:25" x14ac:dyDescent="0.3">
      <c r="A143" s="3" t="s">
        <v>307</v>
      </c>
      <c r="B143" s="4" t="s">
        <v>308</v>
      </c>
      <c r="C143" s="3" t="s">
        <v>309</v>
      </c>
      <c r="D143" s="3" t="s">
        <v>23</v>
      </c>
      <c r="E143" s="3" t="s">
        <v>310</v>
      </c>
      <c r="F143" t="s">
        <v>311</v>
      </c>
      <c r="G143" s="4">
        <v>41894</v>
      </c>
      <c r="H143" s="4">
        <v>41894</v>
      </c>
      <c r="I143" s="3" t="s">
        <v>91</v>
      </c>
      <c r="J143" t="s">
        <v>28</v>
      </c>
      <c r="K143" t="s">
        <v>312</v>
      </c>
      <c r="L143" t="s">
        <v>290</v>
      </c>
      <c r="M143" s="3">
        <v>11</v>
      </c>
      <c r="N143" s="3">
        <v>6.2</v>
      </c>
      <c r="O143" s="3">
        <v>2376</v>
      </c>
      <c r="P143">
        <v>3.647244094488189</v>
      </c>
      <c r="Q143">
        <v>10000</v>
      </c>
      <c r="R143">
        <v>5.0599999999999996</v>
      </c>
      <c r="S143">
        <v>112</v>
      </c>
      <c r="T143">
        <f t="shared" si="6"/>
        <v>0</v>
      </c>
      <c r="U143">
        <f t="shared" si="7"/>
        <v>1</v>
      </c>
      <c r="W143">
        <f t="shared" si="8"/>
        <v>5</v>
      </c>
      <c r="Y143" s="3">
        <v>476</v>
      </c>
    </row>
    <row r="144" spans="1:25" x14ac:dyDescent="0.3">
      <c r="A144" s="3" t="s">
        <v>307</v>
      </c>
      <c r="B144" s="4" t="s">
        <v>313</v>
      </c>
      <c r="C144" s="3" t="s">
        <v>309</v>
      </c>
      <c r="D144" s="3" t="s">
        <v>23</v>
      </c>
      <c r="E144" s="3" t="s">
        <v>310</v>
      </c>
      <c r="F144" t="s">
        <v>314</v>
      </c>
      <c r="G144" s="4">
        <v>41894</v>
      </c>
      <c r="H144" s="4">
        <v>41895</v>
      </c>
      <c r="I144" s="3" t="s">
        <v>91</v>
      </c>
      <c r="J144" t="s">
        <v>28</v>
      </c>
      <c r="K144" t="s">
        <v>312</v>
      </c>
      <c r="L144" t="s">
        <v>290</v>
      </c>
      <c r="M144" s="3">
        <v>11</v>
      </c>
      <c r="N144" s="3">
        <v>6.2</v>
      </c>
      <c r="O144" s="3">
        <v>2513</v>
      </c>
      <c r="P144">
        <v>6.771653543307087</v>
      </c>
      <c r="Q144">
        <v>9570</v>
      </c>
      <c r="R144">
        <v>5.0599999999999996</v>
      </c>
      <c r="S144">
        <v>112</v>
      </c>
      <c r="T144">
        <f t="shared" si="6"/>
        <v>0</v>
      </c>
      <c r="U144">
        <f t="shared" si="7"/>
        <v>1</v>
      </c>
      <c r="W144">
        <f t="shared" si="8"/>
        <v>5</v>
      </c>
      <c r="Y144" s="3">
        <v>485</v>
      </c>
    </row>
    <row r="145" spans="1:25" x14ac:dyDescent="0.3">
      <c r="A145" s="3" t="s">
        <v>307</v>
      </c>
      <c r="B145" s="4" t="s">
        <v>315</v>
      </c>
      <c r="C145" s="3" t="s">
        <v>309</v>
      </c>
      <c r="D145" s="3" t="s">
        <v>23</v>
      </c>
      <c r="E145" s="3" t="s">
        <v>310</v>
      </c>
      <c r="F145" t="s">
        <v>316</v>
      </c>
      <c r="G145" s="4">
        <v>41894</v>
      </c>
      <c r="H145" s="4">
        <v>41897</v>
      </c>
      <c r="I145" s="3" t="s">
        <v>91</v>
      </c>
      <c r="J145" t="s">
        <v>28</v>
      </c>
      <c r="K145" t="s">
        <v>312</v>
      </c>
      <c r="L145" t="s">
        <v>290</v>
      </c>
      <c r="M145" s="3">
        <v>12</v>
      </c>
      <c r="N145" s="3">
        <v>6.2</v>
      </c>
      <c r="O145" s="3">
        <v>2920</v>
      </c>
      <c r="P145">
        <v>2.0488188976377955</v>
      </c>
      <c r="Q145">
        <v>8485</v>
      </c>
      <c r="R145">
        <v>4.82</v>
      </c>
      <c r="S145">
        <v>112</v>
      </c>
      <c r="T145">
        <f t="shared" si="6"/>
        <v>0</v>
      </c>
      <c r="U145">
        <f t="shared" si="7"/>
        <v>1</v>
      </c>
      <c r="W145">
        <f t="shared" si="8"/>
        <v>5</v>
      </c>
      <c r="Y145" s="3">
        <v>485</v>
      </c>
    </row>
    <row r="146" spans="1:25" x14ac:dyDescent="0.3">
      <c r="A146" s="3" t="s">
        <v>307</v>
      </c>
      <c r="B146" s="4" t="s">
        <v>317</v>
      </c>
      <c r="C146" s="3" t="s">
        <v>309</v>
      </c>
      <c r="D146" s="3" t="s">
        <v>23</v>
      </c>
      <c r="E146" s="3" t="s">
        <v>310</v>
      </c>
      <c r="F146" t="s">
        <v>318</v>
      </c>
      <c r="G146" s="4">
        <v>41894</v>
      </c>
      <c r="H146" s="4">
        <v>41898</v>
      </c>
      <c r="I146" s="3" t="s">
        <v>91</v>
      </c>
      <c r="J146" t="s">
        <v>28</v>
      </c>
      <c r="K146" t="s">
        <v>312</v>
      </c>
      <c r="L146" t="s">
        <v>290</v>
      </c>
      <c r="M146" s="3">
        <v>12</v>
      </c>
      <c r="N146" s="3">
        <v>6.2</v>
      </c>
      <c r="O146" s="3">
        <v>3053</v>
      </c>
      <c r="P146">
        <v>1.573228346456693</v>
      </c>
      <c r="Q146">
        <v>5926</v>
      </c>
      <c r="R146">
        <v>4.41</v>
      </c>
      <c r="S146">
        <v>112</v>
      </c>
      <c r="T146">
        <f t="shared" si="6"/>
        <v>0</v>
      </c>
      <c r="U146">
        <f t="shared" si="7"/>
        <v>1</v>
      </c>
      <c r="W146">
        <f t="shared" si="8"/>
        <v>5</v>
      </c>
      <c r="Y146" s="3">
        <v>485</v>
      </c>
    </row>
    <row r="147" spans="1:25" x14ac:dyDescent="0.3">
      <c r="A147" s="3" t="s">
        <v>319</v>
      </c>
      <c r="B147" s="4" t="s">
        <v>166</v>
      </c>
      <c r="C147" s="3" t="s">
        <v>320</v>
      </c>
      <c r="D147" s="3" t="s">
        <v>222</v>
      </c>
      <c r="E147" s="3" t="s">
        <v>321</v>
      </c>
      <c r="F147" t="s">
        <v>322</v>
      </c>
      <c r="G147" s="4">
        <v>41803</v>
      </c>
      <c r="H147" s="4">
        <v>41804</v>
      </c>
      <c r="I147" s="3" t="s">
        <v>26</v>
      </c>
      <c r="J147" t="s">
        <v>27</v>
      </c>
      <c r="K147" t="s">
        <v>128</v>
      </c>
      <c r="L147" t="s">
        <v>323</v>
      </c>
      <c r="M147" s="3">
        <v>5</v>
      </c>
      <c r="N147" s="3">
        <v>6.6</v>
      </c>
      <c r="O147" s="3">
        <v>561</v>
      </c>
      <c r="P147">
        <v>1.7385826771653545</v>
      </c>
      <c r="Q147">
        <v>6331</v>
      </c>
      <c r="R147">
        <v>4.57</v>
      </c>
      <c r="S147">
        <v>132</v>
      </c>
      <c r="T147">
        <f t="shared" si="6"/>
        <v>1</v>
      </c>
      <c r="U147">
        <f t="shared" si="7"/>
        <v>1</v>
      </c>
      <c r="W147">
        <f t="shared" si="8"/>
        <v>5</v>
      </c>
      <c r="Y147" s="3">
        <v>126</v>
      </c>
    </row>
    <row r="148" spans="1:25" x14ac:dyDescent="0.3">
      <c r="A148" s="3" t="s">
        <v>319</v>
      </c>
      <c r="B148" s="4" t="s">
        <v>168</v>
      </c>
      <c r="C148" s="3" t="s">
        <v>320</v>
      </c>
      <c r="D148" s="3" t="s">
        <v>222</v>
      </c>
      <c r="E148" s="3" t="s">
        <v>321</v>
      </c>
      <c r="F148" t="s">
        <v>324</v>
      </c>
      <c r="G148" s="4">
        <v>41803</v>
      </c>
      <c r="H148" s="4">
        <v>41805</v>
      </c>
      <c r="I148" s="3" t="s">
        <v>26</v>
      </c>
      <c r="J148" t="s">
        <v>27</v>
      </c>
      <c r="K148" t="s">
        <v>128</v>
      </c>
      <c r="L148" t="s">
        <v>323</v>
      </c>
      <c r="M148" s="3">
        <v>5</v>
      </c>
      <c r="N148" s="3">
        <v>6.6</v>
      </c>
      <c r="O148" s="3">
        <v>589</v>
      </c>
      <c r="P148">
        <v>1.6</v>
      </c>
      <c r="Q148">
        <v>5743</v>
      </c>
      <c r="R148">
        <v>4.6500000000000004</v>
      </c>
      <c r="S148">
        <v>132</v>
      </c>
      <c r="T148">
        <f t="shared" si="6"/>
        <v>1</v>
      </c>
      <c r="U148">
        <f t="shared" si="7"/>
        <v>1</v>
      </c>
      <c r="W148">
        <f t="shared" si="8"/>
        <v>5</v>
      </c>
      <c r="Y148" s="3">
        <v>126</v>
      </c>
    </row>
    <row r="149" spans="1:25" x14ac:dyDescent="0.3">
      <c r="A149" s="3" t="s">
        <v>319</v>
      </c>
      <c r="B149" s="4" t="s">
        <v>21</v>
      </c>
      <c r="C149" s="3" t="s">
        <v>320</v>
      </c>
      <c r="D149" s="3" t="s">
        <v>222</v>
      </c>
      <c r="E149" s="3" t="s">
        <v>321</v>
      </c>
      <c r="F149" t="s">
        <v>325</v>
      </c>
      <c r="G149" s="4">
        <v>41803</v>
      </c>
      <c r="H149" s="4">
        <v>41806</v>
      </c>
      <c r="I149" s="3" t="s">
        <v>26</v>
      </c>
      <c r="J149" t="s">
        <v>27</v>
      </c>
      <c r="K149" t="s">
        <v>128</v>
      </c>
      <c r="L149" t="s">
        <v>323</v>
      </c>
      <c r="M149" s="3">
        <v>5</v>
      </c>
      <c r="N149" s="3">
        <v>6.5</v>
      </c>
      <c r="O149" s="3">
        <v>628</v>
      </c>
      <c r="P149">
        <v>0.9653543307086615</v>
      </c>
      <c r="Q149">
        <v>5966</v>
      </c>
      <c r="R149">
        <v>5.39</v>
      </c>
      <c r="S149">
        <v>132</v>
      </c>
      <c r="T149">
        <f t="shared" si="6"/>
        <v>1</v>
      </c>
      <c r="U149">
        <f t="shared" si="7"/>
        <v>1</v>
      </c>
      <c r="W149">
        <f t="shared" si="8"/>
        <v>5</v>
      </c>
      <c r="Y149" s="3">
        <v>126</v>
      </c>
    </row>
    <row r="150" spans="1:25" x14ac:dyDescent="0.3">
      <c r="A150" s="3" t="s">
        <v>319</v>
      </c>
      <c r="B150" s="4" t="s">
        <v>30</v>
      </c>
      <c r="C150" s="3" t="s">
        <v>320</v>
      </c>
      <c r="D150" s="3" t="s">
        <v>222</v>
      </c>
      <c r="E150" s="3" t="s">
        <v>321</v>
      </c>
      <c r="F150" t="s">
        <v>326</v>
      </c>
      <c r="G150" s="4">
        <v>41803</v>
      </c>
      <c r="H150" s="4">
        <v>41807</v>
      </c>
      <c r="I150" s="3" t="s">
        <v>26</v>
      </c>
      <c r="J150" t="s">
        <v>27</v>
      </c>
      <c r="K150" t="s">
        <v>128</v>
      </c>
      <c r="L150" t="s">
        <v>323</v>
      </c>
      <c r="M150" s="3">
        <v>5</v>
      </c>
      <c r="N150" s="3">
        <v>6.5</v>
      </c>
      <c r="O150" s="3">
        <v>657</v>
      </c>
      <c r="P150">
        <v>1.0692913385826774</v>
      </c>
      <c r="Q150">
        <v>5754</v>
      </c>
      <c r="R150">
        <v>4.6500000000000004</v>
      </c>
      <c r="S150">
        <v>132</v>
      </c>
      <c r="T150">
        <f t="shared" si="6"/>
        <v>1</v>
      </c>
      <c r="U150">
        <f t="shared" si="7"/>
        <v>1</v>
      </c>
      <c r="W150">
        <f t="shared" si="8"/>
        <v>5</v>
      </c>
      <c r="Y150" s="3">
        <v>126</v>
      </c>
    </row>
    <row r="151" spans="1:25" x14ac:dyDescent="0.3">
      <c r="A151" s="3" t="s">
        <v>319</v>
      </c>
      <c r="B151" s="4" t="s">
        <v>32</v>
      </c>
      <c r="C151" s="3" t="s">
        <v>320</v>
      </c>
      <c r="D151" s="3" t="s">
        <v>222</v>
      </c>
      <c r="E151" s="3" t="s">
        <v>321</v>
      </c>
      <c r="F151" t="s">
        <v>327</v>
      </c>
      <c r="G151" s="4">
        <v>41803</v>
      </c>
      <c r="H151" s="4">
        <v>41808</v>
      </c>
      <c r="I151" s="3" t="s">
        <v>26</v>
      </c>
      <c r="J151" t="s">
        <v>27</v>
      </c>
      <c r="K151" t="s">
        <v>128</v>
      </c>
      <c r="L151" t="s">
        <v>323</v>
      </c>
      <c r="M151" s="3">
        <v>5</v>
      </c>
      <c r="N151" s="3">
        <v>6.5</v>
      </c>
      <c r="O151" s="3">
        <v>682</v>
      </c>
      <c r="P151">
        <v>0.95905511811023625</v>
      </c>
      <c r="Q151">
        <v>5469</v>
      </c>
      <c r="R151">
        <v>4.38</v>
      </c>
      <c r="S151">
        <v>132</v>
      </c>
      <c r="T151">
        <f t="shared" si="6"/>
        <v>1</v>
      </c>
      <c r="U151">
        <f t="shared" si="7"/>
        <v>1</v>
      </c>
      <c r="W151">
        <f t="shared" si="8"/>
        <v>5</v>
      </c>
      <c r="Y151" s="3">
        <v>126</v>
      </c>
    </row>
    <row r="152" spans="1:25" x14ac:dyDescent="0.3">
      <c r="A152" s="3" t="s">
        <v>319</v>
      </c>
      <c r="B152" s="4" t="s">
        <v>173</v>
      </c>
      <c r="C152" s="3" t="s">
        <v>320</v>
      </c>
      <c r="D152" s="3" t="s">
        <v>222</v>
      </c>
      <c r="E152" s="3" t="s">
        <v>321</v>
      </c>
      <c r="F152" t="s">
        <v>328</v>
      </c>
      <c r="G152" s="4">
        <v>41803</v>
      </c>
      <c r="H152" s="4">
        <v>41809</v>
      </c>
      <c r="I152" s="3" t="s">
        <v>26</v>
      </c>
      <c r="J152" t="s">
        <v>27</v>
      </c>
      <c r="K152" t="s">
        <v>128</v>
      </c>
      <c r="L152" t="s">
        <v>323</v>
      </c>
      <c r="M152" s="3">
        <v>5</v>
      </c>
      <c r="N152" s="3">
        <v>6.5</v>
      </c>
      <c r="O152" s="3">
        <v>708</v>
      </c>
      <c r="P152">
        <v>0.96850393700787407</v>
      </c>
      <c r="Q152">
        <v>5344</v>
      </c>
      <c r="R152">
        <v>4.5199999999999996</v>
      </c>
      <c r="S152">
        <v>132</v>
      </c>
      <c r="T152">
        <f t="shared" si="6"/>
        <v>1</v>
      </c>
      <c r="U152">
        <f t="shared" si="7"/>
        <v>1</v>
      </c>
      <c r="W152">
        <f t="shared" si="8"/>
        <v>5</v>
      </c>
      <c r="Y152" s="3">
        <v>126</v>
      </c>
    </row>
    <row r="153" spans="1:25" x14ac:dyDescent="0.3">
      <c r="A153" s="3" t="s">
        <v>319</v>
      </c>
      <c r="B153" s="4" t="s">
        <v>34</v>
      </c>
      <c r="C153" s="3" t="s">
        <v>320</v>
      </c>
      <c r="D153" s="3" t="s">
        <v>222</v>
      </c>
      <c r="E153" s="3" t="s">
        <v>321</v>
      </c>
      <c r="F153" t="s">
        <v>329</v>
      </c>
      <c r="G153" s="4">
        <v>41803</v>
      </c>
      <c r="H153" s="4">
        <v>41810</v>
      </c>
      <c r="I153" s="3" t="s">
        <v>26</v>
      </c>
      <c r="J153" t="s">
        <v>27</v>
      </c>
      <c r="K153" t="s">
        <v>128</v>
      </c>
      <c r="L153" t="s">
        <v>323</v>
      </c>
      <c r="M153" s="3">
        <v>5</v>
      </c>
      <c r="N153" s="3">
        <v>6.4</v>
      </c>
      <c r="O153" s="3">
        <v>730</v>
      </c>
      <c r="P153">
        <v>0.17795275590551185</v>
      </c>
      <c r="Q153">
        <v>1292</v>
      </c>
      <c r="R153">
        <v>4.5999999999999996</v>
      </c>
      <c r="S153">
        <v>132</v>
      </c>
      <c r="T153">
        <f t="shared" si="6"/>
        <v>1</v>
      </c>
      <c r="U153">
        <f t="shared" si="7"/>
        <v>1</v>
      </c>
      <c r="W153">
        <f t="shared" si="8"/>
        <v>5</v>
      </c>
      <c r="Y153" s="3">
        <v>126</v>
      </c>
    </row>
    <row r="154" spans="1:25" x14ac:dyDescent="0.3">
      <c r="A154" s="3" t="s">
        <v>319</v>
      </c>
      <c r="B154" s="4" t="s">
        <v>36</v>
      </c>
      <c r="C154" s="3" t="s">
        <v>320</v>
      </c>
      <c r="D154" s="3" t="s">
        <v>222</v>
      </c>
      <c r="E154" s="3" t="s">
        <v>321</v>
      </c>
      <c r="F154" t="s">
        <v>330</v>
      </c>
      <c r="G154" s="4">
        <v>41803</v>
      </c>
      <c r="H154" s="4">
        <v>41811</v>
      </c>
      <c r="I154" s="3" t="s">
        <v>26</v>
      </c>
      <c r="J154" t="s">
        <v>27</v>
      </c>
      <c r="K154" t="s">
        <v>128</v>
      </c>
      <c r="L154" t="s">
        <v>323</v>
      </c>
      <c r="M154" s="3">
        <v>5</v>
      </c>
      <c r="N154" s="3">
        <v>6.4</v>
      </c>
      <c r="O154" s="3">
        <v>742</v>
      </c>
      <c r="P154">
        <v>0.21732283464566932</v>
      </c>
      <c r="Q154">
        <v>1147</v>
      </c>
      <c r="R154">
        <v>4.74</v>
      </c>
      <c r="S154">
        <v>132</v>
      </c>
      <c r="T154">
        <f t="shared" si="6"/>
        <v>1</v>
      </c>
      <c r="U154">
        <f t="shared" si="7"/>
        <v>1</v>
      </c>
      <c r="W154">
        <f t="shared" si="8"/>
        <v>5</v>
      </c>
      <c r="Y154" s="3">
        <v>126</v>
      </c>
    </row>
    <row r="155" spans="1:25" x14ac:dyDescent="0.3">
      <c r="A155" s="3" t="s">
        <v>319</v>
      </c>
      <c r="B155" s="4" t="s">
        <v>38</v>
      </c>
      <c r="C155" s="3" t="s">
        <v>320</v>
      </c>
      <c r="D155" s="3" t="s">
        <v>222</v>
      </c>
      <c r="E155" s="3" t="s">
        <v>321</v>
      </c>
      <c r="F155" t="s">
        <v>331</v>
      </c>
      <c r="G155" s="4">
        <v>41803</v>
      </c>
      <c r="H155" s="4">
        <v>41812</v>
      </c>
      <c r="I155" s="3" t="s">
        <v>26</v>
      </c>
      <c r="J155" t="s">
        <v>27</v>
      </c>
      <c r="K155" t="s">
        <v>128</v>
      </c>
      <c r="L155" t="s">
        <v>323</v>
      </c>
      <c r="M155" s="3">
        <v>5</v>
      </c>
      <c r="N155" s="3">
        <v>6.4</v>
      </c>
      <c r="O155" s="3">
        <v>749</v>
      </c>
      <c r="P155">
        <v>0.20314960629921261</v>
      </c>
      <c r="Q155">
        <v>1161</v>
      </c>
      <c r="R155">
        <v>4.3899999999999997</v>
      </c>
      <c r="S155">
        <v>132</v>
      </c>
      <c r="T155">
        <f t="shared" si="6"/>
        <v>1</v>
      </c>
      <c r="U155">
        <f t="shared" si="7"/>
        <v>1</v>
      </c>
      <c r="W155">
        <f t="shared" si="8"/>
        <v>5</v>
      </c>
      <c r="Y155" s="3">
        <v>126</v>
      </c>
    </row>
    <row r="156" spans="1:25" x14ac:dyDescent="0.3">
      <c r="A156" s="3" t="s">
        <v>319</v>
      </c>
      <c r="B156" s="4" t="s">
        <v>40</v>
      </c>
      <c r="C156" s="3" t="s">
        <v>320</v>
      </c>
      <c r="D156" s="3" t="s">
        <v>222</v>
      </c>
      <c r="E156" s="3" t="s">
        <v>321</v>
      </c>
      <c r="F156" t="s">
        <v>332</v>
      </c>
      <c r="G156" s="4">
        <v>41803</v>
      </c>
      <c r="H156" s="4">
        <v>41813</v>
      </c>
      <c r="I156" s="3" t="s">
        <v>26</v>
      </c>
      <c r="J156" t="s">
        <v>27</v>
      </c>
      <c r="K156" t="s">
        <v>128</v>
      </c>
      <c r="L156" t="s">
        <v>323</v>
      </c>
      <c r="M156" s="3">
        <v>5</v>
      </c>
      <c r="N156" s="3">
        <v>6.4</v>
      </c>
      <c r="O156" s="3">
        <v>759</v>
      </c>
      <c r="P156">
        <v>0.12440944881889765</v>
      </c>
      <c r="Q156">
        <v>1221</v>
      </c>
      <c r="R156">
        <v>5.12</v>
      </c>
      <c r="S156">
        <v>132</v>
      </c>
      <c r="T156">
        <f t="shared" si="6"/>
        <v>1</v>
      </c>
      <c r="U156">
        <f t="shared" si="7"/>
        <v>1</v>
      </c>
      <c r="W156">
        <f t="shared" si="8"/>
        <v>5</v>
      </c>
      <c r="Y156" s="3">
        <v>126</v>
      </c>
    </row>
    <row r="157" spans="1:25" x14ac:dyDescent="0.3">
      <c r="A157" s="3" t="s">
        <v>319</v>
      </c>
      <c r="B157" s="4" t="s">
        <v>44</v>
      </c>
      <c r="C157" s="3" t="s">
        <v>320</v>
      </c>
      <c r="D157" s="3" t="s">
        <v>222</v>
      </c>
      <c r="E157" s="3" t="s">
        <v>321</v>
      </c>
      <c r="F157" t="s">
        <v>333</v>
      </c>
      <c r="G157" s="4">
        <v>41803</v>
      </c>
      <c r="H157" s="4">
        <v>41815</v>
      </c>
      <c r="I157" s="3" t="s">
        <v>26</v>
      </c>
      <c r="J157" t="s">
        <v>27</v>
      </c>
      <c r="K157" t="s">
        <v>128</v>
      </c>
      <c r="L157" t="s">
        <v>323</v>
      </c>
      <c r="M157" s="3">
        <v>5</v>
      </c>
      <c r="N157" s="3">
        <v>6.4</v>
      </c>
      <c r="O157" s="3">
        <v>772</v>
      </c>
      <c r="P157">
        <v>0.12755905511811022</v>
      </c>
      <c r="Q157">
        <v>1303</v>
      </c>
      <c r="R157">
        <v>4.91</v>
      </c>
      <c r="S157">
        <v>132</v>
      </c>
      <c r="T157">
        <f t="shared" si="6"/>
        <v>1</v>
      </c>
      <c r="U157">
        <f t="shared" si="7"/>
        <v>1</v>
      </c>
      <c r="W157">
        <f t="shared" si="8"/>
        <v>5</v>
      </c>
      <c r="Y157" s="3">
        <v>126</v>
      </c>
    </row>
    <row r="158" spans="1:25" x14ac:dyDescent="0.3">
      <c r="A158" s="3" t="s">
        <v>319</v>
      </c>
      <c r="B158" s="4" t="s">
        <v>46</v>
      </c>
      <c r="C158" s="3" t="s">
        <v>320</v>
      </c>
      <c r="D158" s="3" t="s">
        <v>222</v>
      </c>
      <c r="E158" s="3" t="s">
        <v>321</v>
      </c>
      <c r="F158" t="s">
        <v>334</v>
      </c>
      <c r="G158" s="4">
        <v>41803</v>
      </c>
      <c r="H158" s="4">
        <v>41816</v>
      </c>
      <c r="I158" s="3" t="s">
        <v>26</v>
      </c>
      <c r="J158" t="s">
        <v>27</v>
      </c>
      <c r="K158" t="s">
        <v>128</v>
      </c>
      <c r="L158" t="s">
        <v>323</v>
      </c>
      <c r="M158" s="3">
        <v>5</v>
      </c>
      <c r="N158" s="3">
        <v>6.4</v>
      </c>
      <c r="O158" s="3">
        <v>779</v>
      </c>
      <c r="P158">
        <v>9.2913385826771666E-2</v>
      </c>
      <c r="Q158">
        <v>1047</v>
      </c>
      <c r="R158">
        <v>4.46</v>
      </c>
      <c r="S158">
        <v>132</v>
      </c>
      <c r="T158">
        <f t="shared" si="6"/>
        <v>1</v>
      </c>
      <c r="U158">
        <f t="shared" si="7"/>
        <v>1</v>
      </c>
      <c r="W158">
        <f t="shared" si="8"/>
        <v>5</v>
      </c>
      <c r="Y158" s="3">
        <v>126</v>
      </c>
    </row>
    <row r="159" spans="1:25" x14ac:dyDescent="0.3">
      <c r="A159" s="3" t="s">
        <v>319</v>
      </c>
      <c r="B159" s="4" t="s">
        <v>48</v>
      </c>
      <c r="C159" s="3" t="s">
        <v>320</v>
      </c>
      <c r="D159" s="3" t="s">
        <v>222</v>
      </c>
      <c r="E159" s="3" t="s">
        <v>321</v>
      </c>
      <c r="F159" t="s">
        <v>335</v>
      </c>
      <c r="G159" s="4">
        <v>41803</v>
      </c>
      <c r="H159" s="4">
        <v>41817</v>
      </c>
      <c r="I159" s="3" t="s">
        <v>26</v>
      </c>
      <c r="J159" t="s">
        <v>27</v>
      </c>
      <c r="K159" t="s">
        <v>128</v>
      </c>
      <c r="L159" t="s">
        <v>323</v>
      </c>
      <c r="M159" s="3">
        <v>5</v>
      </c>
      <c r="N159" s="3">
        <v>6.4</v>
      </c>
      <c r="O159" s="3">
        <v>787</v>
      </c>
      <c r="P159">
        <v>5.5118110236220472E-2</v>
      </c>
      <c r="Q159">
        <v>367</v>
      </c>
      <c r="R159">
        <v>3.83</v>
      </c>
      <c r="S159">
        <v>132</v>
      </c>
      <c r="T159">
        <f t="shared" si="6"/>
        <v>1</v>
      </c>
      <c r="U159">
        <f t="shared" si="7"/>
        <v>1</v>
      </c>
      <c r="W159">
        <f t="shared" si="8"/>
        <v>5</v>
      </c>
      <c r="Y159" s="3">
        <v>126</v>
      </c>
    </row>
    <row r="160" spans="1:25" x14ac:dyDescent="0.3">
      <c r="A160" s="3" t="s">
        <v>319</v>
      </c>
      <c r="B160" s="4" t="s">
        <v>56</v>
      </c>
      <c r="C160" s="3" t="s">
        <v>320</v>
      </c>
      <c r="D160" s="3" t="s">
        <v>222</v>
      </c>
      <c r="E160" s="3" t="s">
        <v>321</v>
      </c>
      <c r="F160" t="s">
        <v>336</v>
      </c>
      <c r="G160" s="4">
        <v>41803</v>
      </c>
      <c r="H160" s="4">
        <v>41821</v>
      </c>
      <c r="I160" s="3" t="s">
        <v>26</v>
      </c>
      <c r="J160" t="s">
        <v>27</v>
      </c>
      <c r="K160" t="s">
        <v>128</v>
      </c>
      <c r="L160" t="s">
        <v>323</v>
      </c>
      <c r="M160" s="3">
        <v>5</v>
      </c>
      <c r="N160" s="3">
        <v>6.4</v>
      </c>
      <c r="O160" s="3">
        <v>798</v>
      </c>
      <c r="P160">
        <v>2.0472440944881893E-2</v>
      </c>
      <c r="Q160">
        <v>329</v>
      </c>
      <c r="R160">
        <v>3.13</v>
      </c>
      <c r="S160">
        <v>132</v>
      </c>
      <c r="T160">
        <f t="shared" si="6"/>
        <v>1</v>
      </c>
      <c r="U160">
        <f t="shared" si="7"/>
        <v>1</v>
      </c>
      <c r="W160">
        <f t="shared" si="8"/>
        <v>5</v>
      </c>
      <c r="Y160" s="3">
        <v>126</v>
      </c>
    </row>
    <row r="161" spans="1:25" x14ac:dyDescent="0.3">
      <c r="A161" s="3" t="s">
        <v>319</v>
      </c>
      <c r="B161" s="4" t="s">
        <v>60</v>
      </c>
      <c r="C161" s="3" t="s">
        <v>320</v>
      </c>
      <c r="D161" s="3" t="s">
        <v>222</v>
      </c>
      <c r="E161" s="3" t="s">
        <v>321</v>
      </c>
      <c r="F161" t="s">
        <v>337</v>
      </c>
      <c r="G161" s="4">
        <v>41803</v>
      </c>
      <c r="H161" s="4">
        <v>41823</v>
      </c>
      <c r="I161" s="3" t="s">
        <v>26</v>
      </c>
      <c r="J161" t="s">
        <v>27</v>
      </c>
      <c r="K161" t="s">
        <v>128</v>
      </c>
      <c r="L161" t="s">
        <v>323</v>
      </c>
      <c r="M161" s="3">
        <v>5</v>
      </c>
      <c r="N161" s="3">
        <v>6.4</v>
      </c>
      <c r="O161" s="3">
        <v>808</v>
      </c>
      <c r="P161">
        <v>1.889763779527559E-2</v>
      </c>
      <c r="Q161">
        <v>328</v>
      </c>
      <c r="R161">
        <v>3.07</v>
      </c>
      <c r="S161">
        <v>132</v>
      </c>
      <c r="T161">
        <f t="shared" si="6"/>
        <v>1</v>
      </c>
      <c r="U161">
        <f t="shared" si="7"/>
        <v>1</v>
      </c>
      <c r="W161">
        <f t="shared" si="8"/>
        <v>5</v>
      </c>
      <c r="Y161" s="3">
        <v>126</v>
      </c>
    </row>
    <row r="162" spans="1:25" x14ac:dyDescent="0.3">
      <c r="A162" s="3" t="s">
        <v>319</v>
      </c>
      <c r="B162" s="4" t="s">
        <v>64</v>
      </c>
      <c r="C162" s="3" t="s">
        <v>320</v>
      </c>
      <c r="D162" s="3" t="s">
        <v>222</v>
      </c>
      <c r="E162" s="3" t="s">
        <v>321</v>
      </c>
      <c r="F162" t="s">
        <v>338</v>
      </c>
      <c r="G162" s="4">
        <v>41803</v>
      </c>
      <c r="H162" s="4">
        <v>41825</v>
      </c>
      <c r="I162" s="3" t="s">
        <v>26</v>
      </c>
      <c r="J162" t="s">
        <v>27</v>
      </c>
      <c r="K162" t="s">
        <v>128</v>
      </c>
      <c r="L162" t="s">
        <v>323</v>
      </c>
      <c r="M162" s="3">
        <v>5</v>
      </c>
      <c r="N162" s="3">
        <v>6.4</v>
      </c>
      <c r="O162" s="3">
        <v>812</v>
      </c>
      <c r="P162">
        <v>7.8740157480314977E-3</v>
      </c>
      <c r="Q162">
        <v>75</v>
      </c>
      <c r="R162">
        <v>4.05</v>
      </c>
      <c r="S162">
        <v>132</v>
      </c>
      <c r="T162">
        <f t="shared" si="6"/>
        <v>1</v>
      </c>
      <c r="U162">
        <f t="shared" si="7"/>
        <v>1</v>
      </c>
      <c r="W162">
        <f t="shared" si="8"/>
        <v>5</v>
      </c>
      <c r="Y162" s="3">
        <v>126</v>
      </c>
    </row>
    <row r="163" spans="1:25" x14ac:dyDescent="0.3">
      <c r="A163" s="3" t="s">
        <v>339</v>
      </c>
      <c r="B163" s="4" t="s">
        <v>340</v>
      </c>
      <c r="C163" s="3" t="s">
        <v>341</v>
      </c>
      <c r="D163" s="3" t="s">
        <v>23</v>
      </c>
      <c r="F163" t="s">
        <v>342</v>
      </c>
      <c r="G163" s="4">
        <v>41873</v>
      </c>
      <c r="H163" s="4">
        <v>41873</v>
      </c>
      <c r="I163" s="3" t="s">
        <v>91</v>
      </c>
      <c r="J163" t="s">
        <v>128</v>
      </c>
      <c r="K163" t="s">
        <v>28</v>
      </c>
      <c r="L163" t="s">
        <v>289</v>
      </c>
      <c r="M163" s="3">
        <v>8</v>
      </c>
      <c r="N163" s="3">
        <v>4.7</v>
      </c>
      <c r="O163" s="3">
        <v>299</v>
      </c>
      <c r="P163">
        <v>49.576377952755905</v>
      </c>
      <c r="Q163">
        <v>32000</v>
      </c>
      <c r="R163">
        <v>5.61</v>
      </c>
      <c r="S163">
        <v>107</v>
      </c>
      <c r="T163">
        <f t="shared" si="6"/>
        <v>0</v>
      </c>
      <c r="U163">
        <f t="shared" si="7"/>
        <v>1</v>
      </c>
      <c r="W163">
        <f t="shared" si="8"/>
        <v>5</v>
      </c>
      <c r="Y163" s="3">
        <v>144</v>
      </c>
    </row>
    <row r="164" spans="1:25" x14ac:dyDescent="0.3">
      <c r="A164" s="3" t="s">
        <v>339</v>
      </c>
      <c r="B164" s="4" t="s">
        <v>343</v>
      </c>
      <c r="C164" s="3" t="s">
        <v>341</v>
      </c>
      <c r="D164" s="3" t="s">
        <v>23</v>
      </c>
      <c r="F164" t="s">
        <v>344</v>
      </c>
      <c r="G164" s="4">
        <v>41873</v>
      </c>
      <c r="H164" s="4">
        <v>41874</v>
      </c>
      <c r="I164" s="3" t="s">
        <v>91</v>
      </c>
      <c r="J164" t="s">
        <v>128</v>
      </c>
      <c r="K164" t="s">
        <v>28</v>
      </c>
      <c r="L164" t="s">
        <v>289</v>
      </c>
      <c r="M164" s="3">
        <v>8</v>
      </c>
      <c r="N164" s="3">
        <v>4.5999999999999996</v>
      </c>
      <c r="O164" s="3">
        <v>913</v>
      </c>
      <c r="P164">
        <v>57.922834645669298</v>
      </c>
      <c r="Q164">
        <v>33000</v>
      </c>
      <c r="R164">
        <v>5.89</v>
      </c>
      <c r="S164">
        <v>107</v>
      </c>
      <c r="T164">
        <f t="shared" si="6"/>
        <v>0</v>
      </c>
      <c r="U164">
        <f t="shared" si="7"/>
        <v>1</v>
      </c>
      <c r="W164">
        <f t="shared" si="8"/>
        <v>5</v>
      </c>
      <c r="Y164" s="3">
        <v>157</v>
      </c>
    </row>
    <row r="165" spans="1:25" x14ac:dyDescent="0.3">
      <c r="A165" s="3" t="s">
        <v>339</v>
      </c>
      <c r="B165" s="4" t="s">
        <v>345</v>
      </c>
      <c r="C165" s="3" t="s">
        <v>341</v>
      </c>
      <c r="D165" s="3" t="s">
        <v>23</v>
      </c>
      <c r="F165" t="s">
        <v>346</v>
      </c>
      <c r="G165" s="4">
        <v>41873</v>
      </c>
      <c r="H165" s="4">
        <v>41875</v>
      </c>
      <c r="I165" s="3" t="s">
        <v>91</v>
      </c>
      <c r="J165" t="s">
        <v>128</v>
      </c>
      <c r="K165" t="s">
        <v>28</v>
      </c>
      <c r="L165" t="s">
        <v>289</v>
      </c>
      <c r="M165" s="3">
        <v>8</v>
      </c>
      <c r="N165" s="3">
        <v>4.5999999999999996</v>
      </c>
      <c r="O165" s="3">
        <v>1540</v>
      </c>
      <c r="P165">
        <v>53.146456692913389</v>
      </c>
      <c r="Q165">
        <v>33000</v>
      </c>
      <c r="R165">
        <v>5.87</v>
      </c>
      <c r="S165">
        <v>107</v>
      </c>
      <c r="T165">
        <f t="shared" si="6"/>
        <v>0</v>
      </c>
      <c r="U165">
        <f t="shared" si="7"/>
        <v>1</v>
      </c>
      <c r="W165">
        <f t="shared" si="8"/>
        <v>5</v>
      </c>
      <c r="Y165" s="3">
        <v>157</v>
      </c>
    </row>
    <row r="166" spans="1:25" x14ac:dyDescent="0.3">
      <c r="A166" s="3" t="s">
        <v>339</v>
      </c>
      <c r="B166" s="4" t="s">
        <v>347</v>
      </c>
      <c r="C166" s="3" t="s">
        <v>341</v>
      </c>
      <c r="D166" s="3" t="s">
        <v>23</v>
      </c>
      <c r="F166" t="s">
        <v>348</v>
      </c>
      <c r="G166" s="4">
        <v>41873</v>
      </c>
      <c r="H166" s="4">
        <v>41876</v>
      </c>
      <c r="I166" s="3" t="s">
        <v>91</v>
      </c>
      <c r="J166" t="s">
        <v>128</v>
      </c>
      <c r="K166" t="s">
        <v>28</v>
      </c>
      <c r="L166" t="s">
        <v>289</v>
      </c>
      <c r="M166" s="3">
        <v>8</v>
      </c>
      <c r="N166" s="3">
        <v>4.5999999999999996</v>
      </c>
      <c r="O166" s="3">
        <v>2122</v>
      </c>
      <c r="P166">
        <v>29.116535433070869</v>
      </c>
      <c r="Q166">
        <v>32000</v>
      </c>
      <c r="R166">
        <v>5.65</v>
      </c>
      <c r="S166">
        <v>107</v>
      </c>
      <c r="T166">
        <f t="shared" si="6"/>
        <v>0</v>
      </c>
      <c r="U166">
        <f t="shared" si="7"/>
        <v>1</v>
      </c>
      <c r="W166">
        <f t="shared" si="8"/>
        <v>5</v>
      </c>
      <c r="Y166" s="3">
        <v>158</v>
      </c>
    </row>
    <row r="167" spans="1:25" x14ac:dyDescent="0.3">
      <c r="A167" s="3" t="s">
        <v>339</v>
      </c>
      <c r="B167" s="4" t="s">
        <v>349</v>
      </c>
      <c r="C167" s="3" t="s">
        <v>341</v>
      </c>
      <c r="D167" s="3" t="s">
        <v>23</v>
      </c>
      <c r="F167" t="s">
        <v>350</v>
      </c>
      <c r="G167" s="4">
        <v>41873</v>
      </c>
      <c r="H167" s="4">
        <v>41877</v>
      </c>
      <c r="I167" s="3" t="s">
        <v>91</v>
      </c>
      <c r="J167" t="s">
        <v>128</v>
      </c>
      <c r="K167" t="s">
        <v>28</v>
      </c>
      <c r="L167" t="s">
        <v>289</v>
      </c>
      <c r="M167" s="3">
        <v>9</v>
      </c>
      <c r="N167" s="3">
        <v>4.5999999999999996</v>
      </c>
      <c r="O167" s="3">
        <v>2561</v>
      </c>
      <c r="P167">
        <v>28.388976377952758</v>
      </c>
      <c r="Q167">
        <v>31000</v>
      </c>
      <c r="R167">
        <v>5.57</v>
      </c>
      <c r="S167">
        <v>107</v>
      </c>
      <c r="T167">
        <f t="shared" si="6"/>
        <v>0</v>
      </c>
      <c r="U167">
        <f t="shared" si="7"/>
        <v>1</v>
      </c>
      <c r="W167">
        <f t="shared" si="8"/>
        <v>5</v>
      </c>
      <c r="Y167" s="3">
        <v>173</v>
      </c>
    </row>
    <row r="168" spans="1:25" x14ac:dyDescent="0.3">
      <c r="A168" s="3" t="s">
        <v>339</v>
      </c>
      <c r="B168" s="4" t="s">
        <v>351</v>
      </c>
      <c r="C168" s="3" t="s">
        <v>341</v>
      </c>
      <c r="D168" s="3" t="s">
        <v>23</v>
      </c>
      <c r="F168" t="s">
        <v>352</v>
      </c>
      <c r="G168" s="4">
        <v>41873</v>
      </c>
      <c r="H168" s="4">
        <v>41878</v>
      </c>
      <c r="I168" s="3" t="s">
        <v>91</v>
      </c>
      <c r="J168" t="s">
        <v>128</v>
      </c>
      <c r="K168" t="s">
        <v>28</v>
      </c>
      <c r="L168" t="s">
        <v>289</v>
      </c>
      <c r="M168" s="3">
        <v>9</v>
      </c>
      <c r="N168" s="3">
        <v>4.5999999999999996</v>
      </c>
      <c r="O168" s="3">
        <v>2951</v>
      </c>
      <c r="P168">
        <v>23.694488188976376</v>
      </c>
      <c r="Q168">
        <v>31000</v>
      </c>
      <c r="R168">
        <v>5.81</v>
      </c>
      <c r="S168">
        <v>107</v>
      </c>
      <c r="T168">
        <f t="shared" si="6"/>
        <v>0</v>
      </c>
      <c r="U168">
        <f t="shared" si="7"/>
        <v>1</v>
      </c>
      <c r="W168">
        <f t="shared" si="8"/>
        <v>5</v>
      </c>
      <c r="Y168" s="3">
        <v>173</v>
      </c>
    </row>
    <row r="169" spans="1:25" x14ac:dyDescent="0.3">
      <c r="A169" s="3" t="s">
        <v>339</v>
      </c>
      <c r="B169" s="4" t="s">
        <v>353</v>
      </c>
      <c r="C169" s="3" t="s">
        <v>341</v>
      </c>
      <c r="D169" s="3" t="s">
        <v>23</v>
      </c>
      <c r="F169" t="s">
        <v>354</v>
      </c>
      <c r="G169" s="4">
        <v>41873</v>
      </c>
      <c r="H169" s="4">
        <v>41879</v>
      </c>
      <c r="I169" s="3" t="s">
        <v>91</v>
      </c>
      <c r="J169" t="s">
        <v>128</v>
      </c>
      <c r="K169" t="s">
        <v>28</v>
      </c>
      <c r="L169" t="s">
        <v>289</v>
      </c>
      <c r="M169" s="3">
        <v>9</v>
      </c>
      <c r="N169" s="3">
        <v>4.5999999999999996</v>
      </c>
      <c r="O169" s="3">
        <v>3279</v>
      </c>
      <c r="P169">
        <v>21.132283464566928</v>
      </c>
      <c r="Q169">
        <v>30000</v>
      </c>
      <c r="R169">
        <v>5.78</v>
      </c>
      <c r="S169">
        <v>107</v>
      </c>
      <c r="T169">
        <f t="shared" si="6"/>
        <v>0</v>
      </c>
      <c r="U169">
        <f t="shared" si="7"/>
        <v>1</v>
      </c>
      <c r="W169">
        <f t="shared" si="8"/>
        <v>5</v>
      </c>
      <c r="Y169" s="3">
        <v>173</v>
      </c>
    </row>
    <row r="170" spans="1:25" x14ac:dyDescent="0.3">
      <c r="A170" s="3" t="s">
        <v>339</v>
      </c>
      <c r="B170" s="4" t="s">
        <v>355</v>
      </c>
      <c r="C170" s="3" t="s">
        <v>341</v>
      </c>
      <c r="D170" s="3" t="s">
        <v>23</v>
      </c>
      <c r="F170" t="s">
        <v>356</v>
      </c>
      <c r="G170" s="4">
        <v>41873</v>
      </c>
      <c r="H170" s="4">
        <v>41885</v>
      </c>
      <c r="I170" s="3" t="s">
        <v>91</v>
      </c>
      <c r="J170" t="s">
        <v>128</v>
      </c>
      <c r="K170" t="s">
        <v>28</v>
      </c>
      <c r="L170" t="s">
        <v>289</v>
      </c>
      <c r="M170" s="3">
        <v>9</v>
      </c>
      <c r="N170" s="3">
        <v>4.7</v>
      </c>
      <c r="O170" s="3">
        <v>4234</v>
      </c>
      <c r="P170">
        <v>1.4456692913385827</v>
      </c>
      <c r="Q170">
        <v>5374</v>
      </c>
      <c r="R170">
        <v>5.37</v>
      </c>
      <c r="S170">
        <v>107</v>
      </c>
      <c r="T170">
        <f t="shared" si="6"/>
        <v>0</v>
      </c>
      <c r="U170">
        <f t="shared" si="7"/>
        <v>1</v>
      </c>
      <c r="W170">
        <f t="shared" si="8"/>
        <v>5</v>
      </c>
      <c r="Y170" s="3">
        <v>173</v>
      </c>
    </row>
    <row r="171" spans="1:25" x14ac:dyDescent="0.3">
      <c r="A171" s="3" t="s">
        <v>339</v>
      </c>
      <c r="B171" s="4" t="s">
        <v>357</v>
      </c>
      <c r="C171" s="3" t="s">
        <v>341</v>
      </c>
      <c r="D171" s="3" t="s">
        <v>23</v>
      </c>
      <c r="F171" t="s">
        <v>358</v>
      </c>
      <c r="G171" s="4">
        <v>41873</v>
      </c>
      <c r="H171" s="4">
        <v>41886</v>
      </c>
      <c r="I171" s="3" t="s">
        <v>91</v>
      </c>
      <c r="J171" t="s">
        <v>128</v>
      </c>
      <c r="K171" t="s">
        <v>28</v>
      </c>
      <c r="L171" t="s">
        <v>289</v>
      </c>
      <c r="M171" s="3">
        <v>9</v>
      </c>
      <c r="N171" s="3">
        <v>4.7</v>
      </c>
      <c r="O171" s="3">
        <v>4291</v>
      </c>
      <c r="P171">
        <v>1.3763779527559057</v>
      </c>
      <c r="Q171">
        <v>5310</v>
      </c>
      <c r="R171">
        <v>6.47</v>
      </c>
      <c r="S171">
        <v>107</v>
      </c>
      <c r="T171">
        <f t="shared" si="6"/>
        <v>0</v>
      </c>
      <c r="U171">
        <f t="shared" si="7"/>
        <v>1</v>
      </c>
      <c r="W171">
        <f t="shared" si="8"/>
        <v>5</v>
      </c>
      <c r="Y171" s="3">
        <v>173</v>
      </c>
    </row>
    <row r="172" spans="1:25" x14ac:dyDescent="0.3">
      <c r="A172" s="3" t="s">
        <v>339</v>
      </c>
      <c r="B172" s="4" t="s">
        <v>359</v>
      </c>
      <c r="C172" s="3" t="s">
        <v>341</v>
      </c>
      <c r="D172" s="3" t="s">
        <v>23</v>
      </c>
      <c r="E172" s="3" t="s">
        <v>360</v>
      </c>
      <c r="F172" t="s">
        <v>361</v>
      </c>
      <c r="G172" s="4">
        <v>41873</v>
      </c>
      <c r="H172" s="4">
        <v>41887</v>
      </c>
      <c r="I172" s="3" t="s">
        <v>91</v>
      </c>
      <c r="J172" t="s">
        <v>128</v>
      </c>
      <c r="K172" t="s">
        <v>28</v>
      </c>
      <c r="L172" t="s">
        <v>289</v>
      </c>
      <c r="M172" s="3">
        <v>9</v>
      </c>
      <c r="N172" s="3">
        <v>4.7</v>
      </c>
      <c r="O172" s="3">
        <v>4350</v>
      </c>
      <c r="P172">
        <v>0.27086614173228346</v>
      </c>
      <c r="Q172">
        <v>1135</v>
      </c>
      <c r="R172">
        <v>5.97</v>
      </c>
      <c r="S172">
        <v>107</v>
      </c>
      <c r="T172">
        <f t="shared" si="6"/>
        <v>0</v>
      </c>
      <c r="U172">
        <f t="shared" si="7"/>
        <v>1</v>
      </c>
      <c r="W172">
        <f t="shared" si="8"/>
        <v>5</v>
      </c>
      <c r="Y172" s="3">
        <v>173</v>
      </c>
    </row>
    <row r="173" spans="1:25" x14ac:dyDescent="0.3">
      <c r="A173" s="3" t="s">
        <v>339</v>
      </c>
      <c r="B173" s="4" t="s">
        <v>362</v>
      </c>
      <c r="C173" s="3" t="s">
        <v>341</v>
      </c>
      <c r="D173" s="3" t="s">
        <v>23</v>
      </c>
      <c r="E173" s="3" t="s">
        <v>360</v>
      </c>
      <c r="F173" t="s">
        <v>363</v>
      </c>
      <c r="G173" s="4">
        <v>41873</v>
      </c>
      <c r="H173" s="4">
        <v>41888</v>
      </c>
      <c r="I173" s="3" t="s">
        <v>91</v>
      </c>
      <c r="J173" t="s">
        <v>128</v>
      </c>
      <c r="K173" t="s">
        <v>28</v>
      </c>
      <c r="L173" t="s">
        <v>289</v>
      </c>
      <c r="M173" s="3">
        <v>9</v>
      </c>
      <c r="N173" s="3">
        <v>4.7</v>
      </c>
      <c r="O173" s="3">
        <v>4389</v>
      </c>
      <c r="P173">
        <v>0.34960629921259839</v>
      </c>
      <c r="Q173">
        <v>817</v>
      </c>
      <c r="R173">
        <v>6.11</v>
      </c>
      <c r="S173">
        <v>107</v>
      </c>
      <c r="T173">
        <f t="shared" si="6"/>
        <v>0</v>
      </c>
      <c r="U173">
        <f t="shared" si="7"/>
        <v>1</v>
      </c>
      <c r="W173">
        <f t="shared" si="8"/>
        <v>5</v>
      </c>
      <c r="Y173" s="3">
        <v>173</v>
      </c>
    </row>
    <row r="174" spans="1:25" x14ac:dyDescent="0.3">
      <c r="A174" s="3" t="s">
        <v>339</v>
      </c>
      <c r="B174" s="4" t="s">
        <v>364</v>
      </c>
      <c r="C174" s="3" t="s">
        <v>341</v>
      </c>
      <c r="D174" s="3" t="s">
        <v>23</v>
      </c>
      <c r="E174" s="3" t="s">
        <v>360</v>
      </c>
      <c r="F174" t="s">
        <v>365</v>
      </c>
      <c r="G174" s="4">
        <v>41873</v>
      </c>
      <c r="H174" s="4">
        <v>41889</v>
      </c>
      <c r="I174" s="3" t="s">
        <v>91</v>
      </c>
      <c r="J174" t="s">
        <v>128</v>
      </c>
      <c r="K174" t="s">
        <v>28</v>
      </c>
      <c r="L174" t="s">
        <v>289</v>
      </c>
      <c r="M174" s="3">
        <v>9</v>
      </c>
      <c r="N174" s="3">
        <v>4.7</v>
      </c>
      <c r="O174" s="3">
        <v>4422</v>
      </c>
      <c r="P174">
        <v>0.42992125984251972</v>
      </c>
      <c r="Q174">
        <v>804</v>
      </c>
      <c r="R174">
        <v>5.95</v>
      </c>
      <c r="S174">
        <v>107</v>
      </c>
      <c r="T174">
        <f t="shared" si="6"/>
        <v>0</v>
      </c>
      <c r="U174">
        <f t="shared" si="7"/>
        <v>1</v>
      </c>
      <c r="W174">
        <f t="shared" si="8"/>
        <v>5</v>
      </c>
      <c r="Y174" s="3">
        <v>173</v>
      </c>
    </row>
    <row r="175" spans="1:25" x14ac:dyDescent="0.3">
      <c r="A175" s="3" t="s">
        <v>339</v>
      </c>
      <c r="B175" s="4" t="s">
        <v>366</v>
      </c>
      <c r="C175" s="3" t="s">
        <v>341</v>
      </c>
      <c r="D175" s="3" t="s">
        <v>23</v>
      </c>
      <c r="E175" s="3" t="s">
        <v>360</v>
      </c>
      <c r="F175" t="s">
        <v>367</v>
      </c>
      <c r="G175" s="4">
        <v>41873</v>
      </c>
      <c r="H175" s="4">
        <v>41890</v>
      </c>
      <c r="I175" s="3" t="s">
        <v>91</v>
      </c>
      <c r="J175" t="s">
        <v>128</v>
      </c>
      <c r="K175" t="s">
        <v>28</v>
      </c>
      <c r="L175" t="s">
        <v>289</v>
      </c>
      <c r="M175" s="3">
        <v>9</v>
      </c>
      <c r="N175" s="3">
        <v>4.7</v>
      </c>
      <c r="O175" s="3">
        <v>4454</v>
      </c>
      <c r="P175">
        <v>0.16377952755905514</v>
      </c>
      <c r="Q175">
        <v>385</v>
      </c>
      <c r="R175">
        <v>6.11</v>
      </c>
      <c r="S175">
        <v>107</v>
      </c>
      <c r="T175">
        <f t="shared" si="6"/>
        <v>0</v>
      </c>
      <c r="U175">
        <f t="shared" si="7"/>
        <v>1</v>
      </c>
      <c r="W175">
        <f t="shared" si="8"/>
        <v>5</v>
      </c>
      <c r="Y175" s="3">
        <v>174</v>
      </c>
    </row>
    <row r="176" spans="1:25" x14ac:dyDescent="0.3">
      <c r="A176" s="3" t="s">
        <v>339</v>
      </c>
      <c r="B176" s="4" t="s">
        <v>368</v>
      </c>
      <c r="C176" s="3" t="s">
        <v>341</v>
      </c>
      <c r="D176" s="3" t="s">
        <v>23</v>
      </c>
      <c r="E176" s="3" t="s">
        <v>360</v>
      </c>
      <c r="F176" t="s">
        <v>369</v>
      </c>
      <c r="G176" s="4">
        <v>41873</v>
      </c>
      <c r="H176" s="4">
        <v>41891</v>
      </c>
      <c r="I176" s="3" t="s">
        <v>91</v>
      </c>
      <c r="J176" t="s">
        <v>128</v>
      </c>
      <c r="K176" t="s">
        <v>28</v>
      </c>
      <c r="L176" t="s">
        <v>289</v>
      </c>
      <c r="M176" s="3">
        <v>9</v>
      </c>
      <c r="N176" s="3">
        <v>4.7</v>
      </c>
      <c r="O176" s="3">
        <v>4478</v>
      </c>
      <c r="P176">
        <v>8.1889763779527572E-2</v>
      </c>
      <c r="Q176">
        <v>416</v>
      </c>
      <c r="R176">
        <v>4.99</v>
      </c>
      <c r="S176">
        <v>107</v>
      </c>
      <c r="T176">
        <f t="shared" si="6"/>
        <v>0</v>
      </c>
      <c r="U176">
        <f t="shared" si="7"/>
        <v>1</v>
      </c>
      <c r="W176">
        <f t="shared" si="8"/>
        <v>5</v>
      </c>
      <c r="Y176" s="3">
        <v>174</v>
      </c>
    </row>
    <row r="177" spans="1:25" x14ac:dyDescent="0.3">
      <c r="A177" s="3" t="s">
        <v>339</v>
      </c>
      <c r="B177" s="4" t="s">
        <v>370</v>
      </c>
      <c r="C177" s="3" t="s">
        <v>341</v>
      </c>
      <c r="D177" s="3" t="s">
        <v>23</v>
      </c>
      <c r="E177" s="3" t="s">
        <v>360</v>
      </c>
      <c r="F177" t="s">
        <v>371</v>
      </c>
      <c r="G177" s="4">
        <v>41873</v>
      </c>
      <c r="H177" s="4">
        <v>41892</v>
      </c>
      <c r="I177" s="3" t="s">
        <v>91</v>
      </c>
      <c r="J177" t="s">
        <v>128</v>
      </c>
      <c r="K177" t="s">
        <v>28</v>
      </c>
      <c r="L177" t="s">
        <v>289</v>
      </c>
      <c r="M177" s="3">
        <v>9</v>
      </c>
      <c r="N177" s="3">
        <v>4.7</v>
      </c>
      <c r="O177" s="3">
        <v>4503</v>
      </c>
      <c r="P177">
        <v>5.9842519685039376E-2</v>
      </c>
      <c r="Q177">
        <v>394</v>
      </c>
      <c r="R177">
        <v>5.09</v>
      </c>
      <c r="S177">
        <v>107</v>
      </c>
      <c r="T177">
        <f t="shared" si="6"/>
        <v>0</v>
      </c>
      <c r="U177">
        <f t="shared" si="7"/>
        <v>1</v>
      </c>
      <c r="W177">
        <f t="shared" si="8"/>
        <v>5</v>
      </c>
      <c r="Y177" s="3">
        <v>174</v>
      </c>
    </row>
    <row r="178" spans="1:25" x14ac:dyDescent="0.3">
      <c r="A178" s="3" t="s">
        <v>339</v>
      </c>
      <c r="B178" s="4" t="s">
        <v>372</v>
      </c>
      <c r="C178" s="3" t="s">
        <v>341</v>
      </c>
      <c r="D178" s="3" t="s">
        <v>23</v>
      </c>
      <c r="E178" s="3" t="s">
        <v>360</v>
      </c>
      <c r="F178" t="s">
        <v>373</v>
      </c>
      <c r="G178" s="4">
        <v>41873</v>
      </c>
      <c r="H178" s="4">
        <v>41893</v>
      </c>
      <c r="I178" s="3" t="s">
        <v>91</v>
      </c>
      <c r="J178" t="s">
        <v>128</v>
      </c>
      <c r="K178" t="s">
        <v>28</v>
      </c>
      <c r="L178" t="s">
        <v>289</v>
      </c>
      <c r="M178" s="3">
        <v>9</v>
      </c>
      <c r="N178" s="3">
        <v>4.7</v>
      </c>
      <c r="O178" s="3">
        <v>4528</v>
      </c>
      <c r="P178">
        <v>5.826771653543307E-2</v>
      </c>
      <c r="Q178">
        <v>376</v>
      </c>
      <c r="R178">
        <v>5.21</v>
      </c>
      <c r="S178">
        <v>107</v>
      </c>
      <c r="T178">
        <f t="shared" si="6"/>
        <v>0</v>
      </c>
      <c r="U178">
        <f t="shared" si="7"/>
        <v>1</v>
      </c>
      <c r="W178">
        <f t="shared" si="8"/>
        <v>5</v>
      </c>
      <c r="Y178" s="3">
        <v>174</v>
      </c>
    </row>
    <row r="179" spans="1:25" x14ac:dyDescent="0.3">
      <c r="A179" s="3" t="s">
        <v>339</v>
      </c>
      <c r="B179" s="4" t="s">
        <v>313</v>
      </c>
      <c r="C179" s="3" t="s">
        <v>341</v>
      </c>
      <c r="D179" s="3" t="s">
        <v>23</v>
      </c>
      <c r="E179" s="3" t="s">
        <v>360</v>
      </c>
      <c r="F179" t="s">
        <v>374</v>
      </c>
      <c r="G179" s="4">
        <v>41873</v>
      </c>
      <c r="H179" s="4">
        <v>41895</v>
      </c>
      <c r="I179" s="3" t="s">
        <v>91</v>
      </c>
      <c r="J179" t="s">
        <v>128</v>
      </c>
      <c r="K179" t="s">
        <v>28</v>
      </c>
      <c r="L179" t="s">
        <v>289</v>
      </c>
      <c r="M179" s="3">
        <v>9</v>
      </c>
      <c r="N179" s="3">
        <v>4.7</v>
      </c>
      <c r="O179" s="3">
        <v>4554</v>
      </c>
      <c r="P179">
        <v>4.7244094488188976E-2</v>
      </c>
      <c r="Q179">
        <v>125</v>
      </c>
      <c r="R179">
        <v>6.41</v>
      </c>
      <c r="S179">
        <v>107</v>
      </c>
      <c r="T179">
        <f t="shared" si="6"/>
        <v>0</v>
      </c>
      <c r="U179">
        <f t="shared" si="7"/>
        <v>1</v>
      </c>
      <c r="W179">
        <f t="shared" si="8"/>
        <v>5</v>
      </c>
      <c r="Y179" s="3">
        <v>174</v>
      </c>
    </row>
    <row r="180" spans="1:25" x14ac:dyDescent="0.3">
      <c r="A180" s="3" t="s">
        <v>375</v>
      </c>
      <c r="B180" s="4" t="s">
        <v>140</v>
      </c>
      <c r="C180" s="3" t="s">
        <v>376</v>
      </c>
      <c r="D180" s="3" t="s">
        <v>23</v>
      </c>
      <c r="E180" s="3" t="s">
        <v>377</v>
      </c>
      <c r="F180" t="s">
        <v>378</v>
      </c>
      <c r="G180" s="4">
        <v>41788</v>
      </c>
      <c r="H180" s="4">
        <v>41788</v>
      </c>
      <c r="I180" s="3" t="s">
        <v>91</v>
      </c>
      <c r="J180" t="s">
        <v>128</v>
      </c>
      <c r="K180" t="s">
        <v>289</v>
      </c>
      <c r="L180" t="s">
        <v>185</v>
      </c>
      <c r="M180" s="3">
        <v>10</v>
      </c>
      <c r="N180" s="3">
        <v>7.2</v>
      </c>
      <c r="O180" s="3">
        <v>278</v>
      </c>
      <c r="P180">
        <v>44.719685039370077</v>
      </c>
      <c r="Q180">
        <v>32000</v>
      </c>
      <c r="R180">
        <v>5.07</v>
      </c>
      <c r="S180">
        <v>130</v>
      </c>
      <c r="T180">
        <f t="shared" si="6"/>
        <v>0</v>
      </c>
      <c r="U180">
        <f t="shared" si="7"/>
        <v>0</v>
      </c>
      <c r="W180">
        <f t="shared" si="8"/>
        <v>4</v>
      </c>
      <c r="Y180" s="3">
        <v>213</v>
      </c>
    </row>
    <row r="181" spans="1:25" x14ac:dyDescent="0.3">
      <c r="A181" s="3" t="s">
        <v>375</v>
      </c>
      <c r="B181" s="4" t="s">
        <v>142</v>
      </c>
      <c r="C181" s="3" t="s">
        <v>376</v>
      </c>
      <c r="D181" s="3" t="s">
        <v>23</v>
      </c>
      <c r="E181" s="3" t="s">
        <v>377</v>
      </c>
      <c r="F181" t="s">
        <v>379</v>
      </c>
      <c r="G181" s="4">
        <v>41788</v>
      </c>
      <c r="H181" s="4">
        <v>41789</v>
      </c>
      <c r="I181" s="3" t="s">
        <v>91</v>
      </c>
      <c r="J181" t="s">
        <v>128</v>
      </c>
      <c r="K181" t="s">
        <v>289</v>
      </c>
      <c r="L181" t="s">
        <v>185</v>
      </c>
      <c r="M181" s="3">
        <v>10</v>
      </c>
      <c r="N181" s="3">
        <v>6.6</v>
      </c>
      <c r="O181" s="3">
        <v>2017</v>
      </c>
      <c r="P181">
        <v>50.507086614173225</v>
      </c>
      <c r="Q181">
        <v>32000</v>
      </c>
      <c r="R181">
        <v>5.18</v>
      </c>
      <c r="S181">
        <v>130</v>
      </c>
      <c r="T181">
        <f t="shared" si="6"/>
        <v>0</v>
      </c>
      <c r="U181">
        <f t="shared" si="7"/>
        <v>0</v>
      </c>
      <c r="W181">
        <f t="shared" si="8"/>
        <v>4</v>
      </c>
      <c r="Y181" s="3">
        <v>213</v>
      </c>
    </row>
    <row r="182" spans="1:25" x14ac:dyDescent="0.3">
      <c r="A182" s="3" t="s">
        <v>375</v>
      </c>
      <c r="B182" s="4" t="s">
        <v>144</v>
      </c>
      <c r="C182" s="3" t="s">
        <v>376</v>
      </c>
      <c r="D182" s="3" t="s">
        <v>23</v>
      </c>
      <c r="E182" s="3" t="s">
        <v>377</v>
      </c>
      <c r="F182" t="s">
        <v>380</v>
      </c>
      <c r="G182" s="4">
        <v>41788</v>
      </c>
      <c r="H182" s="4">
        <v>41790</v>
      </c>
      <c r="I182" s="3" t="s">
        <v>91</v>
      </c>
      <c r="J182" t="s">
        <v>128</v>
      </c>
      <c r="K182" t="s">
        <v>289</v>
      </c>
      <c r="L182" t="s">
        <v>185</v>
      </c>
      <c r="M182" s="3">
        <v>10</v>
      </c>
      <c r="N182" s="3">
        <v>6.3</v>
      </c>
      <c r="O182" s="3">
        <v>3739</v>
      </c>
      <c r="P182">
        <v>70.566929133858281</v>
      </c>
      <c r="Q182">
        <v>31000</v>
      </c>
      <c r="R182">
        <v>5.39</v>
      </c>
      <c r="S182">
        <v>130</v>
      </c>
      <c r="T182">
        <f t="shared" si="6"/>
        <v>0</v>
      </c>
      <c r="U182">
        <f t="shared" si="7"/>
        <v>0</v>
      </c>
      <c r="W182">
        <f t="shared" si="8"/>
        <v>4</v>
      </c>
      <c r="Y182" s="3">
        <v>227</v>
      </c>
    </row>
    <row r="183" spans="1:25" x14ac:dyDescent="0.3">
      <c r="A183" s="3" t="s">
        <v>375</v>
      </c>
      <c r="B183" s="4" t="s">
        <v>146</v>
      </c>
      <c r="C183" s="3" t="s">
        <v>376</v>
      </c>
      <c r="D183" s="3" t="s">
        <v>23</v>
      </c>
      <c r="E183" s="3" t="s">
        <v>377</v>
      </c>
      <c r="F183" t="s">
        <v>381</v>
      </c>
      <c r="G183" s="4">
        <v>41788</v>
      </c>
      <c r="H183" s="4">
        <v>41791</v>
      </c>
      <c r="I183" s="3" t="s">
        <v>91</v>
      </c>
      <c r="J183" t="s">
        <v>128</v>
      </c>
      <c r="K183" t="s">
        <v>289</v>
      </c>
      <c r="L183" t="s">
        <v>185</v>
      </c>
      <c r="M183" s="3">
        <v>10</v>
      </c>
      <c r="N183" s="3">
        <v>6.3</v>
      </c>
      <c r="O183" s="3">
        <v>5814</v>
      </c>
      <c r="P183">
        <v>72.626771653543315</v>
      </c>
      <c r="Q183">
        <v>29000</v>
      </c>
      <c r="R183">
        <v>5.39</v>
      </c>
      <c r="S183">
        <v>130</v>
      </c>
      <c r="T183">
        <f t="shared" si="6"/>
        <v>0</v>
      </c>
      <c r="U183">
        <f t="shared" si="7"/>
        <v>0</v>
      </c>
      <c r="W183">
        <f t="shared" si="8"/>
        <v>4</v>
      </c>
      <c r="Y183" s="3">
        <v>227</v>
      </c>
    </row>
    <row r="184" spans="1:25" x14ac:dyDescent="0.3">
      <c r="A184" s="3" t="s">
        <v>375</v>
      </c>
      <c r="B184" s="4" t="s">
        <v>148</v>
      </c>
      <c r="C184" s="3" t="s">
        <v>376</v>
      </c>
      <c r="D184" s="3" t="s">
        <v>23</v>
      </c>
      <c r="E184" s="3" t="s">
        <v>377</v>
      </c>
      <c r="F184" t="s">
        <v>382</v>
      </c>
      <c r="G184" s="4">
        <v>41788</v>
      </c>
      <c r="H184" s="4">
        <v>41792</v>
      </c>
      <c r="I184" s="3" t="s">
        <v>91</v>
      </c>
      <c r="J184" t="s">
        <v>128</v>
      </c>
      <c r="K184" t="s">
        <v>289</v>
      </c>
      <c r="L184" t="s">
        <v>185</v>
      </c>
      <c r="M184" s="3">
        <v>10</v>
      </c>
      <c r="N184" s="3">
        <v>6.3</v>
      </c>
      <c r="O184" s="3">
        <v>7988</v>
      </c>
      <c r="P184">
        <v>54.152755905511818</v>
      </c>
      <c r="Q184">
        <v>29000</v>
      </c>
      <c r="R184">
        <v>5.42</v>
      </c>
      <c r="S184">
        <v>130</v>
      </c>
      <c r="T184">
        <f t="shared" si="6"/>
        <v>0</v>
      </c>
      <c r="U184">
        <f t="shared" si="7"/>
        <v>0</v>
      </c>
      <c r="W184">
        <f t="shared" si="8"/>
        <v>4</v>
      </c>
      <c r="Y184" s="3">
        <v>227</v>
      </c>
    </row>
    <row r="185" spans="1:25" x14ac:dyDescent="0.3">
      <c r="A185" s="3" t="s">
        <v>375</v>
      </c>
      <c r="B185" s="4" t="s">
        <v>150</v>
      </c>
      <c r="C185" s="3" t="s">
        <v>376</v>
      </c>
      <c r="D185" s="3" t="s">
        <v>23</v>
      </c>
      <c r="E185" s="3" t="s">
        <v>377</v>
      </c>
      <c r="F185" t="s">
        <v>383</v>
      </c>
      <c r="G185" s="4">
        <v>41788</v>
      </c>
      <c r="H185" s="4">
        <v>41793</v>
      </c>
      <c r="I185" s="3" t="s">
        <v>91</v>
      </c>
      <c r="J185" t="s">
        <v>128</v>
      </c>
      <c r="K185" t="s">
        <v>289</v>
      </c>
      <c r="L185" t="s">
        <v>185</v>
      </c>
      <c r="M185" s="3">
        <v>10</v>
      </c>
      <c r="N185" s="3">
        <v>6.3</v>
      </c>
      <c r="O185" s="3">
        <v>10023</v>
      </c>
      <c r="P185">
        <v>23.622047244094489</v>
      </c>
      <c r="Q185">
        <v>30000</v>
      </c>
      <c r="R185">
        <v>5.15</v>
      </c>
      <c r="S185">
        <v>130</v>
      </c>
      <c r="T185">
        <f t="shared" si="6"/>
        <v>0</v>
      </c>
      <c r="U185">
        <f t="shared" si="7"/>
        <v>0</v>
      </c>
      <c r="W185">
        <f t="shared" si="8"/>
        <v>4</v>
      </c>
      <c r="Y185" s="3">
        <v>235</v>
      </c>
    </row>
    <row r="186" spans="1:25" x14ac:dyDescent="0.3">
      <c r="A186" s="3" t="s">
        <v>375</v>
      </c>
      <c r="B186" s="4" t="s">
        <v>152</v>
      </c>
      <c r="C186" s="3" t="s">
        <v>376</v>
      </c>
      <c r="D186" s="3" t="s">
        <v>23</v>
      </c>
      <c r="E186" s="3" t="s">
        <v>377</v>
      </c>
      <c r="F186" t="s">
        <v>384</v>
      </c>
      <c r="G186" s="4">
        <v>41788</v>
      </c>
      <c r="H186" s="4">
        <v>41794</v>
      </c>
      <c r="I186" s="3" t="s">
        <v>91</v>
      </c>
      <c r="J186" t="s">
        <v>128</v>
      </c>
      <c r="K186" t="s">
        <v>289</v>
      </c>
      <c r="L186" t="s">
        <v>185</v>
      </c>
      <c r="M186" s="3">
        <v>10</v>
      </c>
      <c r="N186" s="3">
        <v>6.2</v>
      </c>
      <c r="O186" s="3">
        <v>11324</v>
      </c>
      <c r="P186">
        <v>20.861417322834647</v>
      </c>
      <c r="Q186">
        <v>30000</v>
      </c>
      <c r="R186">
        <v>5.31</v>
      </c>
      <c r="S186">
        <v>130</v>
      </c>
      <c r="T186">
        <f t="shared" si="6"/>
        <v>0</v>
      </c>
      <c r="U186">
        <f t="shared" si="7"/>
        <v>0</v>
      </c>
      <c r="W186">
        <f t="shared" si="8"/>
        <v>4</v>
      </c>
      <c r="Y186" s="3">
        <v>238</v>
      </c>
    </row>
    <row r="187" spans="1:25" x14ac:dyDescent="0.3">
      <c r="A187" s="3" t="s">
        <v>375</v>
      </c>
      <c r="B187" s="4" t="s">
        <v>154</v>
      </c>
      <c r="C187" s="3" t="s">
        <v>376</v>
      </c>
      <c r="D187" s="3" t="s">
        <v>23</v>
      </c>
      <c r="E187" s="3" t="s">
        <v>377</v>
      </c>
      <c r="F187" t="s">
        <v>385</v>
      </c>
      <c r="G187" s="4">
        <v>41788</v>
      </c>
      <c r="H187" s="4">
        <v>41795</v>
      </c>
      <c r="I187" s="3" t="s">
        <v>91</v>
      </c>
      <c r="J187" t="s">
        <v>128</v>
      </c>
      <c r="K187" t="s">
        <v>289</v>
      </c>
      <c r="L187" t="s">
        <v>185</v>
      </c>
      <c r="M187" s="3">
        <v>10</v>
      </c>
      <c r="N187" s="3">
        <v>6.2</v>
      </c>
      <c r="O187" s="3">
        <v>12200</v>
      </c>
      <c r="P187">
        <v>18.193700787401575</v>
      </c>
      <c r="Q187">
        <v>28000</v>
      </c>
      <c r="R187">
        <v>5.26</v>
      </c>
      <c r="S187">
        <v>130</v>
      </c>
      <c r="T187">
        <f t="shared" si="6"/>
        <v>0</v>
      </c>
      <c r="U187">
        <f t="shared" si="7"/>
        <v>0</v>
      </c>
      <c r="W187">
        <f t="shared" si="8"/>
        <v>4</v>
      </c>
      <c r="Y187" s="3">
        <v>238</v>
      </c>
    </row>
    <row r="188" spans="1:25" x14ac:dyDescent="0.3">
      <c r="A188" s="3" t="s">
        <v>375</v>
      </c>
      <c r="B188" s="4" t="s">
        <v>156</v>
      </c>
      <c r="C188" s="3" t="s">
        <v>376</v>
      </c>
      <c r="D188" s="3" t="s">
        <v>23</v>
      </c>
      <c r="E188" s="3" t="s">
        <v>377</v>
      </c>
      <c r="F188" t="s">
        <v>386</v>
      </c>
      <c r="G188" s="4">
        <v>41788</v>
      </c>
      <c r="H188" s="4">
        <v>41796</v>
      </c>
      <c r="I188" s="3" t="s">
        <v>91</v>
      </c>
      <c r="J188" t="s">
        <v>128</v>
      </c>
      <c r="K188" t="s">
        <v>289</v>
      </c>
      <c r="L188" t="s">
        <v>185</v>
      </c>
      <c r="M188" s="3">
        <v>10</v>
      </c>
      <c r="N188" s="3">
        <v>6.2</v>
      </c>
      <c r="O188" s="3">
        <v>12884</v>
      </c>
      <c r="P188">
        <v>14.763779527559056</v>
      </c>
      <c r="Q188">
        <v>17000</v>
      </c>
      <c r="R188">
        <v>5.48</v>
      </c>
      <c r="S188">
        <v>130</v>
      </c>
      <c r="T188">
        <f t="shared" si="6"/>
        <v>0</v>
      </c>
      <c r="U188">
        <f t="shared" si="7"/>
        <v>0</v>
      </c>
      <c r="W188">
        <f t="shared" si="8"/>
        <v>4</v>
      </c>
      <c r="Y188" s="3">
        <v>238</v>
      </c>
    </row>
    <row r="189" spans="1:25" x14ac:dyDescent="0.3">
      <c r="A189" s="3" t="s">
        <v>375</v>
      </c>
      <c r="B189" s="4" t="s">
        <v>158</v>
      </c>
      <c r="C189" s="3" t="s">
        <v>376</v>
      </c>
      <c r="D189" s="3" t="s">
        <v>23</v>
      </c>
      <c r="E189" s="3" t="s">
        <v>377</v>
      </c>
      <c r="F189" t="s">
        <v>387</v>
      </c>
      <c r="G189" s="4">
        <v>41788</v>
      </c>
      <c r="H189" s="4">
        <v>41797</v>
      </c>
      <c r="I189" s="3" t="s">
        <v>91</v>
      </c>
      <c r="J189" t="s">
        <v>128</v>
      </c>
      <c r="K189" t="s">
        <v>289</v>
      </c>
      <c r="L189" t="s">
        <v>185</v>
      </c>
      <c r="M189" s="3">
        <v>10</v>
      </c>
      <c r="N189" s="3">
        <v>6.2</v>
      </c>
      <c r="O189" s="3">
        <v>13488</v>
      </c>
      <c r="P189">
        <v>22.146456692913386</v>
      </c>
      <c r="Q189">
        <v>17000</v>
      </c>
      <c r="R189">
        <v>5.51</v>
      </c>
      <c r="S189">
        <v>130</v>
      </c>
      <c r="T189">
        <f t="shared" si="6"/>
        <v>0</v>
      </c>
      <c r="U189">
        <f t="shared" si="7"/>
        <v>0</v>
      </c>
      <c r="W189">
        <f t="shared" si="8"/>
        <v>4</v>
      </c>
      <c r="Y189" s="3">
        <v>238</v>
      </c>
    </row>
    <row r="190" spans="1:25" x14ac:dyDescent="0.3">
      <c r="A190" s="3" t="s">
        <v>375</v>
      </c>
      <c r="B190" s="4" t="s">
        <v>160</v>
      </c>
      <c r="C190" s="3" t="s">
        <v>376</v>
      </c>
      <c r="D190" s="3" t="s">
        <v>23</v>
      </c>
      <c r="E190" s="3" t="s">
        <v>377</v>
      </c>
      <c r="F190" t="s">
        <v>388</v>
      </c>
      <c r="G190" s="4">
        <v>41788</v>
      </c>
      <c r="H190" s="4">
        <v>41798</v>
      </c>
      <c r="I190" s="3" t="s">
        <v>91</v>
      </c>
      <c r="J190" t="s">
        <v>128</v>
      </c>
      <c r="K190" t="s">
        <v>289</v>
      </c>
      <c r="L190" t="s">
        <v>185</v>
      </c>
      <c r="M190" s="3">
        <v>10</v>
      </c>
      <c r="N190" s="3">
        <v>6.2</v>
      </c>
      <c r="O190" s="3">
        <v>14192</v>
      </c>
      <c r="P190">
        <v>18.696062992125984</v>
      </c>
      <c r="Q190">
        <v>17000</v>
      </c>
      <c r="R190">
        <v>5.39</v>
      </c>
      <c r="S190">
        <v>130</v>
      </c>
      <c r="T190">
        <f t="shared" si="6"/>
        <v>0</v>
      </c>
      <c r="U190">
        <f t="shared" si="7"/>
        <v>0</v>
      </c>
      <c r="W190">
        <f t="shared" si="8"/>
        <v>4</v>
      </c>
      <c r="Y190" s="3">
        <v>238</v>
      </c>
    </row>
    <row r="191" spans="1:25" x14ac:dyDescent="0.3">
      <c r="A191" s="3" t="s">
        <v>375</v>
      </c>
      <c r="B191" s="4" t="s">
        <v>162</v>
      </c>
      <c r="C191" s="3" t="s">
        <v>376</v>
      </c>
      <c r="D191" s="3" t="s">
        <v>23</v>
      </c>
      <c r="E191" s="3" t="s">
        <v>377</v>
      </c>
      <c r="F191" t="s">
        <v>389</v>
      </c>
      <c r="G191" s="4">
        <v>41788</v>
      </c>
      <c r="H191" s="4">
        <v>41799</v>
      </c>
      <c r="I191" s="3" t="s">
        <v>91</v>
      </c>
      <c r="J191" t="s">
        <v>128</v>
      </c>
      <c r="K191" t="s">
        <v>289</v>
      </c>
      <c r="L191" t="s">
        <v>185</v>
      </c>
      <c r="M191" s="3">
        <v>10</v>
      </c>
      <c r="N191" s="3">
        <v>6.2</v>
      </c>
      <c r="O191" s="3">
        <v>14840</v>
      </c>
      <c r="P191">
        <v>8.9401574803149622</v>
      </c>
      <c r="Q191">
        <v>17000</v>
      </c>
      <c r="R191">
        <v>5.15</v>
      </c>
      <c r="S191">
        <v>130</v>
      </c>
      <c r="T191">
        <f t="shared" si="6"/>
        <v>0</v>
      </c>
      <c r="U191">
        <f t="shared" si="7"/>
        <v>0</v>
      </c>
      <c r="W191">
        <f t="shared" si="8"/>
        <v>4</v>
      </c>
      <c r="Y191" s="3">
        <v>238</v>
      </c>
    </row>
    <row r="192" spans="1:25" x14ac:dyDescent="0.3">
      <c r="A192" s="3" t="s">
        <v>375</v>
      </c>
      <c r="B192" s="4" t="s">
        <v>164</v>
      </c>
      <c r="C192" s="3" t="s">
        <v>376</v>
      </c>
      <c r="D192" s="3" t="s">
        <v>23</v>
      </c>
      <c r="E192" s="3" t="s">
        <v>377</v>
      </c>
      <c r="F192" t="s">
        <v>390</v>
      </c>
      <c r="G192" s="4">
        <v>41788</v>
      </c>
      <c r="H192" s="4">
        <v>41800</v>
      </c>
      <c r="I192" s="3" t="s">
        <v>91</v>
      </c>
      <c r="J192" t="s">
        <v>128</v>
      </c>
      <c r="K192" t="s">
        <v>289</v>
      </c>
      <c r="L192" t="s">
        <v>185</v>
      </c>
      <c r="M192" s="3">
        <v>10</v>
      </c>
      <c r="N192" s="3">
        <v>6.2</v>
      </c>
      <c r="O192" s="3">
        <v>15377</v>
      </c>
      <c r="P192">
        <v>9.2267716535433077</v>
      </c>
      <c r="Q192">
        <v>17000</v>
      </c>
      <c r="R192">
        <v>4.82</v>
      </c>
      <c r="S192">
        <v>130</v>
      </c>
      <c r="T192">
        <f t="shared" si="6"/>
        <v>0</v>
      </c>
      <c r="U192">
        <f t="shared" si="7"/>
        <v>0</v>
      </c>
      <c r="W192">
        <f t="shared" si="8"/>
        <v>4</v>
      </c>
      <c r="Y192" s="3">
        <v>239</v>
      </c>
    </row>
    <row r="193" spans="1:25" x14ac:dyDescent="0.3">
      <c r="A193" s="3" t="s">
        <v>375</v>
      </c>
      <c r="B193" s="4" t="s">
        <v>166</v>
      </c>
      <c r="C193" s="3" t="s">
        <v>376</v>
      </c>
      <c r="D193" s="3" t="s">
        <v>23</v>
      </c>
      <c r="E193" s="3" t="s">
        <v>377</v>
      </c>
      <c r="F193" t="s">
        <v>391</v>
      </c>
      <c r="G193" s="4">
        <v>41788</v>
      </c>
      <c r="H193" s="4">
        <v>41804</v>
      </c>
      <c r="I193" s="3" t="s">
        <v>91</v>
      </c>
      <c r="J193" t="s">
        <v>128</v>
      </c>
      <c r="K193" t="s">
        <v>289</v>
      </c>
      <c r="L193" t="s">
        <v>185</v>
      </c>
      <c r="M193" s="3">
        <v>12</v>
      </c>
      <c r="N193" s="3">
        <v>6.2</v>
      </c>
      <c r="O193" s="3">
        <v>16514</v>
      </c>
      <c r="P193">
        <v>6.9149606299212607</v>
      </c>
      <c r="Q193">
        <v>8081</v>
      </c>
      <c r="R193">
        <v>5.34</v>
      </c>
      <c r="S193">
        <v>130</v>
      </c>
      <c r="T193">
        <f t="shared" si="6"/>
        <v>0</v>
      </c>
      <c r="U193">
        <f t="shared" si="7"/>
        <v>0</v>
      </c>
      <c r="W193">
        <f t="shared" si="8"/>
        <v>4</v>
      </c>
      <c r="Y193" s="3">
        <v>325</v>
      </c>
    </row>
    <row r="194" spans="1:25" x14ac:dyDescent="0.3">
      <c r="A194" s="3" t="s">
        <v>375</v>
      </c>
      <c r="B194" s="4" t="s">
        <v>168</v>
      </c>
      <c r="C194" s="3" t="s">
        <v>376</v>
      </c>
      <c r="D194" s="3" t="s">
        <v>23</v>
      </c>
      <c r="E194" s="3" t="s">
        <v>377</v>
      </c>
      <c r="F194" t="s">
        <v>392</v>
      </c>
      <c r="G194" s="4">
        <v>41788</v>
      </c>
      <c r="H194" s="4">
        <v>41805</v>
      </c>
      <c r="I194" s="3" t="s">
        <v>91</v>
      </c>
      <c r="J194" t="s">
        <v>128</v>
      </c>
      <c r="K194" t="s">
        <v>289</v>
      </c>
      <c r="L194" t="s">
        <v>185</v>
      </c>
      <c r="M194" s="3">
        <v>12</v>
      </c>
      <c r="N194" s="3">
        <v>6.2</v>
      </c>
      <c r="O194" s="3">
        <v>16755</v>
      </c>
      <c r="P194">
        <v>6.3086614173228357</v>
      </c>
      <c r="Q194">
        <v>7895</v>
      </c>
      <c r="R194">
        <v>5.32</v>
      </c>
      <c r="S194">
        <v>130</v>
      </c>
      <c r="T194">
        <f t="shared" si="6"/>
        <v>0</v>
      </c>
      <c r="U194">
        <f t="shared" si="7"/>
        <v>0</v>
      </c>
      <c r="W194">
        <f t="shared" si="8"/>
        <v>4</v>
      </c>
      <c r="Y194" s="3">
        <v>325</v>
      </c>
    </row>
    <row r="195" spans="1:25" x14ac:dyDescent="0.3">
      <c r="A195" s="3" t="s">
        <v>375</v>
      </c>
      <c r="B195" s="4" t="s">
        <v>21</v>
      </c>
      <c r="C195" s="3" t="s">
        <v>376</v>
      </c>
      <c r="D195" s="3" t="s">
        <v>23</v>
      </c>
      <c r="E195" s="3" t="s">
        <v>377</v>
      </c>
      <c r="F195" t="s">
        <v>393</v>
      </c>
      <c r="G195" s="4">
        <v>41788</v>
      </c>
      <c r="H195" s="4">
        <v>41806</v>
      </c>
      <c r="I195" s="3" t="s">
        <v>91</v>
      </c>
      <c r="J195" t="s">
        <v>128</v>
      </c>
      <c r="K195" t="s">
        <v>289</v>
      </c>
      <c r="L195" t="s">
        <v>185</v>
      </c>
      <c r="M195" s="3">
        <v>12</v>
      </c>
      <c r="N195" s="3">
        <v>6.2</v>
      </c>
      <c r="O195" s="3">
        <v>17051</v>
      </c>
      <c r="P195">
        <v>3.1748031496062996</v>
      </c>
      <c r="Q195">
        <v>8111</v>
      </c>
      <c r="R195">
        <v>5.59</v>
      </c>
      <c r="S195">
        <v>130</v>
      </c>
      <c r="T195">
        <f t="shared" ref="T195:T258" si="9">IF(I195="Yes",1,0)</f>
        <v>0</v>
      </c>
      <c r="U195">
        <f t="shared" ref="U195:U258" si="10">IF(W195&gt;4,1,0)</f>
        <v>0</v>
      </c>
      <c r="W195">
        <f t="shared" ref="W195:W258" si="11">WEEKDAY(G195,2)</f>
        <v>4</v>
      </c>
      <c r="Y195" s="3">
        <v>330</v>
      </c>
    </row>
    <row r="196" spans="1:25" x14ac:dyDescent="0.3">
      <c r="A196" s="3" t="s">
        <v>375</v>
      </c>
      <c r="B196" s="4" t="s">
        <v>30</v>
      </c>
      <c r="C196" s="3" t="s">
        <v>376</v>
      </c>
      <c r="D196" s="3" t="s">
        <v>23</v>
      </c>
      <c r="E196" s="3" t="s">
        <v>377</v>
      </c>
      <c r="F196" t="s">
        <v>394</v>
      </c>
      <c r="G196" s="4">
        <v>41788</v>
      </c>
      <c r="H196" s="4">
        <v>41807</v>
      </c>
      <c r="I196" s="3" t="s">
        <v>91</v>
      </c>
      <c r="J196" t="s">
        <v>128</v>
      </c>
      <c r="K196" t="s">
        <v>289</v>
      </c>
      <c r="L196" t="s">
        <v>185</v>
      </c>
      <c r="M196" s="3">
        <v>12</v>
      </c>
      <c r="N196" s="3">
        <v>6.2</v>
      </c>
      <c r="O196" s="3">
        <v>17289</v>
      </c>
      <c r="P196">
        <v>3.4535433070866142</v>
      </c>
      <c r="Q196">
        <v>8137</v>
      </c>
      <c r="R196">
        <v>5.29</v>
      </c>
      <c r="S196">
        <v>130</v>
      </c>
      <c r="T196">
        <f t="shared" si="9"/>
        <v>0</v>
      </c>
      <c r="U196">
        <f t="shared" si="10"/>
        <v>0</v>
      </c>
      <c r="W196">
        <f t="shared" si="11"/>
        <v>4</v>
      </c>
      <c r="Y196" s="3">
        <v>330</v>
      </c>
    </row>
    <row r="197" spans="1:25" x14ac:dyDescent="0.3">
      <c r="A197" s="3" t="s">
        <v>375</v>
      </c>
      <c r="B197" s="4" t="s">
        <v>32</v>
      </c>
      <c r="C197" s="3" t="s">
        <v>376</v>
      </c>
      <c r="D197" s="3" t="s">
        <v>23</v>
      </c>
      <c r="E197" s="3" t="s">
        <v>377</v>
      </c>
      <c r="F197" t="s">
        <v>395</v>
      </c>
      <c r="G197" s="4">
        <v>41788</v>
      </c>
      <c r="H197" s="4">
        <v>41808</v>
      </c>
      <c r="I197" s="3" t="s">
        <v>91</v>
      </c>
      <c r="J197" t="s">
        <v>128</v>
      </c>
      <c r="K197" t="s">
        <v>289</v>
      </c>
      <c r="L197" t="s">
        <v>185</v>
      </c>
      <c r="M197" s="3">
        <v>12</v>
      </c>
      <c r="N197" s="3">
        <v>6.2</v>
      </c>
      <c r="O197" s="3">
        <v>17496</v>
      </c>
      <c r="P197">
        <v>3.2960629921259845</v>
      </c>
      <c r="Q197">
        <v>8080</v>
      </c>
      <c r="R197">
        <v>5.09</v>
      </c>
      <c r="S197">
        <v>130</v>
      </c>
      <c r="T197">
        <f t="shared" si="9"/>
        <v>0</v>
      </c>
      <c r="U197">
        <f t="shared" si="10"/>
        <v>0</v>
      </c>
      <c r="W197">
        <f t="shared" si="11"/>
        <v>4</v>
      </c>
      <c r="Y197" s="3">
        <v>357</v>
      </c>
    </row>
    <row r="198" spans="1:25" x14ac:dyDescent="0.3">
      <c r="A198" s="3" t="s">
        <v>375</v>
      </c>
      <c r="B198" s="4" t="s">
        <v>173</v>
      </c>
      <c r="C198" s="3" t="s">
        <v>376</v>
      </c>
      <c r="D198" s="3" t="s">
        <v>23</v>
      </c>
      <c r="E198" s="3" t="s">
        <v>377</v>
      </c>
      <c r="F198" t="s">
        <v>396</v>
      </c>
      <c r="G198" s="4">
        <v>41788</v>
      </c>
      <c r="H198" s="4">
        <v>41809</v>
      </c>
      <c r="I198" s="3" t="s">
        <v>91</v>
      </c>
      <c r="J198" t="s">
        <v>128</v>
      </c>
      <c r="K198" t="s">
        <v>289</v>
      </c>
      <c r="L198" t="s">
        <v>185</v>
      </c>
      <c r="M198" s="3">
        <v>12</v>
      </c>
      <c r="N198" s="3">
        <v>6.2</v>
      </c>
      <c r="O198" s="3">
        <v>17704</v>
      </c>
      <c r="P198">
        <v>3.2047244094488194</v>
      </c>
      <c r="Q198">
        <v>8003</v>
      </c>
      <c r="R198">
        <v>4.99</v>
      </c>
      <c r="S198">
        <v>130</v>
      </c>
      <c r="T198">
        <f t="shared" si="9"/>
        <v>0</v>
      </c>
      <c r="U198">
        <f t="shared" si="10"/>
        <v>0</v>
      </c>
      <c r="W198">
        <f t="shared" si="11"/>
        <v>4</v>
      </c>
      <c r="Y198" s="3">
        <v>357</v>
      </c>
    </row>
    <row r="199" spans="1:25" x14ac:dyDescent="0.3">
      <c r="A199" s="3" t="s">
        <v>375</v>
      </c>
      <c r="B199" s="4" t="s">
        <v>34</v>
      </c>
      <c r="C199" s="3" t="s">
        <v>376</v>
      </c>
      <c r="D199" s="3" t="s">
        <v>23</v>
      </c>
      <c r="E199" s="3" t="s">
        <v>377</v>
      </c>
      <c r="F199" t="s">
        <v>397</v>
      </c>
      <c r="G199" s="4">
        <v>41788</v>
      </c>
      <c r="H199" s="4">
        <v>41810</v>
      </c>
      <c r="I199" s="3" t="s">
        <v>91</v>
      </c>
      <c r="J199" t="s">
        <v>128</v>
      </c>
      <c r="K199" t="s">
        <v>289</v>
      </c>
      <c r="L199" t="s">
        <v>185</v>
      </c>
      <c r="M199" s="3">
        <v>12</v>
      </c>
      <c r="N199" s="3">
        <v>6.2</v>
      </c>
      <c r="O199" s="3">
        <v>17915</v>
      </c>
      <c r="P199">
        <v>1.2078740157480317</v>
      </c>
      <c r="Q199">
        <v>2674</v>
      </c>
      <c r="R199">
        <v>5.64</v>
      </c>
      <c r="S199">
        <v>130</v>
      </c>
      <c r="T199">
        <f t="shared" si="9"/>
        <v>0</v>
      </c>
      <c r="U199">
        <f t="shared" si="10"/>
        <v>0</v>
      </c>
      <c r="W199">
        <f t="shared" si="11"/>
        <v>4</v>
      </c>
      <c r="Y199" s="3">
        <v>360</v>
      </c>
    </row>
    <row r="200" spans="1:25" x14ac:dyDescent="0.3">
      <c r="A200" s="3" t="s">
        <v>375</v>
      </c>
      <c r="B200" s="4" t="s">
        <v>36</v>
      </c>
      <c r="C200" s="3" t="s">
        <v>376</v>
      </c>
      <c r="D200" s="3" t="s">
        <v>23</v>
      </c>
      <c r="E200" s="3" t="s">
        <v>377</v>
      </c>
      <c r="F200" t="s">
        <v>398</v>
      </c>
      <c r="G200" s="4">
        <v>41788</v>
      </c>
      <c r="H200" s="4">
        <v>41811</v>
      </c>
      <c r="I200" s="3" t="s">
        <v>91</v>
      </c>
      <c r="J200" t="s">
        <v>128</v>
      </c>
      <c r="K200" t="s">
        <v>289</v>
      </c>
      <c r="L200" t="s">
        <v>185</v>
      </c>
      <c r="M200" s="3">
        <v>12</v>
      </c>
      <c r="N200" s="3">
        <v>6.2</v>
      </c>
      <c r="O200" s="3">
        <v>18194</v>
      </c>
      <c r="P200">
        <v>1.8141732283464567</v>
      </c>
      <c r="Q200">
        <v>2409</v>
      </c>
      <c r="R200">
        <v>5.37</v>
      </c>
      <c r="S200">
        <v>130</v>
      </c>
      <c r="T200">
        <f t="shared" si="9"/>
        <v>0</v>
      </c>
      <c r="U200">
        <f t="shared" si="10"/>
        <v>0</v>
      </c>
      <c r="W200">
        <f t="shared" si="11"/>
        <v>4</v>
      </c>
      <c r="Y200" s="3">
        <v>403</v>
      </c>
    </row>
    <row r="201" spans="1:25" x14ac:dyDescent="0.3">
      <c r="A201" s="3" t="s">
        <v>375</v>
      </c>
      <c r="B201" s="4" t="s">
        <v>38</v>
      </c>
      <c r="C201" s="3" t="s">
        <v>376</v>
      </c>
      <c r="D201" s="3" t="s">
        <v>23</v>
      </c>
      <c r="E201" s="3" t="s">
        <v>377</v>
      </c>
      <c r="F201" t="s">
        <v>399</v>
      </c>
      <c r="G201" s="4">
        <v>41788</v>
      </c>
      <c r="H201" s="4">
        <v>41812</v>
      </c>
      <c r="I201" s="3" t="s">
        <v>91</v>
      </c>
      <c r="J201" t="s">
        <v>128</v>
      </c>
      <c r="K201" t="s">
        <v>289</v>
      </c>
      <c r="L201" t="s">
        <v>185</v>
      </c>
      <c r="M201" s="3">
        <v>12</v>
      </c>
      <c r="N201" s="3">
        <v>6.2</v>
      </c>
      <c r="O201" s="3">
        <v>18422</v>
      </c>
      <c r="P201">
        <v>1.6992125984251971</v>
      </c>
      <c r="Q201">
        <v>2413</v>
      </c>
      <c r="R201">
        <v>5.42</v>
      </c>
      <c r="S201">
        <v>130</v>
      </c>
      <c r="T201">
        <f t="shared" si="9"/>
        <v>0</v>
      </c>
      <c r="U201">
        <f t="shared" si="10"/>
        <v>0</v>
      </c>
      <c r="W201">
        <f t="shared" si="11"/>
        <v>4</v>
      </c>
      <c r="Y201" s="3">
        <v>404</v>
      </c>
    </row>
    <row r="202" spans="1:25" x14ac:dyDescent="0.3">
      <c r="A202" s="3" t="s">
        <v>375</v>
      </c>
      <c r="B202" s="4" t="s">
        <v>40</v>
      </c>
      <c r="C202" s="3" t="s">
        <v>376</v>
      </c>
      <c r="D202" s="3" t="s">
        <v>23</v>
      </c>
      <c r="E202" s="3" t="s">
        <v>377</v>
      </c>
      <c r="F202" t="s">
        <v>400</v>
      </c>
      <c r="G202" s="4">
        <v>41788</v>
      </c>
      <c r="H202" s="4">
        <v>41813</v>
      </c>
      <c r="I202" s="3" t="s">
        <v>91</v>
      </c>
      <c r="J202" t="s">
        <v>128</v>
      </c>
      <c r="K202" t="s">
        <v>289</v>
      </c>
      <c r="L202" t="s">
        <v>185</v>
      </c>
      <c r="M202" s="3">
        <v>12</v>
      </c>
      <c r="N202" s="3">
        <v>6.2</v>
      </c>
      <c r="O202" s="3">
        <v>18694</v>
      </c>
      <c r="P202">
        <v>0.89291338582677171</v>
      </c>
      <c r="Q202">
        <v>2458</v>
      </c>
      <c r="R202">
        <v>5.18</v>
      </c>
      <c r="S202">
        <v>130</v>
      </c>
      <c r="T202">
        <f t="shared" si="9"/>
        <v>0</v>
      </c>
      <c r="U202">
        <f t="shared" si="10"/>
        <v>0</v>
      </c>
      <c r="W202">
        <f t="shared" si="11"/>
        <v>4</v>
      </c>
      <c r="Y202" s="3">
        <v>463</v>
      </c>
    </row>
    <row r="203" spans="1:25" x14ac:dyDescent="0.3">
      <c r="A203" s="3" t="s">
        <v>375</v>
      </c>
      <c r="B203" s="4" t="s">
        <v>44</v>
      </c>
      <c r="C203" s="3" t="s">
        <v>376</v>
      </c>
      <c r="D203" s="3" t="s">
        <v>23</v>
      </c>
      <c r="E203" s="3" t="s">
        <v>377</v>
      </c>
      <c r="F203" t="s">
        <v>401</v>
      </c>
      <c r="G203" s="4">
        <v>41788</v>
      </c>
      <c r="H203" s="4">
        <v>41815</v>
      </c>
      <c r="I203" s="3" t="s">
        <v>91</v>
      </c>
      <c r="J203" t="s">
        <v>128</v>
      </c>
      <c r="K203" t="s">
        <v>289</v>
      </c>
      <c r="L203" t="s">
        <v>185</v>
      </c>
      <c r="M203" s="3">
        <v>12</v>
      </c>
      <c r="N203" s="3">
        <v>6.2</v>
      </c>
      <c r="O203" s="3">
        <v>19048</v>
      </c>
      <c r="P203">
        <v>0.86929133858267726</v>
      </c>
      <c r="Q203">
        <v>2468</v>
      </c>
      <c r="R203">
        <v>5.0199999999999996</v>
      </c>
      <c r="S203">
        <v>130</v>
      </c>
      <c r="T203">
        <f t="shared" si="9"/>
        <v>0</v>
      </c>
      <c r="U203">
        <f t="shared" si="10"/>
        <v>0</v>
      </c>
      <c r="W203">
        <f t="shared" si="11"/>
        <v>4</v>
      </c>
      <c r="Y203" s="3">
        <v>483</v>
      </c>
    </row>
    <row r="204" spans="1:25" x14ac:dyDescent="0.3">
      <c r="A204" s="3" t="s">
        <v>375</v>
      </c>
      <c r="B204" s="4" t="s">
        <v>46</v>
      </c>
      <c r="C204" s="3" t="s">
        <v>376</v>
      </c>
      <c r="D204" s="3" t="s">
        <v>23</v>
      </c>
      <c r="E204" s="3" t="s">
        <v>377</v>
      </c>
      <c r="F204" t="s">
        <v>402</v>
      </c>
      <c r="G204" s="4">
        <v>41788</v>
      </c>
      <c r="H204" s="4">
        <v>41816</v>
      </c>
      <c r="I204" s="3" t="s">
        <v>91</v>
      </c>
      <c r="J204" t="s">
        <v>128</v>
      </c>
      <c r="K204" t="s">
        <v>289</v>
      </c>
      <c r="L204" t="s">
        <v>185</v>
      </c>
      <c r="M204" s="3">
        <v>12</v>
      </c>
      <c r="N204" s="3">
        <v>6.2</v>
      </c>
      <c r="O204" s="3">
        <v>19199</v>
      </c>
      <c r="P204">
        <v>0.42834645669291338</v>
      </c>
      <c r="Q204">
        <v>1651</v>
      </c>
      <c r="R204">
        <v>5.18</v>
      </c>
      <c r="S204">
        <v>130</v>
      </c>
      <c r="T204">
        <f t="shared" si="9"/>
        <v>0</v>
      </c>
      <c r="U204">
        <f t="shared" si="10"/>
        <v>0</v>
      </c>
      <c r="W204">
        <f t="shared" si="11"/>
        <v>4</v>
      </c>
      <c r="Y204" s="3">
        <v>485</v>
      </c>
    </row>
    <row r="205" spans="1:25" x14ac:dyDescent="0.3">
      <c r="A205" s="3" t="s">
        <v>375</v>
      </c>
      <c r="B205" s="4" t="s">
        <v>48</v>
      </c>
      <c r="C205" s="3" t="s">
        <v>376</v>
      </c>
      <c r="D205" s="3" t="s">
        <v>23</v>
      </c>
      <c r="E205" s="3" t="s">
        <v>377</v>
      </c>
      <c r="F205" t="s">
        <v>403</v>
      </c>
      <c r="G205" s="4">
        <v>41788</v>
      </c>
      <c r="H205" s="4">
        <v>41817</v>
      </c>
      <c r="I205" s="3" t="s">
        <v>91</v>
      </c>
      <c r="J205" t="s">
        <v>128</v>
      </c>
      <c r="K205" t="s">
        <v>289</v>
      </c>
      <c r="L205" t="s">
        <v>185</v>
      </c>
      <c r="M205" s="3">
        <v>12</v>
      </c>
      <c r="N205" s="3">
        <v>6.2</v>
      </c>
      <c r="O205" s="3">
        <v>19323</v>
      </c>
      <c r="P205">
        <v>8.503937007874017E-2</v>
      </c>
      <c r="Q205">
        <v>141</v>
      </c>
      <c r="R205">
        <v>4.6500000000000004</v>
      </c>
      <c r="S205">
        <v>130</v>
      </c>
      <c r="T205">
        <f t="shared" si="9"/>
        <v>0</v>
      </c>
      <c r="U205">
        <f t="shared" si="10"/>
        <v>0</v>
      </c>
      <c r="W205">
        <f t="shared" si="11"/>
        <v>4</v>
      </c>
      <c r="Y205" s="3">
        <v>490</v>
      </c>
    </row>
    <row r="206" spans="1:25" x14ac:dyDescent="0.3">
      <c r="A206" s="3" t="s">
        <v>375</v>
      </c>
      <c r="B206" s="4" t="s">
        <v>50</v>
      </c>
      <c r="C206" s="3" t="s">
        <v>376</v>
      </c>
      <c r="D206" s="3" t="s">
        <v>23</v>
      </c>
      <c r="E206" s="3" t="s">
        <v>377</v>
      </c>
      <c r="F206" t="s">
        <v>404</v>
      </c>
      <c r="G206" s="4">
        <v>41788</v>
      </c>
      <c r="H206" s="4">
        <v>41818</v>
      </c>
      <c r="I206" s="3" t="s">
        <v>91</v>
      </c>
      <c r="J206" t="s">
        <v>128</v>
      </c>
      <c r="K206" t="s">
        <v>289</v>
      </c>
      <c r="L206" t="s">
        <v>185</v>
      </c>
      <c r="M206" s="3">
        <v>12</v>
      </c>
      <c r="N206" s="3">
        <v>6.2</v>
      </c>
      <c r="O206" s="3">
        <v>19441</v>
      </c>
      <c r="P206">
        <v>7.4015748031496076E-2</v>
      </c>
      <c r="Q206">
        <v>96</v>
      </c>
      <c r="R206">
        <v>5.57</v>
      </c>
      <c r="S206">
        <v>130</v>
      </c>
      <c r="T206">
        <f t="shared" si="9"/>
        <v>0</v>
      </c>
      <c r="U206">
        <f t="shared" si="10"/>
        <v>0</v>
      </c>
      <c r="W206">
        <f t="shared" si="11"/>
        <v>4</v>
      </c>
      <c r="Y206" s="3">
        <v>493</v>
      </c>
    </row>
    <row r="207" spans="1:25" x14ac:dyDescent="0.3">
      <c r="A207" s="3" t="s">
        <v>375</v>
      </c>
      <c r="B207" s="4" t="s">
        <v>52</v>
      </c>
      <c r="C207" s="3" t="s">
        <v>376</v>
      </c>
      <c r="D207" s="3" t="s">
        <v>23</v>
      </c>
      <c r="E207" s="3" t="s">
        <v>377</v>
      </c>
      <c r="F207" t="s">
        <v>405</v>
      </c>
      <c r="G207" s="4">
        <v>41788</v>
      </c>
      <c r="H207" s="4">
        <v>41819</v>
      </c>
      <c r="I207" s="3" t="s">
        <v>91</v>
      </c>
      <c r="J207" t="s">
        <v>128</v>
      </c>
      <c r="K207" t="s">
        <v>289</v>
      </c>
      <c r="L207" t="s">
        <v>185</v>
      </c>
      <c r="M207" s="3">
        <v>12</v>
      </c>
      <c r="N207" s="3">
        <v>6.2</v>
      </c>
      <c r="O207" s="3">
        <v>19626</v>
      </c>
      <c r="P207">
        <v>5.1968503937007873E-2</v>
      </c>
      <c r="Q207">
        <v>69</v>
      </c>
      <c r="R207">
        <v>4.05</v>
      </c>
      <c r="S207">
        <v>130</v>
      </c>
      <c r="T207">
        <f t="shared" si="9"/>
        <v>0</v>
      </c>
      <c r="U207">
        <f t="shared" si="10"/>
        <v>0</v>
      </c>
      <c r="W207">
        <f t="shared" si="11"/>
        <v>4</v>
      </c>
      <c r="Y207" s="3">
        <v>503</v>
      </c>
    </row>
    <row r="208" spans="1:25" x14ac:dyDescent="0.3">
      <c r="A208" s="3" t="s">
        <v>406</v>
      </c>
      <c r="B208" s="4" t="s">
        <v>407</v>
      </c>
      <c r="C208" s="3" t="s">
        <v>408</v>
      </c>
      <c r="D208" s="3" t="s">
        <v>182</v>
      </c>
      <c r="E208" s="3" t="s">
        <v>409</v>
      </c>
      <c r="F208" t="s">
        <v>410</v>
      </c>
      <c r="G208" s="4">
        <v>41872</v>
      </c>
      <c r="H208" s="4">
        <v>41872</v>
      </c>
      <c r="I208" s="3" t="s">
        <v>91</v>
      </c>
      <c r="J208" t="s">
        <v>128</v>
      </c>
      <c r="K208" t="s">
        <v>226</v>
      </c>
      <c r="L208" t="s">
        <v>411</v>
      </c>
      <c r="M208" s="3">
        <v>17</v>
      </c>
      <c r="N208" s="3">
        <v>5.8</v>
      </c>
      <c r="O208" s="3">
        <v>236</v>
      </c>
      <c r="P208">
        <v>5.7748031496063001</v>
      </c>
      <c r="Q208">
        <v>13000</v>
      </c>
      <c r="R208">
        <v>5.53</v>
      </c>
      <c r="S208">
        <v>95</v>
      </c>
      <c r="T208">
        <f t="shared" si="9"/>
        <v>0</v>
      </c>
      <c r="U208">
        <f t="shared" si="10"/>
        <v>0</v>
      </c>
      <c r="W208">
        <f t="shared" si="11"/>
        <v>4</v>
      </c>
      <c r="Y208" s="3">
        <v>131</v>
      </c>
    </row>
    <row r="209" spans="1:25" x14ac:dyDescent="0.3">
      <c r="A209" s="3" t="s">
        <v>406</v>
      </c>
      <c r="B209" s="4" t="s">
        <v>340</v>
      </c>
      <c r="C209" s="3" t="s">
        <v>408</v>
      </c>
      <c r="D209" s="3" t="s">
        <v>182</v>
      </c>
      <c r="E209" s="3" t="s">
        <v>409</v>
      </c>
      <c r="F209" t="s">
        <v>412</v>
      </c>
      <c r="G209" s="4">
        <v>41872</v>
      </c>
      <c r="H209" s="4">
        <v>41873</v>
      </c>
      <c r="I209" s="3" t="s">
        <v>91</v>
      </c>
      <c r="J209" t="s">
        <v>128</v>
      </c>
      <c r="K209" t="s">
        <v>226</v>
      </c>
      <c r="L209" t="s">
        <v>411</v>
      </c>
      <c r="M209" s="3">
        <v>18</v>
      </c>
      <c r="N209" s="3">
        <v>5.8</v>
      </c>
      <c r="O209" s="3">
        <v>277</v>
      </c>
      <c r="P209">
        <v>3.7653543307086617</v>
      </c>
      <c r="Q209">
        <v>8244</v>
      </c>
      <c r="R209">
        <v>5.7</v>
      </c>
      <c r="S209">
        <v>95</v>
      </c>
      <c r="T209">
        <f t="shared" si="9"/>
        <v>0</v>
      </c>
      <c r="U209">
        <f t="shared" si="10"/>
        <v>0</v>
      </c>
      <c r="W209">
        <f t="shared" si="11"/>
        <v>4</v>
      </c>
      <c r="Y209" s="3">
        <v>131</v>
      </c>
    </row>
    <row r="210" spans="1:25" x14ac:dyDescent="0.3">
      <c r="A210" s="3" t="s">
        <v>406</v>
      </c>
      <c r="B210" s="4" t="s">
        <v>343</v>
      </c>
      <c r="C210" s="3" t="s">
        <v>408</v>
      </c>
      <c r="D210" s="3" t="s">
        <v>182</v>
      </c>
      <c r="E210" s="3" t="s">
        <v>409</v>
      </c>
      <c r="F210" t="s">
        <v>413</v>
      </c>
      <c r="G210" s="4">
        <v>41872</v>
      </c>
      <c r="H210" s="4">
        <v>41874</v>
      </c>
      <c r="I210" s="3" t="s">
        <v>91</v>
      </c>
      <c r="J210" t="s">
        <v>128</v>
      </c>
      <c r="K210" t="s">
        <v>226</v>
      </c>
      <c r="L210" t="s">
        <v>411</v>
      </c>
      <c r="M210" s="3">
        <v>18</v>
      </c>
      <c r="N210" s="3">
        <v>5.8</v>
      </c>
      <c r="O210" s="3">
        <v>309</v>
      </c>
      <c r="P210">
        <v>5.3637795275590561</v>
      </c>
      <c r="Q210">
        <v>7722</v>
      </c>
      <c r="R210">
        <v>5.34</v>
      </c>
      <c r="S210">
        <v>95</v>
      </c>
      <c r="T210">
        <f t="shared" si="9"/>
        <v>0</v>
      </c>
      <c r="U210">
        <f t="shared" si="10"/>
        <v>0</v>
      </c>
      <c r="W210">
        <f t="shared" si="11"/>
        <v>4</v>
      </c>
      <c r="Y210" s="3">
        <v>131</v>
      </c>
    </row>
    <row r="211" spans="1:25" x14ac:dyDescent="0.3">
      <c r="A211" s="3" t="s">
        <v>406</v>
      </c>
      <c r="B211" s="4" t="s">
        <v>345</v>
      </c>
      <c r="C211" s="3" t="s">
        <v>408</v>
      </c>
      <c r="D211" s="3" t="s">
        <v>182</v>
      </c>
      <c r="E211" s="3" t="s">
        <v>409</v>
      </c>
      <c r="F211" t="s">
        <v>414</v>
      </c>
      <c r="G211" s="4">
        <v>41872</v>
      </c>
      <c r="H211" s="4">
        <v>41875</v>
      </c>
      <c r="I211" s="3" t="s">
        <v>91</v>
      </c>
      <c r="J211" t="s">
        <v>128</v>
      </c>
      <c r="K211" t="s">
        <v>226</v>
      </c>
      <c r="L211" t="s">
        <v>411</v>
      </c>
      <c r="M211" s="3">
        <v>18</v>
      </c>
      <c r="N211" s="3">
        <v>5.8</v>
      </c>
      <c r="O211" s="3">
        <v>328</v>
      </c>
      <c r="P211">
        <v>5.1370078740157483</v>
      </c>
      <c r="Q211">
        <v>7197</v>
      </c>
      <c r="R211">
        <v>5.48</v>
      </c>
      <c r="S211">
        <v>95</v>
      </c>
      <c r="T211">
        <f t="shared" si="9"/>
        <v>0</v>
      </c>
      <c r="U211">
        <f t="shared" si="10"/>
        <v>0</v>
      </c>
      <c r="W211">
        <f t="shared" si="11"/>
        <v>4</v>
      </c>
      <c r="Y211" s="3">
        <v>131</v>
      </c>
    </row>
    <row r="212" spans="1:25" x14ac:dyDescent="0.3">
      <c r="A212" s="3" t="s">
        <v>406</v>
      </c>
      <c r="B212" s="4" t="s">
        <v>347</v>
      </c>
      <c r="C212" s="3" t="s">
        <v>408</v>
      </c>
      <c r="D212" s="3" t="s">
        <v>182</v>
      </c>
      <c r="E212" s="3" t="s">
        <v>409</v>
      </c>
      <c r="F212" t="s">
        <v>415</v>
      </c>
      <c r="G212" s="4">
        <v>41872</v>
      </c>
      <c r="H212" s="4">
        <v>41876</v>
      </c>
      <c r="I212" s="3" t="s">
        <v>91</v>
      </c>
      <c r="J212" t="s">
        <v>128</v>
      </c>
      <c r="K212" t="s">
        <v>226</v>
      </c>
      <c r="L212" t="s">
        <v>411</v>
      </c>
      <c r="M212" s="3">
        <v>18</v>
      </c>
      <c r="N212" s="3">
        <v>5.8</v>
      </c>
      <c r="O212" s="3">
        <v>360</v>
      </c>
      <c r="P212">
        <v>2.1496062992125986</v>
      </c>
      <c r="Q212">
        <v>6022</v>
      </c>
      <c r="R212">
        <v>5.09</v>
      </c>
      <c r="S212">
        <v>95</v>
      </c>
      <c r="T212">
        <f t="shared" si="9"/>
        <v>0</v>
      </c>
      <c r="U212">
        <f t="shared" si="10"/>
        <v>0</v>
      </c>
      <c r="W212">
        <f t="shared" si="11"/>
        <v>4</v>
      </c>
      <c r="Y212" s="3">
        <v>131</v>
      </c>
    </row>
    <row r="213" spans="1:25" x14ac:dyDescent="0.3">
      <c r="A213" s="3" t="s">
        <v>406</v>
      </c>
      <c r="B213" s="4" t="s">
        <v>349</v>
      </c>
      <c r="C213" s="3" t="s">
        <v>408</v>
      </c>
      <c r="D213" s="3" t="s">
        <v>182</v>
      </c>
      <c r="E213" s="3" t="s">
        <v>409</v>
      </c>
      <c r="F213" t="s">
        <v>416</v>
      </c>
      <c r="G213" s="4">
        <v>41872</v>
      </c>
      <c r="H213" s="4">
        <v>41877</v>
      </c>
      <c r="I213" s="3" t="s">
        <v>91</v>
      </c>
      <c r="J213" t="s">
        <v>128</v>
      </c>
      <c r="K213" t="s">
        <v>226</v>
      </c>
      <c r="L213" t="s">
        <v>411</v>
      </c>
      <c r="M213" s="3">
        <v>18</v>
      </c>
      <c r="N213" s="3">
        <v>5.8</v>
      </c>
      <c r="O213" s="3">
        <v>381</v>
      </c>
      <c r="P213">
        <v>2.1779527559055123</v>
      </c>
      <c r="Q213">
        <v>5599</v>
      </c>
      <c r="R213">
        <v>5.56</v>
      </c>
      <c r="S213">
        <v>95</v>
      </c>
      <c r="T213">
        <f t="shared" si="9"/>
        <v>0</v>
      </c>
      <c r="U213">
        <f t="shared" si="10"/>
        <v>0</v>
      </c>
      <c r="W213">
        <f t="shared" si="11"/>
        <v>4</v>
      </c>
      <c r="Y213" s="3">
        <v>136</v>
      </c>
    </row>
    <row r="214" spans="1:25" x14ac:dyDescent="0.3">
      <c r="A214" s="3" t="s">
        <v>406</v>
      </c>
      <c r="B214" s="4" t="s">
        <v>351</v>
      </c>
      <c r="C214" s="3" t="s">
        <v>408</v>
      </c>
      <c r="D214" s="3" t="s">
        <v>182</v>
      </c>
      <c r="E214" s="3" t="s">
        <v>409</v>
      </c>
      <c r="F214" t="s">
        <v>417</v>
      </c>
      <c r="G214" s="4">
        <v>41872</v>
      </c>
      <c r="H214" s="4">
        <v>41878</v>
      </c>
      <c r="I214" s="3" t="s">
        <v>91</v>
      </c>
      <c r="J214" t="s">
        <v>128</v>
      </c>
      <c r="K214" t="s">
        <v>226</v>
      </c>
      <c r="L214" t="s">
        <v>411</v>
      </c>
      <c r="M214" s="3">
        <v>18</v>
      </c>
      <c r="N214" s="3">
        <v>5.8</v>
      </c>
      <c r="O214" s="3">
        <v>396</v>
      </c>
      <c r="P214">
        <v>1.851968503937008</v>
      </c>
      <c r="Q214">
        <v>5350</v>
      </c>
      <c r="R214">
        <v>5.76</v>
      </c>
      <c r="S214">
        <v>95</v>
      </c>
      <c r="T214">
        <f t="shared" si="9"/>
        <v>0</v>
      </c>
      <c r="U214">
        <f t="shared" si="10"/>
        <v>0</v>
      </c>
      <c r="W214">
        <f t="shared" si="11"/>
        <v>4</v>
      </c>
      <c r="Y214" s="3">
        <v>137</v>
      </c>
    </row>
    <row r="215" spans="1:25" x14ac:dyDescent="0.3">
      <c r="A215" s="3" t="s">
        <v>406</v>
      </c>
      <c r="B215" s="4" t="s">
        <v>353</v>
      </c>
      <c r="C215" s="3" t="s">
        <v>408</v>
      </c>
      <c r="D215" s="3" t="s">
        <v>182</v>
      </c>
      <c r="E215" s="3" t="s">
        <v>409</v>
      </c>
      <c r="F215" t="s">
        <v>418</v>
      </c>
      <c r="G215" s="4">
        <v>41872</v>
      </c>
      <c r="H215" s="4">
        <v>41879</v>
      </c>
      <c r="I215" s="3" t="s">
        <v>91</v>
      </c>
      <c r="J215" t="s">
        <v>128</v>
      </c>
      <c r="K215" t="s">
        <v>226</v>
      </c>
      <c r="L215" t="s">
        <v>411</v>
      </c>
      <c r="M215" s="3">
        <v>18</v>
      </c>
      <c r="N215" s="3">
        <v>5.8</v>
      </c>
      <c r="O215" s="3">
        <v>409</v>
      </c>
      <c r="P215">
        <v>1.6078740157480313</v>
      </c>
      <c r="Q215">
        <v>4684</v>
      </c>
      <c r="R215">
        <v>5.72</v>
      </c>
      <c r="S215">
        <v>95</v>
      </c>
      <c r="T215">
        <f t="shared" si="9"/>
        <v>0</v>
      </c>
      <c r="U215">
        <f t="shared" si="10"/>
        <v>0</v>
      </c>
      <c r="W215">
        <f t="shared" si="11"/>
        <v>4</v>
      </c>
      <c r="Y215" s="3">
        <v>137</v>
      </c>
    </row>
    <row r="216" spans="1:25" x14ac:dyDescent="0.3">
      <c r="A216" s="3" t="s">
        <v>419</v>
      </c>
      <c r="B216" s="4" t="s">
        <v>420</v>
      </c>
      <c r="C216" s="3" t="s">
        <v>421</v>
      </c>
      <c r="D216" s="3" t="s">
        <v>182</v>
      </c>
      <c r="E216" s="3" t="s">
        <v>422</v>
      </c>
      <c r="F216" t="s">
        <v>423</v>
      </c>
      <c r="G216" s="4">
        <v>41705</v>
      </c>
      <c r="H216" s="4">
        <v>41704</v>
      </c>
      <c r="I216" s="3" t="s">
        <v>91</v>
      </c>
      <c r="J216" t="s">
        <v>225</v>
      </c>
      <c r="K216" t="s">
        <v>128</v>
      </c>
      <c r="L216" t="s">
        <v>185</v>
      </c>
      <c r="M216" s="3">
        <v>12</v>
      </c>
      <c r="N216" s="3">
        <v>7</v>
      </c>
      <c r="O216" s="3">
        <v>3031</v>
      </c>
      <c r="P216">
        <v>1.889763779527559E-2</v>
      </c>
      <c r="Q216">
        <v>92</v>
      </c>
      <c r="R216">
        <v>5.46</v>
      </c>
      <c r="S216">
        <v>111</v>
      </c>
      <c r="T216">
        <f t="shared" si="9"/>
        <v>0</v>
      </c>
      <c r="U216">
        <f t="shared" si="10"/>
        <v>1</v>
      </c>
      <c r="W216">
        <f t="shared" si="11"/>
        <v>5</v>
      </c>
      <c r="Y216" s="3">
        <v>228</v>
      </c>
    </row>
    <row r="217" spans="1:25" x14ac:dyDescent="0.3">
      <c r="A217" s="3" t="s">
        <v>419</v>
      </c>
      <c r="B217" s="4" t="s">
        <v>424</v>
      </c>
      <c r="C217" s="3" t="s">
        <v>421</v>
      </c>
      <c r="D217" s="3" t="s">
        <v>182</v>
      </c>
      <c r="E217" s="3" t="s">
        <v>422</v>
      </c>
      <c r="F217" t="s">
        <v>425</v>
      </c>
      <c r="G217" s="4">
        <v>41705</v>
      </c>
      <c r="H217" s="4">
        <v>41705</v>
      </c>
      <c r="I217" s="3" t="s">
        <v>91</v>
      </c>
      <c r="J217" t="s">
        <v>225</v>
      </c>
      <c r="K217" t="s">
        <v>128</v>
      </c>
      <c r="L217" t="s">
        <v>185</v>
      </c>
      <c r="M217" s="3">
        <v>12</v>
      </c>
      <c r="N217" s="3">
        <v>7</v>
      </c>
      <c r="O217" s="3">
        <v>3060</v>
      </c>
      <c r="P217">
        <v>10.60944881889764</v>
      </c>
      <c r="Q217">
        <v>13000</v>
      </c>
      <c r="R217">
        <v>4.7699999999999996</v>
      </c>
      <c r="S217">
        <v>111</v>
      </c>
      <c r="T217">
        <f t="shared" si="9"/>
        <v>0</v>
      </c>
      <c r="U217">
        <f t="shared" si="10"/>
        <v>1</v>
      </c>
      <c r="W217">
        <f t="shared" si="11"/>
        <v>5</v>
      </c>
      <c r="Y217" s="3">
        <v>229</v>
      </c>
    </row>
    <row r="218" spans="1:25" x14ac:dyDescent="0.3">
      <c r="A218" s="3" t="s">
        <v>419</v>
      </c>
      <c r="B218" s="4" t="s">
        <v>426</v>
      </c>
      <c r="C218" s="3" t="s">
        <v>421</v>
      </c>
      <c r="D218" s="3" t="s">
        <v>182</v>
      </c>
      <c r="E218" s="3" t="s">
        <v>422</v>
      </c>
      <c r="F218" t="s">
        <v>427</v>
      </c>
      <c r="G218" s="4">
        <v>41705</v>
      </c>
      <c r="H218" s="4">
        <v>41706</v>
      </c>
      <c r="I218" s="3" t="s">
        <v>91</v>
      </c>
      <c r="J218" t="s">
        <v>225</v>
      </c>
      <c r="K218" t="s">
        <v>128</v>
      </c>
      <c r="L218" t="s">
        <v>185</v>
      </c>
      <c r="M218" s="3">
        <v>12</v>
      </c>
      <c r="N218" s="3">
        <v>7</v>
      </c>
      <c r="O218" s="3">
        <v>3280</v>
      </c>
      <c r="P218">
        <v>25.785826771653547</v>
      </c>
      <c r="Q218">
        <v>14000</v>
      </c>
      <c r="R218">
        <v>5.13</v>
      </c>
      <c r="S218">
        <v>111</v>
      </c>
      <c r="T218">
        <f t="shared" si="9"/>
        <v>0</v>
      </c>
      <c r="U218">
        <f t="shared" si="10"/>
        <v>1</v>
      </c>
      <c r="W218">
        <f t="shared" si="11"/>
        <v>5</v>
      </c>
      <c r="Y218" s="3">
        <v>229</v>
      </c>
    </row>
    <row r="219" spans="1:25" x14ac:dyDescent="0.3">
      <c r="A219" s="3" t="s">
        <v>419</v>
      </c>
      <c r="B219" s="4" t="s">
        <v>428</v>
      </c>
      <c r="C219" s="3" t="s">
        <v>421</v>
      </c>
      <c r="D219" s="3" t="s">
        <v>182</v>
      </c>
      <c r="E219" s="3" t="s">
        <v>422</v>
      </c>
      <c r="F219" t="s">
        <v>429</v>
      </c>
      <c r="G219" s="4">
        <v>41705</v>
      </c>
      <c r="H219" s="4">
        <v>41707</v>
      </c>
      <c r="I219" s="3" t="s">
        <v>91</v>
      </c>
      <c r="J219" t="s">
        <v>225</v>
      </c>
      <c r="K219" t="s">
        <v>128</v>
      </c>
      <c r="L219" t="s">
        <v>185</v>
      </c>
      <c r="M219" s="3">
        <v>12</v>
      </c>
      <c r="N219" s="3">
        <v>7</v>
      </c>
      <c r="O219" s="3">
        <v>4171</v>
      </c>
      <c r="P219">
        <v>12.949606299212597</v>
      </c>
      <c r="Q219">
        <v>13000</v>
      </c>
      <c r="R219">
        <v>4.88</v>
      </c>
      <c r="S219">
        <v>111</v>
      </c>
      <c r="T219">
        <f t="shared" si="9"/>
        <v>0</v>
      </c>
      <c r="U219">
        <f t="shared" si="10"/>
        <v>1</v>
      </c>
      <c r="W219">
        <f t="shared" si="11"/>
        <v>5</v>
      </c>
      <c r="Y219" s="3">
        <v>229</v>
      </c>
    </row>
    <row r="220" spans="1:25" x14ac:dyDescent="0.3">
      <c r="A220" s="3" t="s">
        <v>419</v>
      </c>
      <c r="B220" s="4" t="s">
        <v>430</v>
      </c>
      <c r="C220" s="3" t="s">
        <v>421</v>
      </c>
      <c r="D220" s="3" t="s">
        <v>182</v>
      </c>
      <c r="E220" s="3" t="s">
        <v>422</v>
      </c>
      <c r="F220" t="s">
        <v>431</v>
      </c>
      <c r="G220" s="4">
        <v>41705</v>
      </c>
      <c r="H220" s="4">
        <v>41708</v>
      </c>
      <c r="I220" s="3" t="s">
        <v>91</v>
      </c>
      <c r="J220" t="s">
        <v>225</v>
      </c>
      <c r="K220" t="s">
        <v>128</v>
      </c>
      <c r="L220" t="s">
        <v>185</v>
      </c>
      <c r="M220" s="3">
        <v>12</v>
      </c>
      <c r="N220" s="3">
        <v>7</v>
      </c>
      <c r="O220" s="3">
        <v>5089</v>
      </c>
      <c r="P220">
        <v>5.5921259842519699</v>
      </c>
      <c r="Q220">
        <v>13000</v>
      </c>
      <c r="R220">
        <v>4.6500000000000004</v>
      </c>
      <c r="S220">
        <v>111</v>
      </c>
      <c r="T220">
        <f t="shared" si="9"/>
        <v>0</v>
      </c>
      <c r="U220">
        <f t="shared" si="10"/>
        <v>1</v>
      </c>
      <c r="W220">
        <f t="shared" si="11"/>
        <v>5</v>
      </c>
      <c r="Y220" s="3">
        <v>229</v>
      </c>
    </row>
    <row r="221" spans="1:25" x14ac:dyDescent="0.3">
      <c r="A221" s="3" t="s">
        <v>419</v>
      </c>
      <c r="B221" s="4" t="s">
        <v>432</v>
      </c>
      <c r="C221" s="3" t="s">
        <v>421</v>
      </c>
      <c r="D221" s="3" t="s">
        <v>182</v>
      </c>
      <c r="E221" s="3" t="s">
        <v>422</v>
      </c>
      <c r="F221" t="s">
        <v>433</v>
      </c>
      <c r="G221" s="4">
        <v>41705</v>
      </c>
      <c r="H221" s="4">
        <v>41709</v>
      </c>
      <c r="I221" s="3" t="s">
        <v>91</v>
      </c>
      <c r="J221" t="s">
        <v>225</v>
      </c>
      <c r="K221" t="s">
        <v>128</v>
      </c>
      <c r="L221" t="s">
        <v>185</v>
      </c>
      <c r="M221" s="3">
        <v>12</v>
      </c>
      <c r="N221" s="3">
        <v>7</v>
      </c>
      <c r="O221" s="3">
        <v>5877</v>
      </c>
      <c r="P221">
        <v>6.01732283464567</v>
      </c>
      <c r="Q221">
        <v>13000</v>
      </c>
      <c r="R221">
        <v>4.93</v>
      </c>
      <c r="S221">
        <v>111</v>
      </c>
      <c r="T221">
        <f t="shared" si="9"/>
        <v>0</v>
      </c>
      <c r="U221">
        <f t="shared" si="10"/>
        <v>1</v>
      </c>
      <c r="W221">
        <f t="shared" si="11"/>
        <v>5</v>
      </c>
      <c r="Y221" s="3">
        <v>229</v>
      </c>
    </row>
    <row r="222" spans="1:25" x14ac:dyDescent="0.3">
      <c r="A222" s="3" t="s">
        <v>419</v>
      </c>
      <c r="B222" s="4" t="s">
        <v>434</v>
      </c>
      <c r="C222" s="3" t="s">
        <v>421</v>
      </c>
      <c r="D222" s="3" t="s">
        <v>182</v>
      </c>
      <c r="E222" s="3" t="s">
        <v>422</v>
      </c>
      <c r="F222" t="s">
        <v>435</v>
      </c>
      <c r="G222" s="4">
        <v>41705</v>
      </c>
      <c r="H222" s="4">
        <v>41710</v>
      </c>
      <c r="I222" s="3" t="s">
        <v>91</v>
      </c>
      <c r="J222" t="s">
        <v>225</v>
      </c>
      <c r="K222" t="s">
        <v>128</v>
      </c>
      <c r="L222" t="s">
        <v>185</v>
      </c>
      <c r="M222" s="3">
        <v>12</v>
      </c>
      <c r="N222" s="3">
        <v>7</v>
      </c>
      <c r="O222" s="3">
        <v>6310</v>
      </c>
      <c r="P222">
        <v>5.5952755905511813</v>
      </c>
      <c r="Q222">
        <v>13000</v>
      </c>
      <c r="R222">
        <v>5.17</v>
      </c>
      <c r="S222">
        <v>111</v>
      </c>
      <c r="T222">
        <f t="shared" si="9"/>
        <v>0</v>
      </c>
      <c r="U222">
        <f t="shared" si="10"/>
        <v>1</v>
      </c>
      <c r="W222">
        <f t="shared" si="11"/>
        <v>5</v>
      </c>
      <c r="Y222" s="3">
        <v>229</v>
      </c>
    </row>
    <row r="223" spans="1:25" x14ac:dyDescent="0.3">
      <c r="A223" s="3" t="s">
        <v>419</v>
      </c>
      <c r="B223" s="4" t="s">
        <v>436</v>
      </c>
      <c r="C223" s="3" t="s">
        <v>421</v>
      </c>
      <c r="D223" s="3" t="s">
        <v>182</v>
      </c>
      <c r="E223" s="3" t="s">
        <v>422</v>
      </c>
      <c r="F223" t="s">
        <v>437</v>
      </c>
      <c r="G223" s="4">
        <v>41705</v>
      </c>
      <c r="H223" s="4">
        <v>41711</v>
      </c>
      <c r="I223" s="3" t="s">
        <v>91</v>
      </c>
      <c r="J223" t="s">
        <v>225</v>
      </c>
      <c r="K223" t="s">
        <v>128</v>
      </c>
      <c r="L223" t="s">
        <v>185</v>
      </c>
      <c r="M223" s="3">
        <v>12</v>
      </c>
      <c r="N223" s="3">
        <v>7</v>
      </c>
      <c r="O223" s="3">
        <v>6752</v>
      </c>
      <c r="P223">
        <v>5.4220472440944887</v>
      </c>
      <c r="Q223">
        <v>13000</v>
      </c>
      <c r="R223">
        <v>5.0199999999999996</v>
      </c>
      <c r="S223">
        <v>111</v>
      </c>
      <c r="T223">
        <f t="shared" si="9"/>
        <v>0</v>
      </c>
      <c r="U223">
        <f t="shared" si="10"/>
        <v>1</v>
      </c>
      <c r="W223">
        <f t="shared" si="11"/>
        <v>5</v>
      </c>
      <c r="Y223" s="3">
        <v>233</v>
      </c>
    </row>
    <row r="224" spans="1:25" x14ac:dyDescent="0.3">
      <c r="A224" s="3" t="s">
        <v>419</v>
      </c>
      <c r="B224" s="4" t="s">
        <v>438</v>
      </c>
      <c r="C224" s="3" t="s">
        <v>421</v>
      </c>
      <c r="D224" s="3" t="s">
        <v>182</v>
      </c>
      <c r="E224" s="3" t="s">
        <v>422</v>
      </c>
      <c r="F224" t="s">
        <v>439</v>
      </c>
      <c r="G224" s="4">
        <v>41705</v>
      </c>
      <c r="H224" s="4">
        <v>41712</v>
      </c>
      <c r="I224" s="3" t="s">
        <v>91</v>
      </c>
      <c r="J224" t="s">
        <v>225</v>
      </c>
      <c r="K224" t="s">
        <v>128</v>
      </c>
      <c r="L224" t="s">
        <v>185</v>
      </c>
      <c r="M224" s="3">
        <v>12</v>
      </c>
      <c r="N224" s="3">
        <v>7</v>
      </c>
      <c r="O224" s="3">
        <v>7105</v>
      </c>
      <c r="P224">
        <v>2.7653543307086612</v>
      </c>
      <c r="Q224">
        <v>5872</v>
      </c>
      <c r="R224">
        <v>5.23</v>
      </c>
      <c r="S224">
        <v>111</v>
      </c>
      <c r="T224">
        <f t="shared" si="9"/>
        <v>0</v>
      </c>
      <c r="U224">
        <f t="shared" si="10"/>
        <v>1</v>
      </c>
      <c r="W224">
        <f t="shared" si="11"/>
        <v>5</v>
      </c>
      <c r="Y224" s="3">
        <v>233</v>
      </c>
    </row>
    <row r="225" spans="1:25" x14ac:dyDescent="0.3">
      <c r="A225" s="3" t="s">
        <v>419</v>
      </c>
      <c r="B225" s="4" t="s">
        <v>440</v>
      </c>
      <c r="C225" s="3" t="s">
        <v>421</v>
      </c>
      <c r="D225" s="3" t="s">
        <v>182</v>
      </c>
      <c r="E225" s="3" t="s">
        <v>422</v>
      </c>
      <c r="F225" t="s">
        <v>441</v>
      </c>
      <c r="G225" s="4">
        <v>41705</v>
      </c>
      <c r="H225" s="4">
        <v>41713</v>
      </c>
      <c r="I225" s="3" t="s">
        <v>91</v>
      </c>
      <c r="J225" t="s">
        <v>225</v>
      </c>
      <c r="K225" t="s">
        <v>128</v>
      </c>
      <c r="L225" t="s">
        <v>185</v>
      </c>
      <c r="M225" s="3">
        <v>12</v>
      </c>
      <c r="N225" s="3">
        <v>7</v>
      </c>
      <c r="O225" s="3">
        <v>7362</v>
      </c>
      <c r="P225">
        <v>4.4803149606299213</v>
      </c>
      <c r="Q225">
        <v>5832</v>
      </c>
      <c r="R225">
        <v>5.48</v>
      </c>
      <c r="S225">
        <v>111</v>
      </c>
      <c r="T225">
        <f t="shared" si="9"/>
        <v>0</v>
      </c>
      <c r="U225">
        <f t="shared" si="10"/>
        <v>1</v>
      </c>
      <c r="W225">
        <f t="shared" si="11"/>
        <v>5</v>
      </c>
      <c r="Y225" s="3">
        <v>233</v>
      </c>
    </row>
    <row r="226" spans="1:25" x14ac:dyDescent="0.3">
      <c r="A226" s="3" t="s">
        <v>419</v>
      </c>
      <c r="B226" s="4" t="s">
        <v>442</v>
      </c>
      <c r="C226" s="3" t="s">
        <v>421</v>
      </c>
      <c r="D226" s="3" t="s">
        <v>182</v>
      </c>
      <c r="E226" s="3" t="s">
        <v>422</v>
      </c>
      <c r="F226" t="s">
        <v>443</v>
      </c>
      <c r="G226" s="4">
        <v>41705</v>
      </c>
      <c r="H226" s="4">
        <v>41714</v>
      </c>
      <c r="I226" s="3" t="s">
        <v>91</v>
      </c>
      <c r="J226" t="s">
        <v>225</v>
      </c>
      <c r="K226" t="s">
        <v>128</v>
      </c>
      <c r="L226" t="s">
        <v>185</v>
      </c>
      <c r="M226" s="3">
        <v>12</v>
      </c>
      <c r="N226" s="3">
        <v>7</v>
      </c>
      <c r="O226" s="3">
        <v>7697</v>
      </c>
      <c r="P226">
        <v>3.5858267716535432</v>
      </c>
      <c r="Q226">
        <v>5817</v>
      </c>
      <c r="R226">
        <v>5.13</v>
      </c>
      <c r="S226">
        <v>111</v>
      </c>
      <c r="T226">
        <f t="shared" si="9"/>
        <v>0</v>
      </c>
      <c r="U226">
        <f t="shared" si="10"/>
        <v>1</v>
      </c>
      <c r="W226">
        <f t="shared" si="11"/>
        <v>5</v>
      </c>
      <c r="Y226" s="3">
        <v>233</v>
      </c>
    </row>
    <row r="227" spans="1:25" x14ac:dyDescent="0.3">
      <c r="A227" s="3" t="s">
        <v>419</v>
      </c>
      <c r="B227" s="4" t="s">
        <v>444</v>
      </c>
      <c r="C227" s="3" t="s">
        <v>421</v>
      </c>
      <c r="D227" s="3" t="s">
        <v>182</v>
      </c>
      <c r="E227" s="3" t="s">
        <v>422</v>
      </c>
      <c r="F227" t="s">
        <v>445</v>
      </c>
      <c r="G227" s="4">
        <v>41705</v>
      </c>
      <c r="H227" s="4">
        <v>41715</v>
      </c>
      <c r="I227" s="3" t="s">
        <v>91</v>
      </c>
      <c r="J227" t="s">
        <v>225</v>
      </c>
      <c r="K227" t="s">
        <v>128</v>
      </c>
      <c r="L227" t="s">
        <v>185</v>
      </c>
      <c r="M227" s="3">
        <v>12</v>
      </c>
      <c r="N227" s="3">
        <v>7</v>
      </c>
      <c r="O227" s="3">
        <v>8030</v>
      </c>
      <c r="P227">
        <v>0.87874015748031498</v>
      </c>
      <c r="Q227">
        <v>3887</v>
      </c>
      <c r="R227">
        <v>5.65</v>
      </c>
      <c r="S227">
        <v>111</v>
      </c>
      <c r="T227">
        <f t="shared" si="9"/>
        <v>0</v>
      </c>
      <c r="U227">
        <f t="shared" si="10"/>
        <v>1</v>
      </c>
      <c r="W227">
        <f t="shared" si="11"/>
        <v>5</v>
      </c>
      <c r="Y227" s="3">
        <v>233</v>
      </c>
    </row>
    <row r="228" spans="1:25" x14ac:dyDescent="0.3">
      <c r="A228" s="3" t="s">
        <v>419</v>
      </c>
      <c r="B228" s="4" t="s">
        <v>446</v>
      </c>
      <c r="C228" s="3" t="s">
        <v>421</v>
      </c>
      <c r="D228" s="3" t="s">
        <v>182</v>
      </c>
      <c r="E228" s="3" t="s">
        <v>422</v>
      </c>
      <c r="F228" t="s">
        <v>447</v>
      </c>
      <c r="G228" s="4">
        <v>41705</v>
      </c>
      <c r="H228" s="4">
        <v>41716</v>
      </c>
      <c r="I228" s="3" t="s">
        <v>91</v>
      </c>
      <c r="J228" t="s">
        <v>225</v>
      </c>
      <c r="K228" t="s">
        <v>128</v>
      </c>
      <c r="L228" t="s">
        <v>185</v>
      </c>
      <c r="M228" s="3">
        <v>12</v>
      </c>
      <c r="N228" s="3">
        <v>7</v>
      </c>
      <c r="O228" s="3">
        <v>8321</v>
      </c>
      <c r="P228">
        <v>0.99212598425196852</v>
      </c>
      <c r="Q228">
        <v>3765</v>
      </c>
      <c r="R228">
        <v>5.26</v>
      </c>
      <c r="S228">
        <v>111</v>
      </c>
      <c r="T228">
        <f t="shared" si="9"/>
        <v>0</v>
      </c>
      <c r="U228">
        <f t="shared" si="10"/>
        <v>1</v>
      </c>
      <c r="W228">
        <f t="shared" si="11"/>
        <v>5</v>
      </c>
      <c r="Y228" s="3">
        <v>233</v>
      </c>
    </row>
    <row r="229" spans="1:25" x14ac:dyDescent="0.3">
      <c r="A229" s="3" t="s">
        <v>419</v>
      </c>
      <c r="B229" s="4" t="s">
        <v>448</v>
      </c>
      <c r="C229" s="3" t="s">
        <v>421</v>
      </c>
      <c r="D229" s="3" t="s">
        <v>182</v>
      </c>
      <c r="E229" s="3" t="s">
        <v>422</v>
      </c>
      <c r="F229" t="s">
        <v>449</v>
      </c>
      <c r="G229" s="4">
        <v>41705</v>
      </c>
      <c r="H229" s="4">
        <v>41717</v>
      </c>
      <c r="I229" s="3" t="s">
        <v>91</v>
      </c>
      <c r="J229" t="s">
        <v>225</v>
      </c>
      <c r="K229" t="s">
        <v>128</v>
      </c>
      <c r="L229" t="s">
        <v>185</v>
      </c>
      <c r="M229" s="3">
        <v>12</v>
      </c>
      <c r="N229" s="3">
        <v>7</v>
      </c>
      <c r="O229" s="3">
        <v>8512</v>
      </c>
      <c r="P229">
        <v>0.93700787401574814</v>
      </c>
      <c r="Q229">
        <v>3721</v>
      </c>
      <c r="R229">
        <v>5.0199999999999996</v>
      </c>
      <c r="S229">
        <v>111</v>
      </c>
      <c r="T229">
        <f t="shared" si="9"/>
        <v>0</v>
      </c>
      <c r="U229">
        <f t="shared" si="10"/>
        <v>1</v>
      </c>
      <c r="W229">
        <f t="shared" si="11"/>
        <v>5</v>
      </c>
      <c r="Y229" s="3">
        <v>233</v>
      </c>
    </row>
    <row r="230" spans="1:25" x14ac:dyDescent="0.3">
      <c r="A230" s="3" t="s">
        <v>419</v>
      </c>
      <c r="B230" s="4" t="s">
        <v>450</v>
      </c>
      <c r="C230" s="3" t="s">
        <v>421</v>
      </c>
      <c r="D230" s="3" t="s">
        <v>182</v>
      </c>
      <c r="E230" s="3" t="s">
        <v>422</v>
      </c>
      <c r="F230" t="s">
        <v>451</v>
      </c>
      <c r="G230" s="4">
        <v>41705</v>
      </c>
      <c r="H230" s="4">
        <v>41718</v>
      </c>
      <c r="I230" s="3" t="s">
        <v>91</v>
      </c>
      <c r="J230" t="s">
        <v>225</v>
      </c>
      <c r="K230" t="s">
        <v>128</v>
      </c>
      <c r="L230" t="s">
        <v>185</v>
      </c>
      <c r="M230" s="3">
        <v>12</v>
      </c>
      <c r="N230" s="3">
        <v>7</v>
      </c>
      <c r="O230" s="3">
        <v>8675</v>
      </c>
      <c r="P230">
        <v>0.86141732283464578</v>
      </c>
      <c r="Q230">
        <v>3269</v>
      </c>
      <c r="R230">
        <v>5.28</v>
      </c>
      <c r="S230">
        <v>111</v>
      </c>
      <c r="T230">
        <f t="shared" si="9"/>
        <v>0</v>
      </c>
      <c r="U230">
        <f t="shared" si="10"/>
        <v>1</v>
      </c>
      <c r="W230">
        <f t="shared" si="11"/>
        <v>5</v>
      </c>
      <c r="Y230" s="3">
        <v>233</v>
      </c>
    </row>
    <row r="231" spans="1:25" x14ac:dyDescent="0.3">
      <c r="A231" s="3" t="s">
        <v>419</v>
      </c>
      <c r="B231" s="4" t="s">
        <v>452</v>
      </c>
      <c r="C231" s="3" t="s">
        <v>421</v>
      </c>
      <c r="D231" s="3" t="s">
        <v>182</v>
      </c>
      <c r="E231" s="3" t="s">
        <v>422</v>
      </c>
      <c r="F231" t="s">
        <v>453</v>
      </c>
      <c r="G231" s="4">
        <v>41705</v>
      </c>
      <c r="H231" s="4">
        <v>41719</v>
      </c>
      <c r="I231" s="3" t="s">
        <v>91</v>
      </c>
      <c r="J231" t="s">
        <v>225</v>
      </c>
      <c r="K231" t="s">
        <v>128</v>
      </c>
      <c r="L231" t="s">
        <v>185</v>
      </c>
      <c r="M231" s="3">
        <v>12</v>
      </c>
      <c r="N231" s="3">
        <v>7</v>
      </c>
      <c r="O231" s="3">
        <v>8798</v>
      </c>
      <c r="P231">
        <v>0.32440944881889766</v>
      </c>
      <c r="Q231">
        <v>667</v>
      </c>
      <c r="R231">
        <v>5.4</v>
      </c>
      <c r="S231">
        <v>111</v>
      </c>
      <c r="T231">
        <f t="shared" si="9"/>
        <v>0</v>
      </c>
      <c r="U231">
        <f t="shared" si="10"/>
        <v>1</v>
      </c>
      <c r="W231">
        <f t="shared" si="11"/>
        <v>5</v>
      </c>
      <c r="Y231" s="3">
        <v>233</v>
      </c>
    </row>
    <row r="232" spans="1:25" x14ac:dyDescent="0.3">
      <c r="A232" s="3" t="s">
        <v>419</v>
      </c>
      <c r="B232" s="4" t="s">
        <v>454</v>
      </c>
      <c r="C232" s="3" t="s">
        <v>421</v>
      </c>
      <c r="D232" s="3" t="s">
        <v>182</v>
      </c>
      <c r="E232" s="3" t="s">
        <v>422</v>
      </c>
      <c r="F232" t="s">
        <v>455</v>
      </c>
      <c r="G232" s="4">
        <v>41705</v>
      </c>
      <c r="H232" s="4">
        <v>41720</v>
      </c>
      <c r="I232" s="3" t="s">
        <v>91</v>
      </c>
      <c r="J232" t="s">
        <v>225</v>
      </c>
      <c r="K232" t="s">
        <v>128</v>
      </c>
      <c r="L232" t="s">
        <v>185</v>
      </c>
      <c r="M232" s="3">
        <v>12</v>
      </c>
      <c r="N232" s="3">
        <v>7</v>
      </c>
      <c r="O232" s="3">
        <v>8898</v>
      </c>
      <c r="P232">
        <v>0.50708661417322842</v>
      </c>
      <c r="Q232">
        <v>678</v>
      </c>
      <c r="R232">
        <v>6.24</v>
      </c>
      <c r="S232">
        <v>111</v>
      </c>
      <c r="T232">
        <f t="shared" si="9"/>
        <v>0</v>
      </c>
      <c r="U232">
        <f t="shared" si="10"/>
        <v>1</v>
      </c>
      <c r="W232">
        <f t="shared" si="11"/>
        <v>5</v>
      </c>
      <c r="Y232" s="3">
        <v>233</v>
      </c>
    </row>
    <row r="233" spans="1:25" x14ac:dyDescent="0.3">
      <c r="A233" s="3" t="s">
        <v>419</v>
      </c>
      <c r="B233" s="4" t="s">
        <v>456</v>
      </c>
      <c r="C233" s="3" t="s">
        <v>421</v>
      </c>
      <c r="D233" s="3" t="s">
        <v>182</v>
      </c>
      <c r="E233" s="3" t="s">
        <v>422</v>
      </c>
      <c r="F233" t="s">
        <v>457</v>
      </c>
      <c r="G233" s="4">
        <v>41705</v>
      </c>
      <c r="H233" s="4">
        <v>41721</v>
      </c>
      <c r="I233" s="3" t="s">
        <v>91</v>
      </c>
      <c r="J233" t="s">
        <v>225</v>
      </c>
      <c r="K233" t="s">
        <v>128</v>
      </c>
      <c r="L233" t="s">
        <v>185</v>
      </c>
      <c r="M233" s="3">
        <v>12</v>
      </c>
      <c r="N233" s="3">
        <v>7</v>
      </c>
      <c r="O233" s="3">
        <v>9014</v>
      </c>
      <c r="P233">
        <v>0.37637795275590546</v>
      </c>
      <c r="Q233">
        <v>636</v>
      </c>
      <c r="R233">
        <v>6.58</v>
      </c>
      <c r="S233">
        <v>111</v>
      </c>
      <c r="T233">
        <f t="shared" si="9"/>
        <v>0</v>
      </c>
      <c r="U233">
        <f t="shared" si="10"/>
        <v>1</v>
      </c>
      <c r="W233">
        <f t="shared" si="11"/>
        <v>5</v>
      </c>
      <c r="Y233" s="3">
        <v>233</v>
      </c>
    </row>
    <row r="234" spans="1:25" x14ac:dyDescent="0.3">
      <c r="A234" s="3" t="s">
        <v>419</v>
      </c>
      <c r="B234" s="4" t="s">
        <v>458</v>
      </c>
      <c r="C234" s="3" t="s">
        <v>421</v>
      </c>
      <c r="D234" s="3" t="s">
        <v>182</v>
      </c>
      <c r="E234" s="3" t="s">
        <v>422</v>
      </c>
      <c r="F234" t="s">
        <v>459</v>
      </c>
      <c r="G234" s="4">
        <v>41705</v>
      </c>
      <c r="H234" s="4">
        <v>41722</v>
      </c>
      <c r="I234" s="3" t="s">
        <v>91</v>
      </c>
      <c r="J234" t="s">
        <v>225</v>
      </c>
      <c r="K234" t="s">
        <v>128</v>
      </c>
      <c r="L234" t="s">
        <v>185</v>
      </c>
      <c r="M234" s="3">
        <v>12</v>
      </c>
      <c r="N234" s="3">
        <v>7</v>
      </c>
      <c r="O234" s="3">
        <v>9150</v>
      </c>
      <c r="P234">
        <v>0.15118110236220472</v>
      </c>
      <c r="Q234">
        <v>647</v>
      </c>
      <c r="R234">
        <v>5.84</v>
      </c>
      <c r="S234">
        <v>111</v>
      </c>
      <c r="T234">
        <f t="shared" si="9"/>
        <v>0</v>
      </c>
      <c r="U234">
        <f t="shared" si="10"/>
        <v>1</v>
      </c>
      <c r="W234">
        <f t="shared" si="11"/>
        <v>5</v>
      </c>
      <c r="Y234" s="3">
        <v>233</v>
      </c>
    </row>
    <row r="235" spans="1:25" x14ac:dyDescent="0.3">
      <c r="A235" s="3" t="s">
        <v>419</v>
      </c>
      <c r="B235" s="4" t="s">
        <v>460</v>
      </c>
      <c r="C235" s="3" t="s">
        <v>421</v>
      </c>
      <c r="D235" s="3" t="s">
        <v>182</v>
      </c>
      <c r="E235" s="3" t="s">
        <v>422</v>
      </c>
      <c r="F235" t="s">
        <v>461</v>
      </c>
      <c r="G235" s="4">
        <v>41705</v>
      </c>
      <c r="H235" s="4">
        <v>41723</v>
      </c>
      <c r="I235" s="3" t="s">
        <v>91</v>
      </c>
      <c r="J235" t="s">
        <v>225</v>
      </c>
      <c r="K235" t="s">
        <v>128</v>
      </c>
      <c r="L235" t="s">
        <v>185</v>
      </c>
      <c r="M235" s="3">
        <v>12</v>
      </c>
      <c r="N235" s="3">
        <v>7</v>
      </c>
      <c r="O235" s="3">
        <v>9273</v>
      </c>
      <c r="P235">
        <v>0.18582677165354333</v>
      </c>
      <c r="Q235">
        <v>682</v>
      </c>
      <c r="R235">
        <v>5.46</v>
      </c>
      <c r="S235">
        <v>111</v>
      </c>
      <c r="T235">
        <f t="shared" si="9"/>
        <v>0</v>
      </c>
      <c r="U235">
        <f t="shared" si="10"/>
        <v>1</v>
      </c>
      <c r="W235">
        <f t="shared" si="11"/>
        <v>5</v>
      </c>
      <c r="Y235" s="3">
        <v>232</v>
      </c>
    </row>
    <row r="236" spans="1:25" x14ac:dyDescent="0.3">
      <c r="A236" s="3" t="s">
        <v>419</v>
      </c>
      <c r="B236" s="4" t="s">
        <v>462</v>
      </c>
      <c r="C236" s="3" t="s">
        <v>421</v>
      </c>
      <c r="D236" s="3" t="s">
        <v>182</v>
      </c>
      <c r="E236" s="3" t="s">
        <v>422</v>
      </c>
      <c r="F236" t="s">
        <v>463</v>
      </c>
      <c r="G236" s="4">
        <v>41705</v>
      </c>
      <c r="H236" s="4">
        <v>41724</v>
      </c>
      <c r="I236" s="3" t="s">
        <v>91</v>
      </c>
      <c r="J236" t="s">
        <v>225</v>
      </c>
      <c r="K236" t="s">
        <v>128</v>
      </c>
      <c r="L236" t="s">
        <v>185</v>
      </c>
      <c r="M236" s="3">
        <v>12</v>
      </c>
      <c r="N236" s="3">
        <v>7</v>
      </c>
      <c r="O236" s="3">
        <v>9352</v>
      </c>
      <c r="P236">
        <v>0.17795275590551185</v>
      </c>
      <c r="Q236">
        <v>709</v>
      </c>
      <c r="R236">
        <v>6.28</v>
      </c>
      <c r="S236">
        <v>111</v>
      </c>
      <c r="T236">
        <f t="shared" si="9"/>
        <v>0</v>
      </c>
      <c r="U236">
        <f t="shared" si="10"/>
        <v>1</v>
      </c>
      <c r="W236">
        <f t="shared" si="11"/>
        <v>5</v>
      </c>
      <c r="Y236" s="3">
        <v>232</v>
      </c>
    </row>
    <row r="237" spans="1:25" x14ac:dyDescent="0.3">
      <c r="A237" s="3" t="s">
        <v>419</v>
      </c>
      <c r="B237" s="4" t="s">
        <v>87</v>
      </c>
      <c r="C237" s="3" t="s">
        <v>421</v>
      </c>
      <c r="D237" s="3" t="s">
        <v>182</v>
      </c>
      <c r="E237" s="3" t="s">
        <v>422</v>
      </c>
      <c r="F237" t="s">
        <v>464</v>
      </c>
      <c r="G237" s="4">
        <v>41705</v>
      </c>
      <c r="H237" s="4">
        <v>41725</v>
      </c>
      <c r="I237" s="3" t="s">
        <v>91</v>
      </c>
      <c r="J237" t="s">
        <v>225</v>
      </c>
      <c r="K237" t="s">
        <v>128</v>
      </c>
      <c r="L237" t="s">
        <v>185</v>
      </c>
      <c r="M237" s="3">
        <v>12</v>
      </c>
      <c r="N237" s="3">
        <v>7</v>
      </c>
      <c r="O237" s="3">
        <v>9442</v>
      </c>
      <c r="P237">
        <v>0.17952755905511814</v>
      </c>
      <c r="Q237">
        <v>699</v>
      </c>
      <c r="R237">
        <v>6.46</v>
      </c>
      <c r="S237">
        <v>111</v>
      </c>
      <c r="T237">
        <f t="shared" si="9"/>
        <v>0</v>
      </c>
      <c r="U237">
        <f t="shared" si="10"/>
        <v>1</v>
      </c>
      <c r="W237">
        <f t="shared" si="11"/>
        <v>5</v>
      </c>
      <c r="Y237" s="3">
        <v>232</v>
      </c>
    </row>
    <row r="238" spans="1:25" x14ac:dyDescent="0.3">
      <c r="A238" s="3" t="s">
        <v>419</v>
      </c>
      <c r="B238" s="4" t="s">
        <v>93</v>
      </c>
      <c r="C238" s="3" t="s">
        <v>421</v>
      </c>
      <c r="D238" s="3" t="s">
        <v>182</v>
      </c>
      <c r="E238" s="3" t="s">
        <v>422</v>
      </c>
      <c r="F238" t="s">
        <v>465</v>
      </c>
      <c r="G238" s="4">
        <v>41705</v>
      </c>
      <c r="H238" s="4">
        <v>41726</v>
      </c>
      <c r="I238" s="3" t="s">
        <v>91</v>
      </c>
      <c r="J238" t="s">
        <v>225</v>
      </c>
      <c r="K238" t="s">
        <v>128</v>
      </c>
      <c r="L238" t="s">
        <v>185</v>
      </c>
      <c r="M238" s="3">
        <v>12</v>
      </c>
      <c r="N238" s="3">
        <v>7</v>
      </c>
      <c r="O238" s="3">
        <v>9511</v>
      </c>
      <c r="P238">
        <v>7.7165354330708674E-2</v>
      </c>
      <c r="Q238">
        <v>428</v>
      </c>
      <c r="R238">
        <v>6</v>
      </c>
      <c r="S238">
        <v>111</v>
      </c>
      <c r="T238">
        <f t="shared" si="9"/>
        <v>0</v>
      </c>
      <c r="U238">
        <f t="shared" si="10"/>
        <v>1</v>
      </c>
      <c r="W238">
        <f t="shared" si="11"/>
        <v>5</v>
      </c>
      <c r="Y238" s="3">
        <v>232</v>
      </c>
    </row>
    <row r="239" spans="1:25" x14ac:dyDescent="0.3">
      <c r="A239" s="3" t="s">
        <v>419</v>
      </c>
      <c r="B239" s="4" t="s">
        <v>95</v>
      </c>
      <c r="C239" s="3" t="s">
        <v>421</v>
      </c>
      <c r="D239" s="3" t="s">
        <v>182</v>
      </c>
      <c r="E239" s="3" t="s">
        <v>422</v>
      </c>
      <c r="F239" t="s">
        <v>466</v>
      </c>
      <c r="G239" s="4">
        <v>41705</v>
      </c>
      <c r="H239" s="4">
        <v>41727</v>
      </c>
      <c r="I239" s="3" t="s">
        <v>91</v>
      </c>
      <c r="J239" t="s">
        <v>225</v>
      </c>
      <c r="K239" t="s">
        <v>128</v>
      </c>
      <c r="L239" t="s">
        <v>185</v>
      </c>
      <c r="M239" s="3">
        <v>12</v>
      </c>
      <c r="N239" s="3">
        <v>7</v>
      </c>
      <c r="O239" s="3">
        <v>9559</v>
      </c>
      <c r="P239">
        <v>0.11023622047244094</v>
      </c>
      <c r="Q239">
        <v>446</v>
      </c>
      <c r="R239">
        <v>4.99</v>
      </c>
      <c r="S239">
        <v>111</v>
      </c>
      <c r="T239">
        <f t="shared" si="9"/>
        <v>0</v>
      </c>
      <c r="U239">
        <f t="shared" si="10"/>
        <v>1</v>
      </c>
      <c r="W239">
        <f t="shared" si="11"/>
        <v>5</v>
      </c>
      <c r="Y239" s="3">
        <v>232</v>
      </c>
    </row>
    <row r="240" spans="1:25" x14ac:dyDescent="0.3">
      <c r="A240" s="3" t="s">
        <v>419</v>
      </c>
      <c r="B240" s="4" t="s">
        <v>97</v>
      </c>
      <c r="C240" s="3" t="s">
        <v>421</v>
      </c>
      <c r="D240" s="3" t="s">
        <v>182</v>
      </c>
      <c r="E240" s="3" t="s">
        <v>422</v>
      </c>
      <c r="F240" t="s">
        <v>467</v>
      </c>
      <c r="G240" s="4">
        <v>41705</v>
      </c>
      <c r="H240" s="4">
        <v>41728</v>
      </c>
      <c r="I240" s="3" t="s">
        <v>91</v>
      </c>
      <c r="J240" t="s">
        <v>225</v>
      </c>
      <c r="K240" t="s">
        <v>128</v>
      </c>
      <c r="L240" t="s">
        <v>185</v>
      </c>
      <c r="M240" s="3">
        <v>12</v>
      </c>
      <c r="N240" s="3">
        <v>7</v>
      </c>
      <c r="O240" s="3">
        <v>9627</v>
      </c>
      <c r="P240">
        <v>0.10708661417322834</v>
      </c>
      <c r="Q240">
        <v>429</v>
      </c>
      <c r="R240">
        <v>5.0599999999999996</v>
      </c>
      <c r="S240">
        <v>111</v>
      </c>
      <c r="T240">
        <f t="shared" si="9"/>
        <v>0</v>
      </c>
      <c r="U240">
        <f t="shared" si="10"/>
        <v>1</v>
      </c>
      <c r="W240">
        <f t="shared" si="11"/>
        <v>5</v>
      </c>
      <c r="Y240" s="3">
        <v>232</v>
      </c>
    </row>
    <row r="241" spans="1:25" x14ac:dyDescent="0.3">
      <c r="A241" s="3" t="s">
        <v>419</v>
      </c>
      <c r="B241" s="4" t="s">
        <v>99</v>
      </c>
      <c r="C241" s="3" t="s">
        <v>421</v>
      </c>
      <c r="D241" s="3" t="s">
        <v>182</v>
      </c>
      <c r="E241" s="3" t="s">
        <v>422</v>
      </c>
      <c r="F241" t="s">
        <v>468</v>
      </c>
      <c r="G241" s="4">
        <v>41705</v>
      </c>
      <c r="H241" s="4">
        <v>41729</v>
      </c>
      <c r="I241" s="3" t="s">
        <v>91</v>
      </c>
      <c r="J241" t="s">
        <v>225</v>
      </c>
      <c r="K241" t="s">
        <v>128</v>
      </c>
      <c r="L241" t="s">
        <v>185</v>
      </c>
      <c r="M241" s="3">
        <v>12</v>
      </c>
      <c r="N241" s="3">
        <v>7</v>
      </c>
      <c r="O241" s="3">
        <v>9693</v>
      </c>
      <c r="P241">
        <v>4.8818897637795275E-2</v>
      </c>
      <c r="Q241">
        <v>412</v>
      </c>
      <c r="R241">
        <v>6.09</v>
      </c>
      <c r="S241">
        <v>111</v>
      </c>
      <c r="T241">
        <f t="shared" si="9"/>
        <v>0</v>
      </c>
      <c r="U241">
        <f t="shared" si="10"/>
        <v>1</v>
      </c>
      <c r="W241">
        <f t="shared" si="11"/>
        <v>5</v>
      </c>
      <c r="Y241" s="3">
        <v>232</v>
      </c>
    </row>
    <row r="242" spans="1:25" x14ac:dyDescent="0.3">
      <c r="A242" s="3" t="s">
        <v>419</v>
      </c>
      <c r="B242" s="4" t="s">
        <v>101</v>
      </c>
      <c r="C242" s="3" t="s">
        <v>421</v>
      </c>
      <c r="D242" s="3" t="s">
        <v>182</v>
      </c>
      <c r="E242" s="3" t="s">
        <v>422</v>
      </c>
      <c r="F242" t="s">
        <v>469</v>
      </c>
      <c r="G242" s="4">
        <v>41705</v>
      </c>
      <c r="H242" s="4">
        <v>41730</v>
      </c>
      <c r="I242" s="3" t="s">
        <v>91</v>
      </c>
      <c r="J242" t="s">
        <v>225</v>
      </c>
      <c r="K242" t="s">
        <v>128</v>
      </c>
      <c r="L242" t="s">
        <v>185</v>
      </c>
      <c r="M242" s="3">
        <v>12</v>
      </c>
      <c r="N242" s="3">
        <v>7</v>
      </c>
      <c r="O242" s="3">
        <v>9736</v>
      </c>
      <c r="P242">
        <v>4.8818897637795275E-2</v>
      </c>
      <c r="Q242">
        <v>424</v>
      </c>
      <c r="R242">
        <v>5.86</v>
      </c>
      <c r="S242">
        <v>111</v>
      </c>
      <c r="T242">
        <f t="shared" si="9"/>
        <v>0</v>
      </c>
      <c r="U242">
        <f t="shared" si="10"/>
        <v>1</v>
      </c>
      <c r="W242">
        <f t="shared" si="11"/>
        <v>5</v>
      </c>
      <c r="Y242" s="3">
        <v>232</v>
      </c>
    </row>
    <row r="243" spans="1:25" x14ac:dyDescent="0.3">
      <c r="A243" s="3" t="s">
        <v>419</v>
      </c>
      <c r="B243" s="4" t="s">
        <v>103</v>
      </c>
      <c r="C243" s="3" t="s">
        <v>421</v>
      </c>
      <c r="D243" s="3" t="s">
        <v>182</v>
      </c>
      <c r="E243" s="3" t="s">
        <v>422</v>
      </c>
      <c r="F243" t="s">
        <v>470</v>
      </c>
      <c r="G243" s="4">
        <v>41705</v>
      </c>
      <c r="H243" s="4">
        <v>41731</v>
      </c>
      <c r="I243" s="3" t="s">
        <v>91</v>
      </c>
      <c r="J243" t="s">
        <v>225</v>
      </c>
      <c r="K243" t="s">
        <v>128</v>
      </c>
      <c r="L243" t="s">
        <v>185</v>
      </c>
      <c r="M243" s="3">
        <v>12</v>
      </c>
      <c r="N243" s="3">
        <v>7</v>
      </c>
      <c r="O243" s="3">
        <v>9779</v>
      </c>
      <c r="P243">
        <v>4.7244094488188976E-2</v>
      </c>
      <c r="Q243">
        <v>412</v>
      </c>
      <c r="R243">
        <v>5.78</v>
      </c>
      <c r="S243">
        <v>111</v>
      </c>
      <c r="T243">
        <f t="shared" si="9"/>
        <v>0</v>
      </c>
      <c r="U243">
        <f t="shared" si="10"/>
        <v>1</v>
      </c>
      <c r="W243">
        <f t="shared" si="11"/>
        <v>5</v>
      </c>
      <c r="Y243" s="3">
        <v>232</v>
      </c>
    </row>
    <row r="244" spans="1:25" x14ac:dyDescent="0.3">
      <c r="A244" s="3" t="s">
        <v>419</v>
      </c>
      <c r="B244" s="4" t="s">
        <v>105</v>
      </c>
      <c r="C244" s="3" t="s">
        <v>421</v>
      </c>
      <c r="D244" s="3" t="s">
        <v>182</v>
      </c>
      <c r="E244" s="3" t="s">
        <v>422</v>
      </c>
      <c r="F244" t="s">
        <v>471</v>
      </c>
      <c r="G244" s="4">
        <v>41705</v>
      </c>
      <c r="H244" s="4">
        <v>41732</v>
      </c>
      <c r="I244" s="3" t="s">
        <v>91</v>
      </c>
      <c r="J244" t="s">
        <v>225</v>
      </c>
      <c r="K244" t="s">
        <v>128</v>
      </c>
      <c r="L244" t="s">
        <v>185</v>
      </c>
      <c r="M244" s="3">
        <v>12</v>
      </c>
      <c r="N244" s="3">
        <v>7</v>
      </c>
      <c r="O244" s="3">
        <v>9831</v>
      </c>
      <c r="P244">
        <v>5.826771653543307E-2</v>
      </c>
      <c r="Q244">
        <v>413</v>
      </c>
      <c r="R244">
        <v>4.6900000000000004</v>
      </c>
      <c r="S244">
        <v>111</v>
      </c>
      <c r="T244">
        <f t="shared" si="9"/>
        <v>0</v>
      </c>
      <c r="U244">
        <f t="shared" si="10"/>
        <v>1</v>
      </c>
      <c r="W244">
        <f t="shared" si="11"/>
        <v>5</v>
      </c>
      <c r="Y244" s="3">
        <v>232</v>
      </c>
    </row>
    <row r="245" spans="1:25" x14ac:dyDescent="0.3">
      <c r="A245" s="3" t="s">
        <v>419</v>
      </c>
      <c r="B245" s="4" t="s">
        <v>109</v>
      </c>
      <c r="C245" s="3" t="s">
        <v>421</v>
      </c>
      <c r="D245" s="3" t="s">
        <v>182</v>
      </c>
      <c r="E245" s="3" t="s">
        <v>422</v>
      </c>
      <c r="F245" t="s">
        <v>472</v>
      </c>
      <c r="G245" s="4">
        <v>41705</v>
      </c>
      <c r="H245" s="4">
        <v>41734</v>
      </c>
      <c r="I245" s="3" t="s">
        <v>91</v>
      </c>
      <c r="J245" t="s">
        <v>225</v>
      </c>
      <c r="K245" t="s">
        <v>128</v>
      </c>
      <c r="L245" t="s">
        <v>185</v>
      </c>
      <c r="M245" s="3">
        <v>12</v>
      </c>
      <c r="N245" s="3">
        <v>7</v>
      </c>
      <c r="O245" s="3">
        <v>9901</v>
      </c>
      <c r="P245">
        <v>2.2047244094488189E-2</v>
      </c>
      <c r="Q245">
        <v>91</v>
      </c>
      <c r="R245">
        <v>5.04</v>
      </c>
      <c r="S245">
        <v>111</v>
      </c>
      <c r="T245">
        <f t="shared" si="9"/>
        <v>0</v>
      </c>
      <c r="U245">
        <f t="shared" si="10"/>
        <v>1</v>
      </c>
      <c r="W245">
        <f t="shared" si="11"/>
        <v>5</v>
      </c>
      <c r="Y245" s="3">
        <v>232</v>
      </c>
    </row>
    <row r="246" spans="1:25" x14ac:dyDescent="0.3">
      <c r="A246" s="3" t="s">
        <v>419</v>
      </c>
      <c r="B246" s="4" t="s">
        <v>111</v>
      </c>
      <c r="C246" s="3" t="s">
        <v>421</v>
      </c>
      <c r="D246" s="3" t="s">
        <v>182</v>
      </c>
      <c r="E246" s="3" t="s">
        <v>422</v>
      </c>
      <c r="F246" t="s">
        <v>473</v>
      </c>
      <c r="G246" s="4">
        <v>41705</v>
      </c>
      <c r="H246" s="4">
        <v>41735</v>
      </c>
      <c r="I246" s="3" t="s">
        <v>91</v>
      </c>
      <c r="J246" t="s">
        <v>225</v>
      </c>
      <c r="K246" t="s">
        <v>128</v>
      </c>
      <c r="L246" t="s">
        <v>185</v>
      </c>
      <c r="M246" s="3">
        <v>12</v>
      </c>
      <c r="N246" s="3">
        <v>7</v>
      </c>
      <c r="O246" s="3">
        <v>9940</v>
      </c>
      <c r="P246">
        <v>2.0472440944881893E-2</v>
      </c>
      <c r="Q246">
        <v>79</v>
      </c>
      <c r="R246">
        <v>5.53</v>
      </c>
      <c r="S246">
        <v>111</v>
      </c>
      <c r="T246">
        <f t="shared" si="9"/>
        <v>0</v>
      </c>
      <c r="U246">
        <f t="shared" si="10"/>
        <v>1</v>
      </c>
      <c r="W246">
        <f t="shared" si="11"/>
        <v>5</v>
      </c>
      <c r="Y246" s="3">
        <v>232</v>
      </c>
    </row>
    <row r="247" spans="1:25" x14ac:dyDescent="0.3">
      <c r="A247" s="3" t="s">
        <v>419</v>
      </c>
      <c r="B247" s="4" t="s">
        <v>113</v>
      </c>
      <c r="C247" s="3" t="s">
        <v>421</v>
      </c>
      <c r="D247" s="3" t="s">
        <v>182</v>
      </c>
      <c r="E247" s="3" t="s">
        <v>422</v>
      </c>
      <c r="F247" t="s">
        <v>474</v>
      </c>
      <c r="G247" s="4">
        <v>41705</v>
      </c>
      <c r="H247" s="4">
        <v>41736</v>
      </c>
      <c r="I247" s="3" t="s">
        <v>91</v>
      </c>
      <c r="J247" t="s">
        <v>225</v>
      </c>
      <c r="K247" t="s">
        <v>128</v>
      </c>
      <c r="L247" t="s">
        <v>185</v>
      </c>
      <c r="M247" s="3">
        <v>12</v>
      </c>
      <c r="N247" s="3">
        <v>7</v>
      </c>
      <c r="O247" s="3">
        <v>9995</v>
      </c>
      <c r="P247">
        <v>1.4173228346456693E-2</v>
      </c>
      <c r="Q247">
        <v>64</v>
      </c>
      <c r="R247">
        <v>4.7699999999999996</v>
      </c>
      <c r="S247">
        <v>111</v>
      </c>
      <c r="T247">
        <f t="shared" si="9"/>
        <v>0</v>
      </c>
      <c r="U247">
        <f t="shared" si="10"/>
        <v>1</v>
      </c>
      <c r="W247">
        <f t="shared" si="11"/>
        <v>5</v>
      </c>
      <c r="Y247" s="3">
        <v>232</v>
      </c>
    </row>
    <row r="248" spans="1:25" x14ac:dyDescent="0.3">
      <c r="A248" s="3" t="s">
        <v>475</v>
      </c>
      <c r="B248" s="4" t="s">
        <v>355</v>
      </c>
      <c r="C248" s="3" t="s">
        <v>476</v>
      </c>
      <c r="D248" s="3" t="s">
        <v>23</v>
      </c>
      <c r="E248" s="3" t="s">
        <v>477</v>
      </c>
      <c r="F248" t="s">
        <v>478</v>
      </c>
      <c r="G248" s="4">
        <v>41880</v>
      </c>
      <c r="H248" s="4">
        <v>41885</v>
      </c>
      <c r="I248" s="3" t="s">
        <v>91</v>
      </c>
      <c r="J248" t="s">
        <v>27</v>
      </c>
      <c r="K248" t="s">
        <v>479</v>
      </c>
      <c r="L248" t="s">
        <v>290</v>
      </c>
      <c r="M248" s="3">
        <v>3</v>
      </c>
      <c r="N248" s="3">
        <v>6.4</v>
      </c>
      <c r="O248" s="3">
        <v>296</v>
      </c>
      <c r="P248">
        <v>0.11023622047244094</v>
      </c>
      <c r="Q248">
        <v>860</v>
      </c>
      <c r="R248">
        <v>6.47</v>
      </c>
      <c r="S248">
        <v>89</v>
      </c>
      <c r="T248">
        <f t="shared" si="9"/>
        <v>0</v>
      </c>
      <c r="U248">
        <f t="shared" si="10"/>
        <v>1</v>
      </c>
      <c r="W248">
        <f t="shared" si="11"/>
        <v>5</v>
      </c>
      <c r="Y248" s="3">
        <v>43</v>
      </c>
    </row>
    <row r="249" spans="1:25" x14ac:dyDescent="0.3">
      <c r="A249" s="3" t="s">
        <v>475</v>
      </c>
      <c r="B249" s="4" t="s">
        <v>357</v>
      </c>
      <c r="C249" s="3" t="s">
        <v>476</v>
      </c>
      <c r="D249" s="3" t="s">
        <v>23</v>
      </c>
      <c r="E249" s="3" t="s">
        <v>477</v>
      </c>
      <c r="F249" t="s">
        <v>480</v>
      </c>
      <c r="G249" s="4">
        <v>41880</v>
      </c>
      <c r="H249" s="4">
        <v>41886</v>
      </c>
      <c r="I249" s="3" t="s">
        <v>91</v>
      </c>
      <c r="J249" t="s">
        <v>27</v>
      </c>
      <c r="K249" t="s">
        <v>479</v>
      </c>
      <c r="L249" t="s">
        <v>290</v>
      </c>
      <c r="M249" s="3">
        <v>3</v>
      </c>
      <c r="N249" s="3">
        <v>6.4</v>
      </c>
      <c r="O249" s="3">
        <v>309</v>
      </c>
      <c r="P249">
        <v>0.20472440944881892</v>
      </c>
      <c r="Q249">
        <v>864</v>
      </c>
      <c r="R249">
        <v>5.95</v>
      </c>
      <c r="S249">
        <v>89</v>
      </c>
      <c r="T249">
        <f t="shared" si="9"/>
        <v>0</v>
      </c>
      <c r="U249">
        <f t="shared" si="10"/>
        <v>1</v>
      </c>
      <c r="W249">
        <f t="shared" si="11"/>
        <v>5</v>
      </c>
      <c r="Y249" s="3">
        <v>43</v>
      </c>
    </row>
    <row r="250" spans="1:25" x14ac:dyDescent="0.3">
      <c r="A250" s="3" t="s">
        <v>481</v>
      </c>
      <c r="B250" s="4" t="s">
        <v>482</v>
      </c>
      <c r="C250" s="3" t="s">
        <v>483</v>
      </c>
      <c r="D250" s="3" t="s">
        <v>23</v>
      </c>
      <c r="E250" s="3" t="s">
        <v>484</v>
      </c>
      <c r="F250" t="s">
        <v>485</v>
      </c>
      <c r="G250" s="4">
        <v>41851</v>
      </c>
      <c r="H250" s="4">
        <v>41851</v>
      </c>
      <c r="I250" s="3" t="s">
        <v>91</v>
      </c>
      <c r="J250" t="s">
        <v>128</v>
      </c>
      <c r="K250" t="s">
        <v>28</v>
      </c>
      <c r="L250" t="s">
        <v>312</v>
      </c>
      <c r="M250" s="3">
        <v>18</v>
      </c>
      <c r="N250" s="3">
        <v>4.7</v>
      </c>
      <c r="O250" s="3">
        <v>1697</v>
      </c>
      <c r="P250">
        <v>40.444094488188981</v>
      </c>
      <c r="Q250">
        <v>17000</v>
      </c>
      <c r="R250">
        <v>5.95</v>
      </c>
      <c r="S250">
        <v>103</v>
      </c>
      <c r="T250">
        <f t="shared" si="9"/>
        <v>0</v>
      </c>
      <c r="U250">
        <f t="shared" si="10"/>
        <v>0</v>
      </c>
      <c r="W250">
        <f t="shared" si="11"/>
        <v>4</v>
      </c>
      <c r="Y250" s="3">
        <v>346</v>
      </c>
    </row>
    <row r="251" spans="1:25" x14ac:dyDescent="0.3">
      <c r="A251" s="3" t="s">
        <v>481</v>
      </c>
      <c r="B251" s="4" t="s">
        <v>486</v>
      </c>
      <c r="C251" s="3" t="s">
        <v>483</v>
      </c>
      <c r="D251" s="3" t="s">
        <v>23</v>
      </c>
      <c r="E251" s="3" t="s">
        <v>484</v>
      </c>
      <c r="F251" t="s">
        <v>487</v>
      </c>
      <c r="G251" s="4">
        <v>41851</v>
      </c>
      <c r="H251" s="4">
        <v>41852</v>
      </c>
      <c r="I251" s="3" t="s">
        <v>91</v>
      </c>
      <c r="J251" t="s">
        <v>128</v>
      </c>
      <c r="K251" t="s">
        <v>28</v>
      </c>
      <c r="L251" t="s">
        <v>312</v>
      </c>
      <c r="M251" s="3">
        <v>18</v>
      </c>
      <c r="N251" s="3">
        <v>4.4000000000000004</v>
      </c>
      <c r="O251" s="3">
        <v>2663</v>
      </c>
      <c r="P251">
        <v>71.206299212598438</v>
      </c>
      <c r="Q251">
        <v>37000</v>
      </c>
      <c r="R251">
        <v>5.86</v>
      </c>
      <c r="S251">
        <v>103</v>
      </c>
      <c r="T251">
        <f t="shared" si="9"/>
        <v>0</v>
      </c>
      <c r="U251">
        <f t="shared" si="10"/>
        <v>0</v>
      </c>
      <c r="W251">
        <f t="shared" si="11"/>
        <v>4</v>
      </c>
      <c r="Y251" s="3">
        <v>346</v>
      </c>
    </row>
    <row r="252" spans="1:25" x14ac:dyDescent="0.3">
      <c r="A252" s="3" t="s">
        <v>481</v>
      </c>
      <c r="B252" s="4" t="s">
        <v>488</v>
      </c>
      <c r="C252" s="3" t="s">
        <v>483</v>
      </c>
      <c r="D252" s="3" t="s">
        <v>23</v>
      </c>
      <c r="E252" s="3" t="s">
        <v>484</v>
      </c>
      <c r="F252" t="s">
        <v>489</v>
      </c>
      <c r="G252" s="4">
        <v>41851</v>
      </c>
      <c r="H252" s="4">
        <v>41853</v>
      </c>
      <c r="I252" s="3" t="s">
        <v>91</v>
      </c>
      <c r="J252" t="s">
        <v>128</v>
      </c>
      <c r="K252" t="s">
        <v>28</v>
      </c>
      <c r="L252" t="s">
        <v>312</v>
      </c>
      <c r="M252" s="3">
        <v>18</v>
      </c>
      <c r="N252" s="3">
        <v>4.2</v>
      </c>
      <c r="O252" s="3">
        <v>4142</v>
      </c>
      <c r="P252">
        <v>165.53543307086616</v>
      </c>
      <c r="Q252">
        <v>39000</v>
      </c>
      <c r="R252">
        <v>6.19</v>
      </c>
      <c r="S252">
        <v>103</v>
      </c>
      <c r="T252">
        <f t="shared" si="9"/>
        <v>0</v>
      </c>
      <c r="U252">
        <f t="shared" si="10"/>
        <v>0</v>
      </c>
      <c r="W252">
        <f t="shared" si="11"/>
        <v>4</v>
      </c>
      <c r="Y252" s="3">
        <v>346</v>
      </c>
    </row>
    <row r="253" spans="1:25" x14ac:dyDescent="0.3">
      <c r="A253" s="3" t="s">
        <v>481</v>
      </c>
      <c r="B253" s="4" t="s">
        <v>490</v>
      </c>
      <c r="C253" s="3" t="s">
        <v>483</v>
      </c>
      <c r="D253" s="3" t="s">
        <v>23</v>
      </c>
      <c r="E253" s="3" t="s">
        <v>484</v>
      </c>
      <c r="F253" t="s">
        <v>491</v>
      </c>
      <c r="G253" s="4">
        <v>41851</v>
      </c>
      <c r="H253" s="4">
        <v>41854</v>
      </c>
      <c r="I253" s="3" t="s">
        <v>91</v>
      </c>
      <c r="J253" t="s">
        <v>128</v>
      </c>
      <c r="K253" t="s">
        <v>28</v>
      </c>
      <c r="L253" t="s">
        <v>312</v>
      </c>
      <c r="M253" s="3">
        <v>18</v>
      </c>
      <c r="N253" s="3">
        <v>4.0999999999999996</v>
      </c>
      <c r="O253" s="3">
        <v>5669</v>
      </c>
      <c r="P253">
        <v>75.004724409448826</v>
      </c>
      <c r="Q253">
        <v>36000</v>
      </c>
      <c r="R253">
        <v>5.98</v>
      </c>
      <c r="S253">
        <v>103</v>
      </c>
      <c r="T253">
        <f t="shared" si="9"/>
        <v>0</v>
      </c>
      <c r="U253">
        <f t="shared" si="10"/>
        <v>0</v>
      </c>
      <c r="W253">
        <f t="shared" si="11"/>
        <v>4</v>
      </c>
      <c r="Y253" s="3">
        <v>352</v>
      </c>
    </row>
    <row r="254" spans="1:25" x14ac:dyDescent="0.3">
      <c r="A254" s="3" t="s">
        <v>481</v>
      </c>
      <c r="B254" s="4" t="s">
        <v>492</v>
      </c>
      <c r="C254" s="3" t="s">
        <v>483</v>
      </c>
      <c r="D254" s="3" t="s">
        <v>23</v>
      </c>
      <c r="E254" s="3" t="s">
        <v>484</v>
      </c>
      <c r="F254" t="s">
        <v>493</v>
      </c>
      <c r="G254" s="4">
        <v>41851</v>
      </c>
      <c r="H254" s="4">
        <v>41855</v>
      </c>
      <c r="I254" s="3" t="s">
        <v>91</v>
      </c>
      <c r="J254" t="s">
        <v>128</v>
      </c>
      <c r="K254" t="s">
        <v>28</v>
      </c>
      <c r="L254" t="s">
        <v>312</v>
      </c>
      <c r="M254" s="3">
        <v>18</v>
      </c>
      <c r="N254" s="3">
        <v>4</v>
      </c>
      <c r="O254" s="3">
        <v>7325</v>
      </c>
      <c r="P254">
        <v>37.074015748031499</v>
      </c>
      <c r="Q254">
        <v>34000</v>
      </c>
      <c r="R254">
        <v>5.97</v>
      </c>
      <c r="S254">
        <v>103</v>
      </c>
      <c r="T254">
        <f t="shared" si="9"/>
        <v>0</v>
      </c>
      <c r="U254">
        <f t="shared" si="10"/>
        <v>0</v>
      </c>
      <c r="W254">
        <f t="shared" si="11"/>
        <v>4</v>
      </c>
      <c r="Y254" s="3">
        <v>352</v>
      </c>
    </row>
    <row r="255" spans="1:25" x14ac:dyDescent="0.3">
      <c r="A255" s="3" t="s">
        <v>481</v>
      </c>
      <c r="B255" s="4" t="s">
        <v>494</v>
      </c>
      <c r="C255" s="3" t="s">
        <v>483</v>
      </c>
      <c r="D255" s="3" t="s">
        <v>23</v>
      </c>
      <c r="E255" s="3" t="s">
        <v>484</v>
      </c>
      <c r="F255" t="s">
        <v>495</v>
      </c>
      <c r="G255" s="4">
        <v>41851</v>
      </c>
      <c r="H255" s="4">
        <v>41856</v>
      </c>
      <c r="I255" s="3" t="s">
        <v>91</v>
      </c>
      <c r="J255" t="s">
        <v>128</v>
      </c>
      <c r="K255" t="s">
        <v>28</v>
      </c>
      <c r="L255" t="s">
        <v>312</v>
      </c>
      <c r="M255" s="3">
        <v>18</v>
      </c>
      <c r="N255" s="3">
        <v>4</v>
      </c>
      <c r="O255" s="3">
        <v>10768</v>
      </c>
      <c r="P255">
        <v>33.944881889763785</v>
      </c>
      <c r="Q255">
        <v>33000</v>
      </c>
      <c r="R255">
        <v>5.65</v>
      </c>
      <c r="S255">
        <v>103</v>
      </c>
      <c r="T255">
        <f t="shared" si="9"/>
        <v>0</v>
      </c>
      <c r="U255">
        <f t="shared" si="10"/>
        <v>0</v>
      </c>
      <c r="W255">
        <f t="shared" si="11"/>
        <v>4</v>
      </c>
      <c r="Y255" s="3">
        <v>352</v>
      </c>
    </row>
    <row r="256" spans="1:25" x14ac:dyDescent="0.3">
      <c r="A256" s="3" t="s">
        <v>481</v>
      </c>
      <c r="B256" s="4" t="s">
        <v>496</v>
      </c>
      <c r="C256" s="3" t="s">
        <v>483</v>
      </c>
      <c r="D256" s="3" t="s">
        <v>23</v>
      </c>
      <c r="E256" s="3" t="s">
        <v>484</v>
      </c>
      <c r="F256" t="s">
        <v>497</v>
      </c>
      <c r="G256" s="4">
        <v>41851</v>
      </c>
      <c r="H256" s="4">
        <v>41857</v>
      </c>
      <c r="I256" s="3" t="s">
        <v>91</v>
      </c>
      <c r="J256" t="s">
        <v>128</v>
      </c>
      <c r="K256" t="s">
        <v>28</v>
      </c>
      <c r="L256" t="s">
        <v>312</v>
      </c>
      <c r="M256" s="3">
        <v>18</v>
      </c>
      <c r="N256" s="3">
        <v>4</v>
      </c>
      <c r="O256" s="3">
        <v>11542</v>
      </c>
      <c r="P256">
        <v>27.744881889763782</v>
      </c>
      <c r="Q256">
        <v>32000</v>
      </c>
      <c r="R256">
        <v>5.72</v>
      </c>
      <c r="S256">
        <v>103</v>
      </c>
      <c r="T256">
        <f t="shared" si="9"/>
        <v>0</v>
      </c>
      <c r="U256">
        <f t="shared" si="10"/>
        <v>0</v>
      </c>
      <c r="W256">
        <f t="shared" si="11"/>
        <v>4</v>
      </c>
      <c r="Y256" s="3">
        <v>352</v>
      </c>
    </row>
    <row r="257" spans="1:25" x14ac:dyDescent="0.3">
      <c r="A257" s="3" t="s">
        <v>481</v>
      </c>
      <c r="B257" s="4" t="s">
        <v>498</v>
      </c>
      <c r="C257" s="3" t="s">
        <v>483</v>
      </c>
      <c r="D257" s="3" t="s">
        <v>23</v>
      </c>
      <c r="E257" s="3" t="s">
        <v>484</v>
      </c>
      <c r="F257" t="s">
        <v>499</v>
      </c>
      <c r="G257" s="4">
        <v>41851</v>
      </c>
      <c r="H257" s="4">
        <v>41858</v>
      </c>
      <c r="I257" s="3" t="s">
        <v>91</v>
      </c>
      <c r="J257" t="s">
        <v>128</v>
      </c>
      <c r="K257" t="s">
        <v>28</v>
      </c>
      <c r="L257" t="s">
        <v>312</v>
      </c>
      <c r="M257" s="3">
        <v>18</v>
      </c>
      <c r="N257" s="3">
        <v>4</v>
      </c>
      <c r="O257" s="3">
        <v>12087</v>
      </c>
      <c r="P257">
        <v>22.522834645669295</v>
      </c>
      <c r="Q257">
        <v>26000</v>
      </c>
      <c r="R257">
        <v>6.03</v>
      </c>
      <c r="S257">
        <v>103</v>
      </c>
      <c r="T257">
        <f t="shared" si="9"/>
        <v>0</v>
      </c>
      <c r="U257">
        <f t="shared" si="10"/>
        <v>0</v>
      </c>
      <c r="W257">
        <f t="shared" si="11"/>
        <v>4</v>
      </c>
      <c r="Y257" s="3">
        <v>352</v>
      </c>
    </row>
    <row r="258" spans="1:25" x14ac:dyDescent="0.3">
      <c r="A258" s="3" t="s">
        <v>481</v>
      </c>
      <c r="B258" s="4" t="s">
        <v>500</v>
      </c>
      <c r="C258" s="3" t="s">
        <v>483</v>
      </c>
      <c r="D258" s="3" t="s">
        <v>23</v>
      </c>
      <c r="E258" s="3" t="s">
        <v>484</v>
      </c>
      <c r="F258" t="s">
        <v>501</v>
      </c>
      <c r="G258" s="4">
        <v>41851</v>
      </c>
      <c r="H258" s="4">
        <v>41859</v>
      </c>
      <c r="I258" s="3" t="s">
        <v>91</v>
      </c>
      <c r="J258" t="s">
        <v>128</v>
      </c>
      <c r="K258" t="s">
        <v>28</v>
      </c>
      <c r="L258" t="s">
        <v>312</v>
      </c>
      <c r="M258" s="3">
        <v>18</v>
      </c>
      <c r="N258" s="3">
        <v>4</v>
      </c>
      <c r="O258" s="3">
        <v>14592</v>
      </c>
      <c r="P258">
        <v>21.055118110236219</v>
      </c>
      <c r="Q258">
        <v>21000</v>
      </c>
      <c r="R258">
        <v>6.09</v>
      </c>
      <c r="S258">
        <v>103</v>
      </c>
      <c r="T258">
        <f t="shared" si="9"/>
        <v>0</v>
      </c>
      <c r="U258">
        <f t="shared" si="10"/>
        <v>0</v>
      </c>
      <c r="W258">
        <f t="shared" si="11"/>
        <v>4</v>
      </c>
      <c r="Y258" s="3">
        <v>352</v>
      </c>
    </row>
    <row r="259" spans="1:25" x14ac:dyDescent="0.3">
      <c r="A259" s="3" t="s">
        <v>481</v>
      </c>
      <c r="B259" s="4" t="s">
        <v>502</v>
      </c>
      <c r="C259" s="3" t="s">
        <v>483</v>
      </c>
      <c r="D259" s="3" t="s">
        <v>23</v>
      </c>
      <c r="E259" s="3" t="s">
        <v>484</v>
      </c>
      <c r="F259" t="s">
        <v>503</v>
      </c>
      <c r="G259" s="4">
        <v>41851</v>
      </c>
      <c r="H259" s="4">
        <v>41860</v>
      </c>
      <c r="I259" s="3" t="s">
        <v>91</v>
      </c>
      <c r="J259" t="s">
        <v>128</v>
      </c>
      <c r="K259" t="s">
        <v>28</v>
      </c>
      <c r="L259" t="s">
        <v>312</v>
      </c>
      <c r="M259" s="3">
        <v>18</v>
      </c>
      <c r="N259" s="3">
        <v>4</v>
      </c>
      <c r="O259" s="3">
        <v>17464</v>
      </c>
      <c r="P259">
        <v>26.993700787401576</v>
      </c>
      <c r="Q259">
        <v>20000</v>
      </c>
      <c r="R259">
        <v>6.13</v>
      </c>
      <c r="S259">
        <v>103</v>
      </c>
      <c r="T259">
        <f t="shared" ref="T259:T322" si="12">IF(I259="Yes",1,0)</f>
        <v>0</v>
      </c>
      <c r="U259">
        <f t="shared" ref="U259:U322" si="13">IF(W259&gt;4,1,0)</f>
        <v>0</v>
      </c>
      <c r="W259">
        <f t="shared" ref="W259:W322" si="14">WEEKDAY(G259,2)</f>
        <v>4</v>
      </c>
      <c r="Y259" s="3">
        <v>352</v>
      </c>
    </row>
    <row r="260" spans="1:25" x14ac:dyDescent="0.3">
      <c r="A260" s="3" t="s">
        <v>481</v>
      </c>
      <c r="B260" s="4" t="s">
        <v>504</v>
      </c>
      <c r="C260" s="3" t="s">
        <v>483</v>
      </c>
      <c r="D260" s="3" t="s">
        <v>23</v>
      </c>
      <c r="E260" s="3" t="s">
        <v>484</v>
      </c>
      <c r="F260" t="s">
        <v>505</v>
      </c>
      <c r="G260" s="4">
        <v>41851</v>
      </c>
      <c r="H260" s="4">
        <v>41861</v>
      </c>
      <c r="I260" s="3" t="s">
        <v>91</v>
      </c>
      <c r="J260" t="s">
        <v>128</v>
      </c>
      <c r="K260" t="s">
        <v>28</v>
      </c>
      <c r="L260" t="s">
        <v>312</v>
      </c>
      <c r="M260" s="3">
        <v>18</v>
      </c>
      <c r="N260" s="3">
        <v>4</v>
      </c>
      <c r="O260" s="3">
        <v>17938</v>
      </c>
      <c r="P260">
        <v>25.677165354330711</v>
      </c>
      <c r="Q260">
        <v>20000</v>
      </c>
      <c r="R260">
        <v>5.97</v>
      </c>
      <c r="S260">
        <v>103</v>
      </c>
      <c r="T260">
        <f t="shared" si="12"/>
        <v>0</v>
      </c>
      <c r="U260">
        <f t="shared" si="13"/>
        <v>0</v>
      </c>
      <c r="W260">
        <f t="shared" si="14"/>
        <v>4</v>
      </c>
      <c r="Y260" s="3">
        <v>352</v>
      </c>
    </row>
    <row r="261" spans="1:25" x14ac:dyDescent="0.3">
      <c r="A261" s="3" t="s">
        <v>481</v>
      </c>
      <c r="B261" s="4" t="s">
        <v>506</v>
      </c>
      <c r="C261" s="3" t="s">
        <v>483</v>
      </c>
      <c r="D261" s="3" t="s">
        <v>23</v>
      </c>
      <c r="E261" s="3" t="s">
        <v>484</v>
      </c>
      <c r="F261" t="s">
        <v>507</v>
      </c>
      <c r="G261" s="4">
        <v>41851</v>
      </c>
      <c r="H261" s="4">
        <v>41862</v>
      </c>
      <c r="I261" s="3" t="s">
        <v>91</v>
      </c>
      <c r="J261" t="s">
        <v>128</v>
      </c>
      <c r="K261" t="s">
        <v>28</v>
      </c>
      <c r="L261" t="s">
        <v>312</v>
      </c>
      <c r="M261" s="3">
        <v>18</v>
      </c>
      <c r="N261" s="3">
        <v>4</v>
      </c>
      <c r="O261" s="3">
        <v>18352</v>
      </c>
      <c r="P261">
        <v>14.651968503937008</v>
      </c>
      <c r="Q261">
        <v>19000</v>
      </c>
      <c r="R261">
        <v>5.69</v>
      </c>
      <c r="S261">
        <v>103</v>
      </c>
      <c r="T261">
        <f t="shared" si="12"/>
        <v>0</v>
      </c>
      <c r="U261">
        <f t="shared" si="13"/>
        <v>0</v>
      </c>
      <c r="W261">
        <f t="shared" si="14"/>
        <v>4</v>
      </c>
      <c r="Y261" s="3">
        <v>352</v>
      </c>
    </row>
    <row r="262" spans="1:25" x14ac:dyDescent="0.3">
      <c r="A262" s="3" t="s">
        <v>481</v>
      </c>
      <c r="B262" s="4" t="s">
        <v>508</v>
      </c>
      <c r="C262" s="3" t="s">
        <v>483</v>
      </c>
      <c r="D262" s="3" t="s">
        <v>23</v>
      </c>
      <c r="E262" s="3" t="s">
        <v>484</v>
      </c>
      <c r="F262" t="s">
        <v>509</v>
      </c>
      <c r="G262" s="4">
        <v>41851</v>
      </c>
      <c r="H262" s="4">
        <v>41863</v>
      </c>
      <c r="I262" s="3" t="s">
        <v>91</v>
      </c>
      <c r="J262" t="s">
        <v>128</v>
      </c>
      <c r="K262" t="s">
        <v>28</v>
      </c>
      <c r="L262" t="s">
        <v>312</v>
      </c>
      <c r="M262" s="3">
        <v>18</v>
      </c>
      <c r="N262" s="3">
        <v>4</v>
      </c>
      <c r="O262" s="3">
        <v>18656</v>
      </c>
      <c r="P262">
        <v>15.074015748031497</v>
      </c>
      <c r="Q262">
        <v>19000</v>
      </c>
      <c r="R262">
        <v>5.91</v>
      </c>
      <c r="S262">
        <v>103</v>
      </c>
      <c r="T262">
        <f t="shared" si="12"/>
        <v>0</v>
      </c>
      <c r="U262">
        <f t="shared" si="13"/>
        <v>0</v>
      </c>
      <c r="W262">
        <f t="shared" si="14"/>
        <v>4</v>
      </c>
      <c r="Y262" s="3">
        <v>353</v>
      </c>
    </row>
    <row r="263" spans="1:25" x14ac:dyDescent="0.3">
      <c r="A263" s="3" t="s">
        <v>481</v>
      </c>
      <c r="B263" s="4" t="s">
        <v>510</v>
      </c>
      <c r="C263" s="3" t="s">
        <v>483</v>
      </c>
      <c r="D263" s="3" t="s">
        <v>23</v>
      </c>
      <c r="E263" s="3" t="s">
        <v>484</v>
      </c>
      <c r="F263" t="s">
        <v>511</v>
      </c>
      <c r="G263" s="4">
        <v>41851</v>
      </c>
      <c r="H263" s="4">
        <v>41864</v>
      </c>
      <c r="I263" s="3" t="s">
        <v>91</v>
      </c>
      <c r="J263" t="s">
        <v>128</v>
      </c>
      <c r="K263" t="s">
        <v>28</v>
      </c>
      <c r="L263" t="s">
        <v>312</v>
      </c>
      <c r="M263" s="3">
        <v>18</v>
      </c>
      <c r="N263" s="3">
        <v>4</v>
      </c>
      <c r="O263" s="3">
        <v>18929</v>
      </c>
      <c r="P263">
        <v>12.914960629921261</v>
      </c>
      <c r="Q263">
        <v>19000</v>
      </c>
      <c r="R263">
        <v>6.09</v>
      </c>
      <c r="S263">
        <v>103</v>
      </c>
      <c r="T263">
        <f t="shared" si="12"/>
        <v>0</v>
      </c>
      <c r="U263">
        <f t="shared" si="13"/>
        <v>0</v>
      </c>
      <c r="W263">
        <f t="shared" si="14"/>
        <v>4</v>
      </c>
      <c r="Y263" s="3">
        <v>353</v>
      </c>
    </row>
    <row r="264" spans="1:25" x14ac:dyDescent="0.3">
      <c r="A264" s="3" t="s">
        <v>481</v>
      </c>
      <c r="B264" s="4" t="s">
        <v>512</v>
      </c>
      <c r="C264" s="3" t="s">
        <v>483</v>
      </c>
      <c r="D264" s="3" t="s">
        <v>23</v>
      </c>
      <c r="E264" s="3" t="s">
        <v>484</v>
      </c>
      <c r="F264" t="s">
        <v>513</v>
      </c>
      <c r="G264" s="4">
        <v>41851</v>
      </c>
      <c r="H264" s="4">
        <v>41865</v>
      </c>
      <c r="I264" s="3" t="s">
        <v>91</v>
      </c>
      <c r="J264" t="s">
        <v>128</v>
      </c>
      <c r="K264" t="s">
        <v>28</v>
      </c>
      <c r="L264" t="s">
        <v>312</v>
      </c>
      <c r="M264" s="3">
        <v>18</v>
      </c>
      <c r="N264" s="3">
        <v>4</v>
      </c>
      <c r="O264" s="3">
        <v>19142</v>
      </c>
      <c r="P264">
        <v>8.4834645669291344</v>
      </c>
      <c r="Q264">
        <v>13000</v>
      </c>
      <c r="R264">
        <v>5.75</v>
      </c>
      <c r="S264">
        <v>103</v>
      </c>
      <c r="T264">
        <f t="shared" si="12"/>
        <v>0</v>
      </c>
      <c r="U264">
        <f t="shared" si="13"/>
        <v>0</v>
      </c>
      <c r="W264">
        <f t="shared" si="14"/>
        <v>4</v>
      </c>
      <c r="Y264" s="3">
        <v>353</v>
      </c>
    </row>
    <row r="265" spans="1:25" x14ac:dyDescent="0.3">
      <c r="A265" s="3" t="s">
        <v>481</v>
      </c>
      <c r="B265" s="4" t="s">
        <v>514</v>
      </c>
      <c r="C265" s="3" t="s">
        <v>483</v>
      </c>
      <c r="D265" s="3" t="s">
        <v>23</v>
      </c>
      <c r="E265" s="3" t="s">
        <v>484</v>
      </c>
      <c r="F265" t="s">
        <v>515</v>
      </c>
      <c r="G265" s="4">
        <v>41851</v>
      </c>
      <c r="H265" s="4">
        <v>41866</v>
      </c>
      <c r="I265" s="3" t="s">
        <v>91</v>
      </c>
      <c r="J265" t="s">
        <v>128</v>
      </c>
      <c r="K265" t="s">
        <v>28</v>
      </c>
      <c r="L265" t="s">
        <v>312</v>
      </c>
      <c r="M265" s="3">
        <v>18</v>
      </c>
      <c r="N265" s="3">
        <v>4</v>
      </c>
      <c r="O265" s="3">
        <v>19282</v>
      </c>
      <c r="P265">
        <v>2.7023622047244098</v>
      </c>
      <c r="Q265">
        <v>4156</v>
      </c>
      <c r="R265">
        <v>5.42</v>
      </c>
      <c r="S265">
        <v>103</v>
      </c>
      <c r="T265">
        <f t="shared" si="12"/>
        <v>0</v>
      </c>
      <c r="U265">
        <f t="shared" si="13"/>
        <v>0</v>
      </c>
      <c r="W265">
        <f t="shared" si="14"/>
        <v>4</v>
      </c>
      <c r="Y265" s="3">
        <v>353</v>
      </c>
    </row>
    <row r="266" spans="1:25" x14ac:dyDescent="0.3">
      <c r="A266" s="3" t="s">
        <v>481</v>
      </c>
      <c r="B266" s="4" t="s">
        <v>516</v>
      </c>
      <c r="C266" s="3" t="s">
        <v>483</v>
      </c>
      <c r="D266" s="3" t="s">
        <v>23</v>
      </c>
      <c r="E266" s="3" t="s">
        <v>484</v>
      </c>
      <c r="F266" t="s">
        <v>517</v>
      </c>
      <c r="G266" s="4">
        <v>41851</v>
      </c>
      <c r="H266" s="4">
        <v>41867</v>
      </c>
      <c r="I266" s="3" t="s">
        <v>91</v>
      </c>
      <c r="J266" t="s">
        <v>128</v>
      </c>
      <c r="K266" t="s">
        <v>28</v>
      </c>
      <c r="L266" t="s">
        <v>312</v>
      </c>
      <c r="M266" s="3">
        <v>18</v>
      </c>
      <c r="N266" s="3">
        <v>3.9</v>
      </c>
      <c r="O266" s="3">
        <v>19419</v>
      </c>
      <c r="P266">
        <v>2.5322834645669294</v>
      </c>
      <c r="Q266">
        <v>2970</v>
      </c>
      <c r="R266">
        <v>5.69</v>
      </c>
      <c r="S266">
        <v>103</v>
      </c>
      <c r="T266">
        <f t="shared" si="12"/>
        <v>0</v>
      </c>
      <c r="U266">
        <f t="shared" si="13"/>
        <v>0</v>
      </c>
      <c r="W266">
        <f t="shared" si="14"/>
        <v>4</v>
      </c>
      <c r="Y266" s="3">
        <v>353</v>
      </c>
    </row>
    <row r="267" spans="1:25" x14ac:dyDescent="0.3">
      <c r="A267" s="3" t="s">
        <v>481</v>
      </c>
      <c r="B267" s="4" t="s">
        <v>518</v>
      </c>
      <c r="C267" s="3" t="s">
        <v>483</v>
      </c>
      <c r="D267" s="3" t="s">
        <v>23</v>
      </c>
      <c r="E267" s="3" t="s">
        <v>484</v>
      </c>
      <c r="F267" t="s">
        <v>519</v>
      </c>
      <c r="G267" s="4">
        <v>41851</v>
      </c>
      <c r="H267" s="4">
        <v>41868</v>
      </c>
      <c r="I267" s="3" t="s">
        <v>91</v>
      </c>
      <c r="J267" t="s">
        <v>128</v>
      </c>
      <c r="K267" t="s">
        <v>28</v>
      </c>
      <c r="L267" t="s">
        <v>312</v>
      </c>
      <c r="M267" s="3">
        <v>18</v>
      </c>
      <c r="N267" s="3">
        <v>3.9</v>
      </c>
      <c r="O267" s="3">
        <v>19519</v>
      </c>
      <c r="P267">
        <v>2.5937007874015747</v>
      </c>
      <c r="Q267">
        <v>2936</v>
      </c>
      <c r="R267">
        <v>5.51</v>
      </c>
      <c r="S267">
        <v>103</v>
      </c>
      <c r="T267">
        <f t="shared" si="12"/>
        <v>0</v>
      </c>
      <c r="U267">
        <f t="shared" si="13"/>
        <v>0</v>
      </c>
      <c r="W267">
        <f t="shared" si="14"/>
        <v>4</v>
      </c>
      <c r="Y267" s="3">
        <v>353</v>
      </c>
    </row>
    <row r="268" spans="1:25" x14ac:dyDescent="0.3">
      <c r="A268" s="3" t="s">
        <v>481</v>
      </c>
      <c r="B268" s="4" t="s">
        <v>520</v>
      </c>
      <c r="C268" s="3" t="s">
        <v>483</v>
      </c>
      <c r="D268" s="3" t="s">
        <v>23</v>
      </c>
      <c r="E268" s="3" t="s">
        <v>484</v>
      </c>
      <c r="F268" t="s">
        <v>521</v>
      </c>
      <c r="G268" s="4">
        <v>41851</v>
      </c>
      <c r="H268" s="4">
        <v>41869</v>
      </c>
      <c r="I268" s="3" t="s">
        <v>91</v>
      </c>
      <c r="J268" t="s">
        <v>128</v>
      </c>
      <c r="K268" t="s">
        <v>28</v>
      </c>
      <c r="L268" t="s">
        <v>312</v>
      </c>
      <c r="M268" s="3">
        <v>18</v>
      </c>
      <c r="N268" s="3">
        <v>3.9</v>
      </c>
      <c r="O268" s="3">
        <v>19624</v>
      </c>
      <c r="P268">
        <v>1.4692913385826774</v>
      </c>
      <c r="Q268">
        <v>2787</v>
      </c>
      <c r="R268">
        <v>5.28</v>
      </c>
      <c r="S268">
        <v>103</v>
      </c>
      <c r="T268">
        <f t="shared" si="12"/>
        <v>0</v>
      </c>
      <c r="U268">
        <f t="shared" si="13"/>
        <v>0</v>
      </c>
      <c r="W268">
        <f t="shared" si="14"/>
        <v>4</v>
      </c>
      <c r="Y268" s="3">
        <v>353</v>
      </c>
    </row>
    <row r="269" spans="1:25" x14ac:dyDescent="0.3">
      <c r="A269" s="3" t="s">
        <v>481</v>
      </c>
      <c r="B269" s="4" t="s">
        <v>522</v>
      </c>
      <c r="C269" s="3" t="s">
        <v>483</v>
      </c>
      <c r="D269" s="3" t="s">
        <v>23</v>
      </c>
      <c r="E269" s="3" t="s">
        <v>484</v>
      </c>
      <c r="F269" t="s">
        <v>523</v>
      </c>
      <c r="G269" s="4">
        <v>41851</v>
      </c>
      <c r="H269" s="4">
        <v>41870</v>
      </c>
      <c r="I269" s="3" t="s">
        <v>91</v>
      </c>
      <c r="J269" t="s">
        <v>128</v>
      </c>
      <c r="K269" t="s">
        <v>28</v>
      </c>
      <c r="L269" t="s">
        <v>312</v>
      </c>
      <c r="M269" s="3">
        <v>18</v>
      </c>
      <c r="N269" s="3">
        <v>3.9</v>
      </c>
      <c r="O269" s="3">
        <v>19707</v>
      </c>
      <c r="P269">
        <v>1.5637795275590551</v>
      </c>
      <c r="Q269">
        <v>2775</v>
      </c>
      <c r="R269">
        <v>5.12</v>
      </c>
      <c r="S269">
        <v>103</v>
      </c>
      <c r="T269">
        <f t="shared" si="12"/>
        <v>0</v>
      </c>
      <c r="U269">
        <f t="shared" si="13"/>
        <v>0</v>
      </c>
      <c r="W269">
        <f t="shared" si="14"/>
        <v>4</v>
      </c>
      <c r="Y269" s="3">
        <v>353</v>
      </c>
    </row>
    <row r="270" spans="1:25" x14ac:dyDescent="0.3">
      <c r="A270" s="3" t="s">
        <v>481</v>
      </c>
      <c r="B270" s="4" t="s">
        <v>524</v>
      </c>
      <c r="C270" s="3" t="s">
        <v>483</v>
      </c>
      <c r="D270" s="3" t="s">
        <v>23</v>
      </c>
      <c r="E270" s="3" t="s">
        <v>484</v>
      </c>
      <c r="F270" t="s">
        <v>525</v>
      </c>
      <c r="G270" s="4">
        <v>41851</v>
      </c>
      <c r="H270" s="4">
        <v>41871</v>
      </c>
      <c r="I270" s="3" t="s">
        <v>91</v>
      </c>
      <c r="J270" t="s">
        <v>128</v>
      </c>
      <c r="K270" t="s">
        <v>28</v>
      </c>
      <c r="L270" t="s">
        <v>312</v>
      </c>
      <c r="M270" s="3">
        <v>18</v>
      </c>
      <c r="N270" s="3">
        <v>3.9</v>
      </c>
      <c r="O270" s="3">
        <v>19769</v>
      </c>
      <c r="P270">
        <v>1.3622047244094488</v>
      </c>
      <c r="Q270">
        <v>2695</v>
      </c>
      <c r="R270">
        <v>5.61</v>
      </c>
      <c r="S270">
        <v>103</v>
      </c>
      <c r="T270">
        <f t="shared" si="12"/>
        <v>0</v>
      </c>
      <c r="U270">
        <f t="shared" si="13"/>
        <v>0</v>
      </c>
      <c r="W270">
        <f t="shared" si="14"/>
        <v>4</v>
      </c>
      <c r="Y270" s="3">
        <v>353</v>
      </c>
    </row>
    <row r="271" spans="1:25" x14ac:dyDescent="0.3">
      <c r="A271" s="3" t="s">
        <v>481</v>
      </c>
      <c r="B271" s="4" t="s">
        <v>407</v>
      </c>
      <c r="C271" s="3" t="s">
        <v>483</v>
      </c>
      <c r="D271" s="3" t="s">
        <v>23</v>
      </c>
      <c r="E271" s="3" t="s">
        <v>484</v>
      </c>
      <c r="F271" t="s">
        <v>526</v>
      </c>
      <c r="G271" s="4">
        <v>41851</v>
      </c>
      <c r="H271" s="4">
        <v>41872</v>
      </c>
      <c r="I271" s="3" t="s">
        <v>91</v>
      </c>
      <c r="J271" t="s">
        <v>128</v>
      </c>
      <c r="K271" t="s">
        <v>28</v>
      </c>
      <c r="L271" t="s">
        <v>312</v>
      </c>
      <c r="M271" s="3">
        <v>18</v>
      </c>
      <c r="N271" s="3">
        <v>3.9</v>
      </c>
      <c r="O271" s="3">
        <v>19813</v>
      </c>
      <c r="P271">
        <v>0.68188976377952759</v>
      </c>
      <c r="Q271">
        <v>1529</v>
      </c>
      <c r="R271">
        <v>5.57</v>
      </c>
      <c r="S271">
        <v>103</v>
      </c>
      <c r="T271">
        <f t="shared" si="12"/>
        <v>0</v>
      </c>
      <c r="U271">
        <f t="shared" si="13"/>
        <v>0</v>
      </c>
      <c r="W271">
        <f t="shared" si="14"/>
        <v>4</v>
      </c>
      <c r="Y271" s="3">
        <v>353</v>
      </c>
    </row>
    <row r="272" spans="1:25" x14ac:dyDescent="0.3">
      <c r="A272" s="3" t="s">
        <v>481</v>
      </c>
      <c r="B272" s="4" t="s">
        <v>340</v>
      </c>
      <c r="C272" s="3" t="s">
        <v>483</v>
      </c>
      <c r="D272" s="3" t="s">
        <v>23</v>
      </c>
      <c r="E272" s="3" t="s">
        <v>484</v>
      </c>
      <c r="F272" t="s">
        <v>527</v>
      </c>
      <c r="G272" s="4">
        <v>41851</v>
      </c>
      <c r="H272" s="4">
        <v>41873</v>
      </c>
      <c r="I272" s="3" t="s">
        <v>91</v>
      </c>
      <c r="J272" t="s">
        <v>128</v>
      </c>
      <c r="K272" t="s">
        <v>28</v>
      </c>
      <c r="L272" t="s">
        <v>312</v>
      </c>
      <c r="M272" s="3">
        <v>18</v>
      </c>
      <c r="N272" s="3">
        <v>3.9</v>
      </c>
      <c r="O272" s="3">
        <v>19882</v>
      </c>
      <c r="P272">
        <v>0.1921259842519685</v>
      </c>
      <c r="Q272">
        <v>492</v>
      </c>
      <c r="R272">
        <v>5.61</v>
      </c>
      <c r="S272">
        <v>103</v>
      </c>
      <c r="T272">
        <f t="shared" si="12"/>
        <v>0</v>
      </c>
      <c r="U272">
        <f t="shared" si="13"/>
        <v>0</v>
      </c>
      <c r="W272">
        <f t="shared" si="14"/>
        <v>4</v>
      </c>
      <c r="Y272" s="3">
        <v>358</v>
      </c>
    </row>
    <row r="273" spans="1:25" x14ac:dyDescent="0.3">
      <c r="A273" s="3" t="s">
        <v>481</v>
      </c>
      <c r="B273" s="4" t="s">
        <v>343</v>
      </c>
      <c r="C273" s="3" t="s">
        <v>483</v>
      </c>
      <c r="D273" s="3" t="s">
        <v>23</v>
      </c>
      <c r="E273" s="3" t="s">
        <v>484</v>
      </c>
      <c r="F273" t="s">
        <v>528</v>
      </c>
      <c r="G273" s="4">
        <v>41851</v>
      </c>
      <c r="H273" s="4">
        <v>41874</v>
      </c>
      <c r="I273" s="3" t="s">
        <v>91</v>
      </c>
      <c r="J273" t="s">
        <v>128</v>
      </c>
      <c r="K273" t="s">
        <v>28</v>
      </c>
      <c r="L273" t="s">
        <v>312</v>
      </c>
      <c r="M273" s="3">
        <v>18</v>
      </c>
      <c r="N273" s="3">
        <v>3.9</v>
      </c>
      <c r="O273" s="3">
        <v>19978</v>
      </c>
      <c r="P273">
        <v>0.22047244094488189</v>
      </c>
      <c r="Q273">
        <v>467</v>
      </c>
      <c r="R273">
        <v>5.91</v>
      </c>
      <c r="S273">
        <v>103</v>
      </c>
      <c r="T273">
        <f t="shared" si="12"/>
        <v>0</v>
      </c>
      <c r="U273">
        <f t="shared" si="13"/>
        <v>0</v>
      </c>
      <c r="W273">
        <f t="shared" si="14"/>
        <v>4</v>
      </c>
      <c r="Y273" s="3">
        <v>377</v>
      </c>
    </row>
    <row r="274" spans="1:25" x14ac:dyDescent="0.3">
      <c r="A274" s="3" t="s">
        <v>481</v>
      </c>
      <c r="B274" s="4" t="s">
        <v>345</v>
      </c>
      <c r="C274" s="3" t="s">
        <v>483</v>
      </c>
      <c r="D274" s="3" t="s">
        <v>23</v>
      </c>
      <c r="E274" s="3" t="s">
        <v>484</v>
      </c>
      <c r="F274" t="s">
        <v>529</v>
      </c>
      <c r="G274" s="4">
        <v>41851</v>
      </c>
      <c r="H274" s="4">
        <v>41875</v>
      </c>
      <c r="I274" s="3" t="s">
        <v>91</v>
      </c>
      <c r="J274" t="s">
        <v>128</v>
      </c>
      <c r="K274" t="s">
        <v>28</v>
      </c>
      <c r="L274" t="s">
        <v>312</v>
      </c>
      <c r="M274" s="3">
        <v>18</v>
      </c>
      <c r="N274" s="3">
        <v>3.9</v>
      </c>
      <c r="O274" s="3">
        <v>20093</v>
      </c>
      <c r="P274">
        <v>0.21102362204724412</v>
      </c>
      <c r="Q274">
        <v>486</v>
      </c>
      <c r="R274">
        <v>5.42</v>
      </c>
      <c r="S274">
        <v>103</v>
      </c>
      <c r="T274">
        <f t="shared" si="12"/>
        <v>0</v>
      </c>
      <c r="U274">
        <f t="shared" si="13"/>
        <v>0</v>
      </c>
      <c r="W274">
        <f t="shared" si="14"/>
        <v>4</v>
      </c>
      <c r="Y274" s="3">
        <v>378</v>
      </c>
    </row>
    <row r="275" spans="1:25" x14ac:dyDescent="0.3">
      <c r="A275" s="3" t="s">
        <v>481</v>
      </c>
      <c r="B275" s="4" t="s">
        <v>347</v>
      </c>
      <c r="C275" s="3" t="s">
        <v>483</v>
      </c>
      <c r="D275" s="3" t="s">
        <v>23</v>
      </c>
      <c r="E275" s="3" t="s">
        <v>484</v>
      </c>
      <c r="F275" t="s">
        <v>530</v>
      </c>
      <c r="G275" s="4">
        <v>41851</v>
      </c>
      <c r="H275" s="4">
        <v>41876</v>
      </c>
      <c r="I275" s="3" t="s">
        <v>91</v>
      </c>
      <c r="J275" t="s">
        <v>128</v>
      </c>
      <c r="K275" t="s">
        <v>28</v>
      </c>
      <c r="L275" t="s">
        <v>312</v>
      </c>
      <c r="M275" s="3">
        <v>18</v>
      </c>
      <c r="N275" s="3">
        <v>3.9</v>
      </c>
      <c r="O275" s="3">
        <v>20283</v>
      </c>
      <c r="P275">
        <v>0.15118110236220472</v>
      </c>
      <c r="Q275">
        <v>513</v>
      </c>
      <c r="R275">
        <v>5.92</v>
      </c>
      <c r="S275">
        <v>103</v>
      </c>
      <c r="T275">
        <f t="shared" si="12"/>
        <v>0</v>
      </c>
      <c r="U275">
        <f t="shared" si="13"/>
        <v>0</v>
      </c>
      <c r="W275">
        <f t="shared" si="14"/>
        <v>4</v>
      </c>
      <c r="Y275" s="3">
        <v>378</v>
      </c>
    </row>
    <row r="276" spans="1:25" x14ac:dyDescent="0.3">
      <c r="A276" s="3" t="s">
        <v>481</v>
      </c>
      <c r="B276" s="4" t="s">
        <v>349</v>
      </c>
      <c r="C276" s="3" t="s">
        <v>483</v>
      </c>
      <c r="D276" s="3" t="s">
        <v>23</v>
      </c>
      <c r="E276" s="3" t="s">
        <v>484</v>
      </c>
      <c r="F276" t="s">
        <v>531</v>
      </c>
      <c r="G276" s="4">
        <v>41851</v>
      </c>
      <c r="H276" s="4">
        <v>41877</v>
      </c>
      <c r="I276" s="3" t="s">
        <v>91</v>
      </c>
      <c r="J276" t="s">
        <v>128</v>
      </c>
      <c r="K276" t="s">
        <v>28</v>
      </c>
      <c r="L276" t="s">
        <v>312</v>
      </c>
      <c r="M276" s="3">
        <v>18</v>
      </c>
      <c r="N276" s="3">
        <v>3.9</v>
      </c>
      <c r="O276" s="3">
        <v>20355</v>
      </c>
      <c r="P276">
        <v>0.16535433070866143</v>
      </c>
      <c r="Q276">
        <v>514</v>
      </c>
      <c r="R276">
        <v>5.37</v>
      </c>
      <c r="S276">
        <v>103</v>
      </c>
      <c r="T276">
        <f t="shared" si="12"/>
        <v>0</v>
      </c>
      <c r="U276">
        <f t="shared" si="13"/>
        <v>0</v>
      </c>
      <c r="W276">
        <f t="shared" si="14"/>
        <v>4</v>
      </c>
      <c r="Y276" s="3">
        <v>378</v>
      </c>
    </row>
    <row r="277" spans="1:25" x14ac:dyDescent="0.3">
      <c r="A277" s="3" t="s">
        <v>481</v>
      </c>
      <c r="B277" s="4" t="s">
        <v>351</v>
      </c>
      <c r="C277" s="3" t="s">
        <v>483</v>
      </c>
      <c r="D277" s="3" t="s">
        <v>23</v>
      </c>
      <c r="E277" s="3" t="s">
        <v>484</v>
      </c>
      <c r="F277" t="s">
        <v>532</v>
      </c>
      <c r="G277" s="4">
        <v>41851</v>
      </c>
      <c r="H277" s="4">
        <v>41878</v>
      </c>
      <c r="I277" s="3" t="s">
        <v>91</v>
      </c>
      <c r="J277" t="s">
        <v>128</v>
      </c>
      <c r="K277" t="s">
        <v>28</v>
      </c>
      <c r="L277" t="s">
        <v>312</v>
      </c>
      <c r="M277" s="3">
        <v>18</v>
      </c>
      <c r="N277" s="3">
        <v>3.9</v>
      </c>
      <c r="O277" s="3">
        <v>20467</v>
      </c>
      <c r="P277">
        <v>0.14645669291338584</v>
      </c>
      <c r="Q277">
        <v>518</v>
      </c>
      <c r="R277">
        <v>5.7</v>
      </c>
      <c r="S277">
        <v>103</v>
      </c>
      <c r="T277">
        <f t="shared" si="12"/>
        <v>0</v>
      </c>
      <c r="U277">
        <f t="shared" si="13"/>
        <v>0</v>
      </c>
      <c r="W277">
        <f t="shared" si="14"/>
        <v>4</v>
      </c>
      <c r="Y277" s="3">
        <v>378</v>
      </c>
    </row>
    <row r="278" spans="1:25" x14ac:dyDescent="0.3">
      <c r="A278" s="3" t="s">
        <v>481</v>
      </c>
      <c r="B278" s="4" t="s">
        <v>353</v>
      </c>
      <c r="C278" s="3" t="s">
        <v>483</v>
      </c>
      <c r="D278" s="3" t="s">
        <v>23</v>
      </c>
      <c r="E278" s="3" t="s">
        <v>484</v>
      </c>
      <c r="F278" t="s">
        <v>533</v>
      </c>
      <c r="G278" s="4">
        <v>41851</v>
      </c>
      <c r="H278" s="4">
        <v>41879</v>
      </c>
      <c r="I278" s="3" t="s">
        <v>91</v>
      </c>
      <c r="J278" t="s">
        <v>128</v>
      </c>
      <c r="K278" t="s">
        <v>28</v>
      </c>
      <c r="L278" t="s">
        <v>312</v>
      </c>
      <c r="M278" s="3">
        <v>18</v>
      </c>
      <c r="N278" s="3">
        <v>3.9</v>
      </c>
      <c r="O278" s="3">
        <v>20578</v>
      </c>
      <c r="P278">
        <v>0.17795275590551185</v>
      </c>
      <c r="Q278">
        <v>502</v>
      </c>
      <c r="R278">
        <v>5.07</v>
      </c>
      <c r="S278">
        <v>103</v>
      </c>
      <c r="T278">
        <f t="shared" si="12"/>
        <v>0</v>
      </c>
      <c r="U278">
        <f t="shared" si="13"/>
        <v>0</v>
      </c>
      <c r="W278">
        <f t="shared" si="14"/>
        <v>4</v>
      </c>
      <c r="Y278" s="3">
        <v>378</v>
      </c>
    </row>
    <row r="279" spans="1:25" x14ac:dyDescent="0.3">
      <c r="A279" s="3" t="s">
        <v>534</v>
      </c>
      <c r="B279" s="4" t="s">
        <v>535</v>
      </c>
      <c r="C279" s="3" t="s">
        <v>536</v>
      </c>
      <c r="D279" s="3" t="s">
        <v>23</v>
      </c>
      <c r="E279" s="3" t="s">
        <v>537</v>
      </c>
      <c r="F279" t="s">
        <v>538</v>
      </c>
      <c r="G279" s="4">
        <v>41747</v>
      </c>
      <c r="H279" s="4">
        <v>41747</v>
      </c>
      <c r="I279" s="3" t="s">
        <v>91</v>
      </c>
      <c r="J279" t="s">
        <v>128</v>
      </c>
      <c r="K279" t="s">
        <v>28</v>
      </c>
      <c r="L279" t="s">
        <v>129</v>
      </c>
      <c r="M279" s="3">
        <v>21</v>
      </c>
      <c r="N279" s="3">
        <v>7.2</v>
      </c>
      <c r="O279" s="3">
        <v>182</v>
      </c>
      <c r="P279">
        <v>31.204724409448822</v>
      </c>
      <c r="Q279">
        <v>28000</v>
      </c>
      <c r="R279">
        <v>6.11</v>
      </c>
      <c r="S279">
        <v>113</v>
      </c>
      <c r="T279">
        <f t="shared" si="12"/>
        <v>0</v>
      </c>
      <c r="U279">
        <f t="shared" si="13"/>
        <v>1</v>
      </c>
      <c r="W279">
        <f t="shared" si="14"/>
        <v>5</v>
      </c>
      <c r="Y279" s="3">
        <v>218</v>
      </c>
    </row>
    <row r="280" spans="1:25" x14ac:dyDescent="0.3">
      <c r="A280" s="3" t="s">
        <v>534</v>
      </c>
      <c r="B280" s="4" t="s">
        <v>539</v>
      </c>
      <c r="C280" s="3" t="s">
        <v>536</v>
      </c>
      <c r="D280" s="3" t="s">
        <v>23</v>
      </c>
      <c r="E280" s="3" t="s">
        <v>537</v>
      </c>
      <c r="F280" t="s">
        <v>540</v>
      </c>
      <c r="G280" s="4">
        <v>41747</v>
      </c>
      <c r="H280" s="4">
        <v>41748</v>
      </c>
      <c r="I280" s="3" t="s">
        <v>91</v>
      </c>
      <c r="J280" t="s">
        <v>128</v>
      </c>
      <c r="K280" t="s">
        <v>28</v>
      </c>
      <c r="L280" t="s">
        <v>129</v>
      </c>
      <c r="M280" s="3">
        <v>22</v>
      </c>
      <c r="N280" s="3">
        <v>6.5</v>
      </c>
      <c r="O280" s="3">
        <v>1065</v>
      </c>
      <c r="P280">
        <v>41.987401574803151</v>
      </c>
      <c r="Q280">
        <v>28000</v>
      </c>
      <c r="R280">
        <v>5.91</v>
      </c>
      <c r="S280">
        <v>113</v>
      </c>
      <c r="T280">
        <f t="shared" si="12"/>
        <v>0</v>
      </c>
      <c r="U280">
        <f t="shared" si="13"/>
        <v>1</v>
      </c>
      <c r="W280">
        <f t="shared" si="14"/>
        <v>5</v>
      </c>
      <c r="Y280" s="3">
        <v>226</v>
      </c>
    </row>
    <row r="281" spans="1:25" x14ac:dyDescent="0.3">
      <c r="A281" s="3" t="s">
        <v>534</v>
      </c>
      <c r="B281" s="4" t="s">
        <v>541</v>
      </c>
      <c r="C281" s="3" t="s">
        <v>536</v>
      </c>
      <c r="D281" s="3" t="s">
        <v>23</v>
      </c>
      <c r="E281" s="3" t="s">
        <v>537</v>
      </c>
      <c r="F281" t="s">
        <v>542</v>
      </c>
      <c r="G281" s="4">
        <v>41747</v>
      </c>
      <c r="H281" s="4">
        <v>41749</v>
      </c>
      <c r="I281" s="3" t="s">
        <v>91</v>
      </c>
      <c r="J281" t="s">
        <v>128</v>
      </c>
      <c r="K281" t="s">
        <v>28</v>
      </c>
      <c r="L281" t="s">
        <v>129</v>
      </c>
      <c r="M281" s="3">
        <v>22</v>
      </c>
      <c r="N281" s="3">
        <v>6.3</v>
      </c>
      <c r="O281" s="3">
        <v>2585</v>
      </c>
      <c r="P281">
        <v>30.944881889763781</v>
      </c>
      <c r="Q281">
        <v>27000</v>
      </c>
      <c r="R281">
        <v>6</v>
      </c>
      <c r="S281">
        <v>113</v>
      </c>
      <c r="T281">
        <f t="shared" si="12"/>
        <v>0</v>
      </c>
      <c r="U281">
        <f t="shared" si="13"/>
        <v>1</v>
      </c>
      <c r="W281">
        <f t="shared" si="14"/>
        <v>5</v>
      </c>
      <c r="Y281" s="3">
        <v>233</v>
      </c>
    </row>
    <row r="282" spans="1:25" x14ac:dyDescent="0.3">
      <c r="A282" s="3" t="s">
        <v>534</v>
      </c>
      <c r="B282" s="4" t="s">
        <v>543</v>
      </c>
      <c r="C282" s="3" t="s">
        <v>536</v>
      </c>
      <c r="D282" s="3" t="s">
        <v>23</v>
      </c>
      <c r="E282" s="3" t="s">
        <v>537</v>
      </c>
      <c r="F282" t="s">
        <v>544</v>
      </c>
      <c r="G282" s="4">
        <v>41747</v>
      </c>
      <c r="H282" s="4">
        <v>41750</v>
      </c>
      <c r="I282" s="3" t="s">
        <v>91</v>
      </c>
      <c r="J282" t="s">
        <v>128</v>
      </c>
      <c r="K282" t="s">
        <v>28</v>
      </c>
      <c r="L282" t="s">
        <v>129</v>
      </c>
      <c r="M282" s="3">
        <v>22</v>
      </c>
      <c r="N282" s="3">
        <v>6.3</v>
      </c>
      <c r="O282" s="3">
        <v>3972</v>
      </c>
      <c r="P282">
        <v>12.141732283464567</v>
      </c>
      <c r="Q282">
        <v>24000</v>
      </c>
      <c r="R282">
        <v>6.09</v>
      </c>
      <c r="S282">
        <v>113</v>
      </c>
      <c r="T282">
        <f t="shared" si="12"/>
        <v>0</v>
      </c>
      <c r="U282">
        <f t="shared" si="13"/>
        <v>1</v>
      </c>
      <c r="W282">
        <f t="shared" si="14"/>
        <v>5</v>
      </c>
      <c r="Y282" s="3">
        <v>234</v>
      </c>
    </row>
    <row r="283" spans="1:25" x14ac:dyDescent="0.3">
      <c r="A283" s="3" t="s">
        <v>534</v>
      </c>
      <c r="B283" s="4" t="s">
        <v>545</v>
      </c>
      <c r="C283" s="3" t="s">
        <v>536</v>
      </c>
      <c r="D283" s="3" t="s">
        <v>23</v>
      </c>
      <c r="E283" s="3" t="s">
        <v>537</v>
      </c>
      <c r="F283" t="s">
        <v>546</v>
      </c>
      <c r="G283" s="4">
        <v>41747</v>
      </c>
      <c r="H283" s="4">
        <v>41751</v>
      </c>
      <c r="I283" s="3" t="s">
        <v>91</v>
      </c>
      <c r="J283" t="s">
        <v>128</v>
      </c>
      <c r="K283" t="s">
        <v>28</v>
      </c>
      <c r="L283" t="s">
        <v>129</v>
      </c>
      <c r="M283" s="3">
        <v>23</v>
      </c>
      <c r="N283" s="3">
        <v>6.3</v>
      </c>
      <c r="O283" s="3">
        <v>5029</v>
      </c>
      <c r="P283">
        <v>12.544881889763779</v>
      </c>
      <c r="Q283">
        <v>23000</v>
      </c>
      <c r="R283">
        <v>5.81</v>
      </c>
      <c r="S283">
        <v>113</v>
      </c>
      <c r="T283">
        <f t="shared" si="12"/>
        <v>0</v>
      </c>
      <c r="U283">
        <f t="shared" si="13"/>
        <v>1</v>
      </c>
      <c r="W283">
        <f t="shared" si="14"/>
        <v>5</v>
      </c>
      <c r="Y283" s="3">
        <v>239</v>
      </c>
    </row>
    <row r="284" spans="1:25" x14ac:dyDescent="0.3">
      <c r="A284" s="3" t="s">
        <v>534</v>
      </c>
      <c r="B284" s="4" t="s">
        <v>547</v>
      </c>
      <c r="C284" s="3" t="s">
        <v>536</v>
      </c>
      <c r="D284" s="3" t="s">
        <v>23</v>
      </c>
      <c r="E284" s="3" t="s">
        <v>537</v>
      </c>
      <c r="F284" t="s">
        <v>548</v>
      </c>
      <c r="G284" s="4">
        <v>41747</v>
      </c>
      <c r="H284" s="4">
        <v>41752</v>
      </c>
      <c r="I284" s="3" t="s">
        <v>91</v>
      </c>
      <c r="J284" t="s">
        <v>128</v>
      </c>
      <c r="K284" t="s">
        <v>28</v>
      </c>
      <c r="L284" t="s">
        <v>129</v>
      </c>
      <c r="M284" s="3">
        <v>23</v>
      </c>
      <c r="N284" s="3">
        <v>6.3</v>
      </c>
      <c r="O284" s="3">
        <v>5601</v>
      </c>
      <c r="P284">
        <v>10.785826771653543</v>
      </c>
      <c r="Q284">
        <v>23000</v>
      </c>
      <c r="R284">
        <v>5.76</v>
      </c>
      <c r="S284">
        <v>113</v>
      </c>
      <c r="T284">
        <f t="shared" si="12"/>
        <v>0</v>
      </c>
      <c r="U284">
        <f t="shared" si="13"/>
        <v>1</v>
      </c>
      <c r="W284">
        <f t="shared" si="14"/>
        <v>5</v>
      </c>
      <c r="Y284" s="3">
        <v>243</v>
      </c>
    </row>
    <row r="285" spans="1:25" x14ac:dyDescent="0.3">
      <c r="A285" s="3" t="s">
        <v>534</v>
      </c>
      <c r="B285" s="4" t="s">
        <v>549</v>
      </c>
      <c r="C285" s="3" t="s">
        <v>536</v>
      </c>
      <c r="D285" s="3" t="s">
        <v>23</v>
      </c>
      <c r="E285" s="3" t="s">
        <v>537</v>
      </c>
      <c r="F285" t="s">
        <v>550</v>
      </c>
      <c r="G285" s="4">
        <v>41747</v>
      </c>
      <c r="H285" s="4">
        <v>41753</v>
      </c>
      <c r="I285" s="3" t="s">
        <v>91</v>
      </c>
      <c r="J285" t="s">
        <v>128</v>
      </c>
      <c r="K285" t="s">
        <v>28</v>
      </c>
      <c r="L285" t="s">
        <v>129</v>
      </c>
      <c r="M285" s="3">
        <v>24</v>
      </c>
      <c r="N285" s="3">
        <v>6.3</v>
      </c>
      <c r="O285" s="3">
        <v>6128</v>
      </c>
      <c r="P285">
        <v>9.8677165354330718</v>
      </c>
      <c r="Q285">
        <v>22000</v>
      </c>
      <c r="R285">
        <v>6.13</v>
      </c>
      <c r="S285">
        <v>113</v>
      </c>
      <c r="T285">
        <f t="shared" si="12"/>
        <v>0</v>
      </c>
      <c r="U285">
        <f t="shared" si="13"/>
        <v>1</v>
      </c>
      <c r="W285">
        <f t="shared" si="14"/>
        <v>5</v>
      </c>
      <c r="Y285" s="3">
        <v>238</v>
      </c>
    </row>
    <row r="286" spans="1:25" x14ac:dyDescent="0.3">
      <c r="A286" s="3" t="s">
        <v>534</v>
      </c>
      <c r="B286" s="4" t="s">
        <v>551</v>
      </c>
      <c r="C286" s="3" t="s">
        <v>536</v>
      </c>
      <c r="D286" s="3" t="s">
        <v>23</v>
      </c>
      <c r="E286" s="3" t="s">
        <v>537</v>
      </c>
      <c r="F286" t="s">
        <v>552</v>
      </c>
      <c r="G286" s="4">
        <v>41747</v>
      </c>
      <c r="H286" s="4">
        <v>41754</v>
      </c>
      <c r="I286" s="3" t="s">
        <v>91</v>
      </c>
      <c r="J286" t="s">
        <v>128</v>
      </c>
      <c r="K286" t="s">
        <v>28</v>
      </c>
      <c r="L286" t="s">
        <v>129</v>
      </c>
      <c r="M286" s="3">
        <v>24</v>
      </c>
      <c r="N286" s="3">
        <v>6.3</v>
      </c>
      <c r="O286" s="3">
        <v>6567</v>
      </c>
      <c r="P286">
        <v>6.6377952755905509</v>
      </c>
      <c r="Q286">
        <v>9596</v>
      </c>
      <c r="R286">
        <v>6.28</v>
      </c>
      <c r="S286">
        <v>113</v>
      </c>
      <c r="T286">
        <f t="shared" si="12"/>
        <v>0</v>
      </c>
      <c r="U286">
        <f t="shared" si="13"/>
        <v>1</v>
      </c>
      <c r="W286">
        <f t="shared" si="14"/>
        <v>5</v>
      </c>
      <c r="Y286" s="3">
        <v>238</v>
      </c>
    </row>
    <row r="287" spans="1:25" x14ac:dyDescent="0.3">
      <c r="A287" s="3" t="s">
        <v>534</v>
      </c>
      <c r="B287" s="4" t="s">
        <v>553</v>
      </c>
      <c r="C287" s="3" t="s">
        <v>536</v>
      </c>
      <c r="D287" s="3" t="s">
        <v>23</v>
      </c>
      <c r="E287" s="3" t="s">
        <v>537</v>
      </c>
      <c r="F287" t="s">
        <v>554</v>
      </c>
      <c r="G287" s="4">
        <v>41747</v>
      </c>
      <c r="H287" s="4">
        <v>41755</v>
      </c>
      <c r="I287" s="3" t="s">
        <v>91</v>
      </c>
      <c r="J287" t="s">
        <v>128</v>
      </c>
      <c r="K287" t="s">
        <v>28</v>
      </c>
      <c r="L287" t="s">
        <v>129</v>
      </c>
      <c r="M287" s="3">
        <v>24</v>
      </c>
      <c r="N287" s="3">
        <v>6.3</v>
      </c>
      <c r="O287" s="3">
        <v>6928</v>
      </c>
      <c r="P287">
        <v>10.163779527559054</v>
      </c>
      <c r="Q287">
        <v>8011</v>
      </c>
      <c r="R287">
        <v>6.68</v>
      </c>
      <c r="S287">
        <v>113</v>
      </c>
      <c r="T287">
        <f t="shared" si="12"/>
        <v>0</v>
      </c>
      <c r="U287">
        <f t="shared" si="13"/>
        <v>1</v>
      </c>
      <c r="W287">
        <f t="shared" si="14"/>
        <v>5</v>
      </c>
      <c r="Y287" s="3">
        <v>232</v>
      </c>
    </row>
    <row r="288" spans="1:25" x14ac:dyDescent="0.3">
      <c r="A288" s="3" t="s">
        <v>534</v>
      </c>
      <c r="B288" s="4" t="s">
        <v>555</v>
      </c>
      <c r="C288" s="3" t="s">
        <v>536</v>
      </c>
      <c r="D288" s="3" t="s">
        <v>23</v>
      </c>
      <c r="E288" s="3" t="s">
        <v>537</v>
      </c>
      <c r="F288" t="s">
        <v>556</v>
      </c>
      <c r="G288" s="4">
        <v>41747</v>
      </c>
      <c r="H288" s="4">
        <v>41756</v>
      </c>
      <c r="I288" s="3" t="s">
        <v>91</v>
      </c>
      <c r="J288" t="s">
        <v>128</v>
      </c>
      <c r="K288" t="s">
        <v>28</v>
      </c>
      <c r="L288" t="s">
        <v>129</v>
      </c>
      <c r="M288" s="3">
        <v>24</v>
      </c>
      <c r="N288" s="3">
        <v>6.3</v>
      </c>
      <c r="O288" s="3">
        <v>7378</v>
      </c>
      <c r="P288">
        <v>8.5039370078740166</v>
      </c>
      <c r="Q288">
        <v>7680</v>
      </c>
      <c r="R288">
        <v>6.5</v>
      </c>
      <c r="S288">
        <v>113</v>
      </c>
      <c r="T288">
        <f t="shared" si="12"/>
        <v>0</v>
      </c>
      <c r="U288">
        <f t="shared" si="13"/>
        <v>1</v>
      </c>
      <c r="W288">
        <f t="shared" si="14"/>
        <v>5</v>
      </c>
      <c r="Y288" s="3">
        <v>232</v>
      </c>
    </row>
    <row r="289" spans="1:25" x14ac:dyDescent="0.3">
      <c r="A289" s="3" t="s">
        <v>534</v>
      </c>
      <c r="B289" s="4" t="s">
        <v>557</v>
      </c>
      <c r="C289" s="3" t="s">
        <v>536</v>
      </c>
      <c r="D289" s="3" t="s">
        <v>23</v>
      </c>
      <c r="E289" s="3" t="s">
        <v>537</v>
      </c>
      <c r="F289" t="s">
        <v>558</v>
      </c>
      <c r="G289" s="4">
        <v>41747</v>
      </c>
      <c r="H289" s="4">
        <v>41757</v>
      </c>
      <c r="I289" s="3" t="s">
        <v>91</v>
      </c>
      <c r="J289" t="s">
        <v>128</v>
      </c>
      <c r="K289" t="s">
        <v>28</v>
      </c>
      <c r="L289" t="s">
        <v>129</v>
      </c>
      <c r="M289" s="3">
        <v>24</v>
      </c>
      <c r="N289" s="3">
        <v>6.3</v>
      </c>
      <c r="O289" s="3">
        <v>7843</v>
      </c>
      <c r="P289">
        <v>3.2661417322834652</v>
      </c>
      <c r="Q289">
        <v>7545</v>
      </c>
      <c r="R289">
        <v>6.17</v>
      </c>
      <c r="S289">
        <v>113</v>
      </c>
      <c r="T289">
        <f t="shared" si="12"/>
        <v>0</v>
      </c>
      <c r="U289">
        <f t="shared" si="13"/>
        <v>1</v>
      </c>
      <c r="W289">
        <f t="shared" si="14"/>
        <v>5</v>
      </c>
      <c r="Y289" s="3">
        <v>232</v>
      </c>
    </row>
    <row r="290" spans="1:25" x14ac:dyDescent="0.3">
      <c r="A290" s="3" t="s">
        <v>534</v>
      </c>
      <c r="B290" s="4" t="s">
        <v>559</v>
      </c>
      <c r="C290" s="3" t="s">
        <v>536</v>
      </c>
      <c r="D290" s="3" t="s">
        <v>23</v>
      </c>
      <c r="E290" s="3" t="s">
        <v>537</v>
      </c>
      <c r="F290" t="s">
        <v>560</v>
      </c>
      <c r="G290" s="4">
        <v>41747</v>
      </c>
      <c r="H290" s="4">
        <v>41758</v>
      </c>
      <c r="I290" s="3" t="s">
        <v>91</v>
      </c>
      <c r="J290" t="s">
        <v>128</v>
      </c>
      <c r="K290" t="s">
        <v>28</v>
      </c>
      <c r="L290" t="s">
        <v>129</v>
      </c>
      <c r="M290" s="3">
        <v>25</v>
      </c>
      <c r="N290" s="3">
        <v>6.3</v>
      </c>
      <c r="O290" s="3">
        <v>8196</v>
      </c>
      <c r="P290">
        <v>2.4535433070866146</v>
      </c>
      <c r="Q290">
        <v>4518</v>
      </c>
      <c r="R290">
        <v>6.79</v>
      </c>
      <c r="S290">
        <v>113</v>
      </c>
      <c r="T290">
        <f t="shared" si="12"/>
        <v>0</v>
      </c>
      <c r="U290">
        <f t="shared" si="13"/>
        <v>1</v>
      </c>
      <c r="W290">
        <f t="shared" si="14"/>
        <v>5</v>
      </c>
      <c r="Y290" s="3">
        <v>232</v>
      </c>
    </row>
    <row r="291" spans="1:25" x14ac:dyDescent="0.3">
      <c r="A291" s="3" t="s">
        <v>534</v>
      </c>
      <c r="B291" s="4" t="s">
        <v>561</v>
      </c>
      <c r="C291" s="3" t="s">
        <v>536</v>
      </c>
      <c r="D291" s="3" t="s">
        <v>23</v>
      </c>
      <c r="E291" s="3" t="s">
        <v>537</v>
      </c>
      <c r="F291" t="s">
        <v>562</v>
      </c>
      <c r="G291" s="4">
        <v>41747</v>
      </c>
      <c r="H291" s="4">
        <v>41759</v>
      </c>
      <c r="I291" s="3" t="s">
        <v>91</v>
      </c>
      <c r="J291" t="s">
        <v>128</v>
      </c>
      <c r="K291" t="s">
        <v>28</v>
      </c>
      <c r="L291" t="s">
        <v>129</v>
      </c>
      <c r="M291" s="3">
        <v>25</v>
      </c>
      <c r="N291" s="3">
        <v>6.3</v>
      </c>
      <c r="O291" s="3">
        <v>8419</v>
      </c>
      <c r="P291">
        <v>3.3905511811023628</v>
      </c>
      <c r="Q291">
        <v>3548</v>
      </c>
      <c r="R291">
        <v>6.82</v>
      </c>
      <c r="S291">
        <v>113</v>
      </c>
      <c r="T291">
        <f t="shared" si="12"/>
        <v>0</v>
      </c>
      <c r="U291">
        <f t="shared" si="13"/>
        <v>1</v>
      </c>
      <c r="W291">
        <f t="shared" si="14"/>
        <v>5</v>
      </c>
      <c r="Y291" s="3">
        <v>234</v>
      </c>
    </row>
    <row r="292" spans="1:25" x14ac:dyDescent="0.3">
      <c r="A292" s="3" t="s">
        <v>534</v>
      </c>
      <c r="B292" s="4" t="s">
        <v>563</v>
      </c>
      <c r="C292" s="3" t="s">
        <v>536</v>
      </c>
      <c r="D292" s="3" t="s">
        <v>23</v>
      </c>
      <c r="E292" s="3" t="s">
        <v>537</v>
      </c>
      <c r="F292" t="s">
        <v>564</v>
      </c>
      <c r="G292" s="4">
        <v>41747</v>
      </c>
      <c r="H292" s="4">
        <v>41760</v>
      </c>
      <c r="I292" s="3" t="s">
        <v>91</v>
      </c>
      <c r="J292" t="s">
        <v>128</v>
      </c>
      <c r="K292" t="s">
        <v>28</v>
      </c>
      <c r="L292" t="s">
        <v>129</v>
      </c>
      <c r="M292" s="3">
        <v>25</v>
      </c>
      <c r="N292" s="3">
        <v>6.3</v>
      </c>
      <c r="O292" s="3">
        <v>8614</v>
      </c>
      <c r="P292">
        <v>5.1811023622047241</v>
      </c>
      <c r="Q292">
        <v>2524</v>
      </c>
      <c r="R292">
        <v>7.59</v>
      </c>
      <c r="S292">
        <v>113</v>
      </c>
      <c r="T292">
        <f t="shared" si="12"/>
        <v>0</v>
      </c>
      <c r="U292">
        <f t="shared" si="13"/>
        <v>1</v>
      </c>
      <c r="W292">
        <f t="shared" si="14"/>
        <v>5</v>
      </c>
      <c r="Y292" s="3">
        <v>234</v>
      </c>
    </row>
    <row r="293" spans="1:25" x14ac:dyDescent="0.3">
      <c r="A293" s="3" t="s">
        <v>534</v>
      </c>
      <c r="B293" s="4" t="s">
        <v>565</v>
      </c>
      <c r="C293" s="3" t="s">
        <v>536</v>
      </c>
      <c r="D293" s="3" t="s">
        <v>23</v>
      </c>
      <c r="E293" s="3" t="s">
        <v>537</v>
      </c>
      <c r="F293" t="s">
        <v>566</v>
      </c>
      <c r="G293" s="4">
        <v>41747</v>
      </c>
      <c r="H293" s="4">
        <v>41761</v>
      </c>
      <c r="I293" s="3" t="s">
        <v>91</v>
      </c>
      <c r="J293" t="s">
        <v>128</v>
      </c>
      <c r="K293" t="s">
        <v>28</v>
      </c>
      <c r="L293" t="s">
        <v>129</v>
      </c>
      <c r="M293" s="3">
        <v>25</v>
      </c>
      <c r="N293" s="3">
        <v>6.3</v>
      </c>
      <c r="O293" s="3">
        <v>8829</v>
      </c>
      <c r="P293">
        <v>4.3590551181102368</v>
      </c>
      <c r="Q293">
        <v>2434</v>
      </c>
      <c r="R293">
        <v>7.17</v>
      </c>
      <c r="S293">
        <v>113</v>
      </c>
      <c r="T293">
        <f t="shared" si="12"/>
        <v>0</v>
      </c>
      <c r="U293">
        <f t="shared" si="13"/>
        <v>1</v>
      </c>
      <c r="W293">
        <f t="shared" si="14"/>
        <v>5</v>
      </c>
      <c r="Y293" s="3">
        <v>234</v>
      </c>
    </row>
    <row r="294" spans="1:25" x14ac:dyDescent="0.3">
      <c r="A294" s="3" t="s">
        <v>534</v>
      </c>
      <c r="B294" s="4" t="s">
        <v>567</v>
      </c>
      <c r="C294" s="3" t="s">
        <v>536</v>
      </c>
      <c r="D294" s="3" t="s">
        <v>23</v>
      </c>
      <c r="E294" s="3" t="s">
        <v>537</v>
      </c>
      <c r="F294" t="s">
        <v>568</v>
      </c>
      <c r="G294" s="4">
        <v>41747</v>
      </c>
      <c r="H294" s="4">
        <v>41762</v>
      </c>
      <c r="I294" s="3" t="s">
        <v>91</v>
      </c>
      <c r="J294" t="s">
        <v>128</v>
      </c>
      <c r="K294" t="s">
        <v>28</v>
      </c>
      <c r="L294" t="s">
        <v>129</v>
      </c>
      <c r="M294" s="3">
        <v>25</v>
      </c>
      <c r="N294" s="3">
        <v>6.3</v>
      </c>
      <c r="O294" s="3">
        <v>8986</v>
      </c>
      <c r="P294">
        <v>2.5322834645669294</v>
      </c>
      <c r="Q294">
        <v>2343</v>
      </c>
      <c r="R294">
        <v>7.2</v>
      </c>
      <c r="S294">
        <v>113</v>
      </c>
      <c r="T294">
        <f t="shared" si="12"/>
        <v>0</v>
      </c>
      <c r="U294">
        <f t="shared" si="13"/>
        <v>1</v>
      </c>
      <c r="W294">
        <f t="shared" si="14"/>
        <v>5</v>
      </c>
      <c r="Y294" s="3">
        <v>234</v>
      </c>
    </row>
    <row r="295" spans="1:25" x14ac:dyDescent="0.3">
      <c r="A295" s="3" t="s">
        <v>534</v>
      </c>
      <c r="B295" s="4" t="s">
        <v>569</v>
      </c>
      <c r="C295" s="3" t="s">
        <v>536</v>
      </c>
      <c r="D295" s="3" t="s">
        <v>23</v>
      </c>
      <c r="E295" s="3" t="s">
        <v>537</v>
      </c>
      <c r="F295" t="s">
        <v>570</v>
      </c>
      <c r="G295" s="4">
        <v>41747</v>
      </c>
      <c r="H295" s="4">
        <v>41763</v>
      </c>
      <c r="I295" s="3" t="s">
        <v>91</v>
      </c>
      <c r="J295" t="s">
        <v>128</v>
      </c>
      <c r="K295" t="s">
        <v>28</v>
      </c>
      <c r="L295" t="s">
        <v>129</v>
      </c>
      <c r="M295" s="3">
        <v>25</v>
      </c>
      <c r="N295" s="3">
        <v>6.3</v>
      </c>
      <c r="O295" s="3">
        <v>9154</v>
      </c>
      <c r="P295">
        <v>0.23307086614173228</v>
      </c>
      <c r="Q295">
        <v>653</v>
      </c>
      <c r="R295">
        <v>7.13</v>
      </c>
      <c r="S295">
        <v>113</v>
      </c>
      <c r="T295">
        <f t="shared" si="12"/>
        <v>0</v>
      </c>
      <c r="U295">
        <f t="shared" si="13"/>
        <v>1</v>
      </c>
      <c r="W295">
        <f t="shared" si="14"/>
        <v>5</v>
      </c>
      <c r="Y295" s="3">
        <v>234</v>
      </c>
    </row>
    <row r="296" spans="1:25" x14ac:dyDescent="0.3">
      <c r="A296" s="3" t="s">
        <v>534</v>
      </c>
      <c r="B296" s="4" t="s">
        <v>571</v>
      </c>
      <c r="C296" s="3" t="s">
        <v>536</v>
      </c>
      <c r="D296" s="3" t="s">
        <v>23</v>
      </c>
      <c r="E296" s="3" t="s">
        <v>537</v>
      </c>
      <c r="F296" t="s">
        <v>572</v>
      </c>
      <c r="G296" s="4">
        <v>41747</v>
      </c>
      <c r="H296" s="4">
        <v>41764</v>
      </c>
      <c r="I296" s="3" t="s">
        <v>91</v>
      </c>
      <c r="J296" t="s">
        <v>128</v>
      </c>
      <c r="K296" t="s">
        <v>28</v>
      </c>
      <c r="L296" t="s">
        <v>129</v>
      </c>
      <c r="M296" s="3">
        <v>25</v>
      </c>
      <c r="N296" s="3">
        <v>6.3</v>
      </c>
      <c r="O296" s="3">
        <v>9304</v>
      </c>
      <c r="P296">
        <v>0.14330708661417321</v>
      </c>
      <c r="Q296">
        <v>710</v>
      </c>
      <c r="R296">
        <v>6.77</v>
      </c>
      <c r="S296">
        <v>113</v>
      </c>
      <c r="T296">
        <f t="shared" si="12"/>
        <v>0</v>
      </c>
      <c r="U296">
        <f t="shared" si="13"/>
        <v>1</v>
      </c>
      <c r="W296">
        <f t="shared" si="14"/>
        <v>5</v>
      </c>
      <c r="Y296" s="3">
        <v>234</v>
      </c>
    </row>
    <row r="297" spans="1:25" x14ac:dyDescent="0.3">
      <c r="A297" s="3" t="s">
        <v>534</v>
      </c>
      <c r="B297" s="4" t="s">
        <v>573</v>
      </c>
      <c r="C297" s="3" t="s">
        <v>536</v>
      </c>
      <c r="D297" s="3" t="s">
        <v>23</v>
      </c>
      <c r="E297" s="3" t="s">
        <v>537</v>
      </c>
      <c r="F297" t="s">
        <v>574</v>
      </c>
      <c r="G297" s="4">
        <v>41747</v>
      </c>
      <c r="H297" s="4">
        <v>41765</v>
      </c>
      <c r="I297" s="3" t="s">
        <v>91</v>
      </c>
      <c r="J297" t="s">
        <v>128</v>
      </c>
      <c r="K297" t="s">
        <v>28</v>
      </c>
      <c r="L297" t="s">
        <v>129</v>
      </c>
      <c r="M297" s="3">
        <v>25</v>
      </c>
      <c r="N297" s="3">
        <v>6.3</v>
      </c>
      <c r="O297" s="3">
        <v>9418</v>
      </c>
      <c r="P297">
        <v>0.15905511811023623</v>
      </c>
      <c r="Q297">
        <v>665</v>
      </c>
      <c r="R297">
        <v>6.02</v>
      </c>
      <c r="S297">
        <v>113</v>
      </c>
      <c r="T297">
        <f t="shared" si="12"/>
        <v>0</v>
      </c>
      <c r="U297">
        <f t="shared" si="13"/>
        <v>1</v>
      </c>
      <c r="W297">
        <f t="shared" si="14"/>
        <v>5</v>
      </c>
      <c r="Y297" s="3">
        <v>234</v>
      </c>
    </row>
    <row r="298" spans="1:25" x14ac:dyDescent="0.3">
      <c r="A298" s="3" t="s">
        <v>534</v>
      </c>
      <c r="B298" s="4" t="s">
        <v>286</v>
      </c>
      <c r="C298" s="3" t="s">
        <v>536</v>
      </c>
      <c r="D298" s="3" t="s">
        <v>23</v>
      </c>
      <c r="E298" s="3" t="s">
        <v>537</v>
      </c>
      <c r="F298" t="s">
        <v>575</v>
      </c>
      <c r="G298" s="4">
        <v>41747</v>
      </c>
      <c r="H298" s="4">
        <v>41766</v>
      </c>
      <c r="I298" s="3" t="s">
        <v>91</v>
      </c>
      <c r="J298" t="s">
        <v>128</v>
      </c>
      <c r="K298" t="s">
        <v>28</v>
      </c>
      <c r="L298" t="s">
        <v>129</v>
      </c>
      <c r="M298" s="3">
        <v>25</v>
      </c>
      <c r="N298" s="3">
        <v>6.3</v>
      </c>
      <c r="O298" s="3">
        <v>9503</v>
      </c>
      <c r="P298">
        <v>0.15275590551181104</v>
      </c>
      <c r="Q298">
        <v>597</v>
      </c>
      <c r="R298">
        <v>6.44</v>
      </c>
      <c r="S298">
        <v>113</v>
      </c>
      <c r="T298">
        <f t="shared" si="12"/>
        <v>0</v>
      </c>
      <c r="U298">
        <f t="shared" si="13"/>
        <v>1</v>
      </c>
      <c r="W298">
        <f t="shared" si="14"/>
        <v>5</v>
      </c>
      <c r="Y298" s="3">
        <v>234</v>
      </c>
    </row>
    <row r="299" spans="1:25" x14ac:dyDescent="0.3">
      <c r="A299" s="3" t="s">
        <v>534</v>
      </c>
      <c r="B299" s="4" t="s">
        <v>291</v>
      </c>
      <c r="C299" s="3" t="s">
        <v>536</v>
      </c>
      <c r="D299" s="3" t="s">
        <v>23</v>
      </c>
      <c r="E299" s="3" t="s">
        <v>537</v>
      </c>
      <c r="F299" t="s">
        <v>576</v>
      </c>
      <c r="G299" s="4">
        <v>41747</v>
      </c>
      <c r="H299" s="4">
        <v>41767</v>
      </c>
      <c r="I299" s="3" t="s">
        <v>91</v>
      </c>
      <c r="J299" t="s">
        <v>128</v>
      </c>
      <c r="K299" t="s">
        <v>28</v>
      </c>
      <c r="L299" t="s">
        <v>129</v>
      </c>
      <c r="M299" s="3">
        <v>25</v>
      </c>
      <c r="N299" s="3">
        <v>6.3</v>
      </c>
      <c r="O299" s="3">
        <v>9565</v>
      </c>
      <c r="P299">
        <v>8.8188976377952755E-2</v>
      </c>
      <c r="Q299">
        <v>345</v>
      </c>
      <c r="R299">
        <v>6.47</v>
      </c>
      <c r="S299">
        <v>113</v>
      </c>
      <c r="T299">
        <f t="shared" si="12"/>
        <v>0</v>
      </c>
      <c r="U299">
        <f t="shared" si="13"/>
        <v>1</v>
      </c>
      <c r="W299">
        <f t="shared" si="14"/>
        <v>5</v>
      </c>
      <c r="Y299" s="3">
        <v>234</v>
      </c>
    </row>
    <row r="300" spans="1:25" x14ac:dyDescent="0.3">
      <c r="A300" s="3" t="s">
        <v>534</v>
      </c>
      <c r="B300" s="4" t="s">
        <v>186</v>
      </c>
      <c r="C300" s="3" t="s">
        <v>536</v>
      </c>
      <c r="D300" s="3" t="s">
        <v>23</v>
      </c>
      <c r="E300" s="3" t="s">
        <v>537</v>
      </c>
      <c r="F300" t="s">
        <v>577</v>
      </c>
      <c r="G300" s="4">
        <v>41747</v>
      </c>
      <c r="H300" s="4">
        <v>41769</v>
      </c>
      <c r="I300" s="3" t="s">
        <v>91</v>
      </c>
      <c r="J300" t="s">
        <v>128</v>
      </c>
      <c r="K300" t="s">
        <v>28</v>
      </c>
      <c r="L300" t="s">
        <v>129</v>
      </c>
      <c r="M300" s="3">
        <v>25</v>
      </c>
      <c r="N300" s="3">
        <v>6.3</v>
      </c>
      <c r="O300" s="3">
        <v>9686</v>
      </c>
      <c r="P300">
        <v>6.1417322834645675E-2</v>
      </c>
      <c r="Q300">
        <v>132</v>
      </c>
      <c r="R300">
        <v>6.68</v>
      </c>
      <c r="S300">
        <v>113</v>
      </c>
      <c r="T300">
        <f t="shared" si="12"/>
        <v>0</v>
      </c>
      <c r="U300">
        <f t="shared" si="13"/>
        <v>1</v>
      </c>
      <c r="W300">
        <f t="shared" si="14"/>
        <v>5</v>
      </c>
      <c r="Y300" s="3">
        <v>234</v>
      </c>
    </row>
    <row r="301" spans="1:25" x14ac:dyDescent="0.3">
      <c r="A301" s="3" t="s">
        <v>534</v>
      </c>
      <c r="B301" s="4" t="s">
        <v>192</v>
      </c>
      <c r="C301" s="3" t="s">
        <v>536</v>
      </c>
      <c r="D301" s="3" t="s">
        <v>23</v>
      </c>
      <c r="E301" s="3" t="s">
        <v>537</v>
      </c>
      <c r="F301" t="s">
        <v>578</v>
      </c>
      <c r="G301" s="4">
        <v>41747</v>
      </c>
      <c r="H301" s="4">
        <v>41772</v>
      </c>
      <c r="I301" s="3" t="s">
        <v>91</v>
      </c>
      <c r="J301" t="s">
        <v>128</v>
      </c>
      <c r="K301" t="s">
        <v>28</v>
      </c>
      <c r="L301" t="s">
        <v>129</v>
      </c>
      <c r="M301" s="3">
        <v>25</v>
      </c>
      <c r="N301" s="3">
        <v>6.3</v>
      </c>
      <c r="O301" s="3">
        <v>9817</v>
      </c>
      <c r="P301">
        <v>4.8818897637795275E-2</v>
      </c>
      <c r="Q301">
        <v>166</v>
      </c>
      <c r="R301">
        <v>5.89</v>
      </c>
      <c r="S301">
        <v>113</v>
      </c>
      <c r="T301">
        <f t="shared" si="12"/>
        <v>0</v>
      </c>
      <c r="U301">
        <f t="shared" si="13"/>
        <v>1</v>
      </c>
      <c r="W301">
        <f t="shared" si="14"/>
        <v>5</v>
      </c>
      <c r="Y301" s="3">
        <v>234</v>
      </c>
    </row>
    <row r="302" spans="1:25" x14ac:dyDescent="0.3">
      <c r="A302" s="3" t="s">
        <v>534</v>
      </c>
      <c r="B302" s="4" t="s">
        <v>194</v>
      </c>
      <c r="C302" s="3" t="s">
        <v>536</v>
      </c>
      <c r="D302" s="3" t="s">
        <v>23</v>
      </c>
      <c r="E302" s="3" t="s">
        <v>537</v>
      </c>
      <c r="F302" t="s">
        <v>579</v>
      </c>
      <c r="G302" s="4">
        <v>41747</v>
      </c>
      <c r="H302" s="4">
        <v>41773</v>
      </c>
      <c r="I302" s="3" t="s">
        <v>91</v>
      </c>
      <c r="J302" t="s">
        <v>128</v>
      </c>
      <c r="K302" t="s">
        <v>28</v>
      </c>
      <c r="L302" t="s">
        <v>129</v>
      </c>
      <c r="M302" s="3">
        <v>25</v>
      </c>
      <c r="N302" s="3">
        <v>6.3</v>
      </c>
      <c r="O302" s="3">
        <v>9841</v>
      </c>
      <c r="P302">
        <v>4.4094488188976377E-2</v>
      </c>
      <c r="Q302">
        <v>153</v>
      </c>
      <c r="R302">
        <v>5.92</v>
      </c>
      <c r="S302">
        <v>113</v>
      </c>
      <c r="T302">
        <f t="shared" si="12"/>
        <v>0</v>
      </c>
      <c r="U302">
        <f t="shared" si="13"/>
        <v>1</v>
      </c>
      <c r="W302">
        <f t="shared" si="14"/>
        <v>5</v>
      </c>
      <c r="Y302" s="3">
        <v>234</v>
      </c>
    </row>
    <row r="303" spans="1:25" x14ac:dyDescent="0.3">
      <c r="A303" s="3" t="s">
        <v>580</v>
      </c>
      <c r="B303" s="4" t="s">
        <v>581</v>
      </c>
      <c r="C303" s="3" t="s">
        <v>582</v>
      </c>
      <c r="D303" s="3" t="s">
        <v>23</v>
      </c>
      <c r="E303" s="3" t="s">
        <v>583</v>
      </c>
      <c r="F303" t="s">
        <v>584</v>
      </c>
      <c r="G303" s="4">
        <v>41740</v>
      </c>
      <c r="H303" s="4">
        <v>41740</v>
      </c>
      <c r="I303" s="3" t="s">
        <v>91</v>
      </c>
      <c r="J303" t="s">
        <v>225</v>
      </c>
      <c r="K303" t="s">
        <v>226</v>
      </c>
      <c r="L303" t="s">
        <v>411</v>
      </c>
      <c r="M303" s="3">
        <v>24</v>
      </c>
      <c r="N303" s="3">
        <v>8.1999999999999993</v>
      </c>
      <c r="O303" s="3">
        <v>189</v>
      </c>
      <c r="P303">
        <v>23.33700787401575</v>
      </c>
      <c r="Q303">
        <v>19000</v>
      </c>
      <c r="R303">
        <v>5.7</v>
      </c>
      <c r="S303">
        <v>101</v>
      </c>
      <c r="T303">
        <f t="shared" si="12"/>
        <v>0</v>
      </c>
      <c r="U303">
        <f t="shared" si="13"/>
        <v>1</v>
      </c>
      <c r="W303">
        <f t="shared" si="14"/>
        <v>5</v>
      </c>
      <c r="Y303" s="3">
        <v>164</v>
      </c>
    </row>
    <row r="304" spans="1:25" x14ac:dyDescent="0.3">
      <c r="A304" s="3" t="s">
        <v>580</v>
      </c>
      <c r="B304" s="4" t="s">
        <v>585</v>
      </c>
      <c r="C304" s="3" t="s">
        <v>582</v>
      </c>
      <c r="D304" s="3" t="s">
        <v>23</v>
      </c>
      <c r="E304" s="3" t="s">
        <v>583</v>
      </c>
      <c r="F304" t="s">
        <v>586</v>
      </c>
      <c r="G304" s="4">
        <v>41740</v>
      </c>
      <c r="H304" s="4">
        <v>41741</v>
      </c>
      <c r="I304" s="3" t="s">
        <v>91</v>
      </c>
      <c r="J304" t="s">
        <v>225</v>
      </c>
      <c r="K304" t="s">
        <v>226</v>
      </c>
      <c r="L304" t="s">
        <v>411</v>
      </c>
      <c r="M304" s="3">
        <v>26</v>
      </c>
      <c r="N304" s="3">
        <v>8.3000000000000007</v>
      </c>
      <c r="O304" s="3">
        <v>924</v>
      </c>
      <c r="P304">
        <v>56.269291338582683</v>
      </c>
      <c r="Q304">
        <v>24000</v>
      </c>
      <c r="R304">
        <v>5.7</v>
      </c>
      <c r="S304">
        <v>101</v>
      </c>
      <c r="T304">
        <f t="shared" si="12"/>
        <v>0</v>
      </c>
      <c r="U304">
        <f t="shared" si="13"/>
        <v>1</v>
      </c>
      <c r="W304">
        <f t="shared" si="14"/>
        <v>5</v>
      </c>
      <c r="Y304" s="3">
        <v>203</v>
      </c>
    </row>
    <row r="305" spans="1:25" x14ac:dyDescent="0.3">
      <c r="A305" s="3" t="s">
        <v>580</v>
      </c>
      <c r="B305" s="4" t="s">
        <v>121</v>
      </c>
      <c r="C305" s="3" t="s">
        <v>582</v>
      </c>
      <c r="D305" s="3" t="s">
        <v>23</v>
      </c>
      <c r="E305" s="3" t="s">
        <v>583</v>
      </c>
      <c r="F305" t="s">
        <v>587</v>
      </c>
      <c r="G305" s="4">
        <v>41740</v>
      </c>
      <c r="H305" s="4">
        <v>41742</v>
      </c>
      <c r="I305" s="3" t="s">
        <v>91</v>
      </c>
      <c r="J305" t="s">
        <v>225</v>
      </c>
      <c r="K305" t="s">
        <v>226</v>
      </c>
      <c r="L305" t="s">
        <v>411</v>
      </c>
      <c r="M305" s="3">
        <v>26</v>
      </c>
      <c r="N305" s="3">
        <v>8.1999999999999993</v>
      </c>
      <c r="O305" s="3">
        <v>2933</v>
      </c>
      <c r="P305">
        <v>47.409448818897644</v>
      </c>
      <c r="Q305">
        <v>24000</v>
      </c>
      <c r="R305">
        <v>5.8</v>
      </c>
      <c r="S305">
        <v>101</v>
      </c>
      <c r="T305">
        <f t="shared" si="12"/>
        <v>0</v>
      </c>
      <c r="U305">
        <f t="shared" si="13"/>
        <v>1</v>
      </c>
      <c r="W305">
        <f t="shared" si="14"/>
        <v>5</v>
      </c>
      <c r="Y305" s="3">
        <v>205</v>
      </c>
    </row>
    <row r="306" spans="1:25" x14ac:dyDescent="0.3">
      <c r="A306" s="3" t="s">
        <v>580</v>
      </c>
      <c r="B306" s="4" t="s">
        <v>588</v>
      </c>
      <c r="C306" s="3" t="s">
        <v>582</v>
      </c>
      <c r="D306" s="3" t="s">
        <v>23</v>
      </c>
      <c r="E306" s="3" t="s">
        <v>583</v>
      </c>
      <c r="F306" t="s">
        <v>589</v>
      </c>
      <c r="G306" s="4">
        <v>41740</v>
      </c>
      <c r="H306" s="4">
        <v>41743</v>
      </c>
      <c r="I306" s="3" t="s">
        <v>91</v>
      </c>
      <c r="J306" t="s">
        <v>225</v>
      </c>
      <c r="K306" t="s">
        <v>226</v>
      </c>
      <c r="L306" t="s">
        <v>411</v>
      </c>
      <c r="M306" s="3">
        <v>26</v>
      </c>
      <c r="N306" s="3">
        <v>8.1</v>
      </c>
      <c r="O306" s="3">
        <v>4624</v>
      </c>
      <c r="P306">
        <v>9.8929133858267733</v>
      </c>
      <c r="Q306">
        <v>18000</v>
      </c>
      <c r="R306">
        <v>5.84</v>
      </c>
      <c r="S306">
        <v>101</v>
      </c>
      <c r="T306">
        <f t="shared" si="12"/>
        <v>0</v>
      </c>
      <c r="U306">
        <f t="shared" si="13"/>
        <v>1</v>
      </c>
      <c r="W306">
        <f t="shared" si="14"/>
        <v>5</v>
      </c>
      <c r="Y306" s="3">
        <v>206</v>
      </c>
    </row>
    <row r="307" spans="1:25" x14ac:dyDescent="0.3">
      <c r="A307" s="3" t="s">
        <v>580</v>
      </c>
      <c r="B307" s="4" t="s">
        <v>590</v>
      </c>
      <c r="C307" s="3" t="s">
        <v>582</v>
      </c>
      <c r="D307" s="3" t="s">
        <v>23</v>
      </c>
      <c r="E307" s="3" t="s">
        <v>583</v>
      </c>
      <c r="F307" t="s">
        <v>591</v>
      </c>
      <c r="G307" s="4">
        <v>41740</v>
      </c>
      <c r="H307" s="4">
        <v>41744</v>
      </c>
      <c r="I307" s="3" t="s">
        <v>91</v>
      </c>
      <c r="J307" t="s">
        <v>225</v>
      </c>
      <c r="K307" t="s">
        <v>226</v>
      </c>
      <c r="L307" t="s">
        <v>411</v>
      </c>
      <c r="M307" s="3">
        <v>26</v>
      </c>
      <c r="N307" s="3">
        <v>8.1</v>
      </c>
      <c r="O307" s="3">
        <v>6099</v>
      </c>
      <c r="P307">
        <v>11.215748031496064</v>
      </c>
      <c r="Q307">
        <v>17000</v>
      </c>
      <c r="R307">
        <v>5.65</v>
      </c>
      <c r="S307">
        <v>101</v>
      </c>
      <c r="T307">
        <f t="shared" si="12"/>
        <v>0</v>
      </c>
      <c r="U307">
        <f t="shared" si="13"/>
        <v>1</v>
      </c>
      <c r="W307">
        <f t="shared" si="14"/>
        <v>5</v>
      </c>
      <c r="Y307" s="3">
        <v>212</v>
      </c>
    </row>
    <row r="308" spans="1:25" x14ac:dyDescent="0.3">
      <c r="A308" s="3" t="s">
        <v>580</v>
      </c>
      <c r="B308" s="4" t="s">
        <v>592</v>
      </c>
      <c r="C308" s="3" t="s">
        <v>582</v>
      </c>
      <c r="D308" s="3" t="s">
        <v>23</v>
      </c>
      <c r="E308" s="3" t="s">
        <v>583</v>
      </c>
      <c r="F308" t="s">
        <v>593</v>
      </c>
      <c r="G308" s="4">
        <v>41740</v>
      </c>
      <c r="H308" s="4">
        <v>41745</v>
      </c>
      <c r="I308" s="3" t="s">
        <v>91</v>
      </c>
      <c r="J308" t="s">
        <v>225</v>
      </c>
      <c r="K308" t="s">
        <v>226</v>
      </c>
      <c r="L308" t="s">
        <v>411</v>
      </c>
      <c r="M308" s="3">
        <v>26</v>
      </c>
      <c r="N308" s="3">
        <v>8.1</v>
      </c>
      <c r="O308" s="3">
        <v>7052</v>
      </c>
      <c r="P308">
        <v>10.32755905511811</v>
      </c>
      <c r="Q308">
        <v>17000</v>
      </c>
      <c r="R308">
        <v>5.89</v>
      </c>
      <c r="S308">
        <v>101</v>
      </c>
      <c r="T308">
        <f t="shared" si="12"/>
        <v>0</v>
      </c>
      <c r="U308">
        <f t="shared" si="13"/>
        <v>1</v>
      </c>
      <c r="W308">
        <f t="shared" si="14"/>
        <v>5</v>
      </c>
      <c r="Y308" s="3">
        <v>213</v>
      </c>
    </row>
    <row r="309" spans="1:25" x14ac:dyDescent="0.3">
      <c r="A309" s="3" t="s">
        <v>580</v>
      </c>
      <c r="B309" s="4" t="s">
        <v>594</v>
      </c>
      <c r="C309" s="3" t="s">
        <v>582</v>
      </c>
      <c r="D309" s="3" t="s">
        <v>23</v>
      </c>
      <c r="E309" s="3" t="s">
        <v>583</v>
      </c>
      <c r="F309" t="s">
        <v>595</v>
      </c>
      <c r="G309" s="4">
        <v>41740</v>
      </c>
      <c r="H309" s="4">
        <v>41746</v>
      </c>
      <c r="I309" s="3" t="s">
        <v>91</v>
      </c>
      <c r="J309" t="s">
        <v>225</v>
      </c>
      <c r="K309" t="s">
        <v>226</v>
      </c>
      <c r="L309" t="s">
        <v>411</v>
      </c>
      <c r="M309" s="3">
        <v>26</v>
      </c>
      <c r="N309" s="3">
        <v>8</v>
      </c>
      <c r="O309" s="3">
        <v>7936</v>
      </c>
      <c r="P309">
        <v>9.3338582677165363</v>
      </c>
      <c r="Q309">
        <v>17000</v>
      </c>
      <c r="R309">
        <v>5.97</v>
      </c>
      <c r="S309">
        <v>101</v>
      </c>
      <c r="T309">
        <f t="shared" si="12"/>
        <v>0</v>
      </c>
      <c r="U309">
        <f t="shared" si="13"/>
        <v>1</v>
      </c>
      <c r="W309">
        <f t="shared" si="14"/>
        <v>5</v>
      </c>
      <c r="Y309" s="3">
        <v>214</v>
      </c>
    </row>
    <row r="310" spans="1:25" x14ac:dyDescent="0.3">
      <c r="A310" s="3" t="s">
        <v>580</v>
      </c>
      <c r="B310" s="4" t="s">
        <v>535</v>
      </c>
      <c r="C310" s="3" t="s">
        <v>582</v>
      </c>
      <c r="D310" s="3" t="s">
        <v>23</v>
      </c>
      <c r="E310" s="3" t="s">
        <v>583</v>
      </c>
      <c r="F310" t="s">
        <v>596</v>
      </c>
      <c r="G310" s="4">
        <v>41740</v>
      </c>
      <c r="H310" s="4">
        <v>41747</v>
      </c>
      <c r="I310" s="3" t="s">
        <v>91</v>
      </c>
      <c r="J310" t="s">
        <v>225</v>
      </c>
      <c r="K310" t="s">
        <v>226</v>
      </c>
      <c r="L310" t="s">
        <v>411</v>
      </c>
      <c r="M310" s="3">
        <v>26</v>
      </c>
      <c r="N310" s="3">
        <v>8</v>
      </c>
      <c r="O310" s="3">
        <v>8631</v>
      </c>
      <c r="P310">
        <v>11.451968503937008</v>
      </c>
      <c r="Q310">
        <v>10000</v>
      </c>
      <c r="R310">
        <v>5.72</v>
      </c>
      <c r="S310">
        <v>101</v>
      </c>
      <c r="T310">
        <f t="shared" si="12"/>
        <v>0</v>
      </c>
      <c r="U310">
        <f t="shared" si="13"/>
        <v>1</v>
      </c>
      <c r="W310">
        <f t="shared" si="14"/>
        <v>5</v>
      </c>
      <c r="Y310" s="3">
        <v>218</v>
      </c>
    </row>
    <row r="311" spans="1:25" x14ac:dyDescent="0.3">
      <c r="A311" s="3" t="s">
        <v>580</v>
      </c>
      <c r="B311" s="4" t="s">
        <v>539</v>
      </c>
      <c r="C311" s="3" t="s">
        <v>582</v>
      </c>
      <c r="D311" s="3" t="s">
        <v>23</v>
      </c>
      <c r="E311" s="3" t="s">
        <v>583</v>
      </c>
      <c r="F311" t="s">
        <v>597</v>
      </c>
      <c r="G311" s="4">
        <v>41740</v>
      </c>
      <c r="H311" s="4">
        <v>41748</v>
      </c>
      <c r="I311" s="3" t="s">
        <v>91</v>
      </c>
      <c r="J311" t="s">
        <v>225</v>
      </c>
      <c r="K311" t="s">
        <v>226</v>
      </c>
      <c r="L311" t="s">
        <v>411</v>
      </c>
      <c r="M311" s="3">
        <v>27</v>
      </c>
      <c r="N311" s="3">
        <v>8</v>
      </c>
      <c r="O311" s="3">
        <v>9235</v>
      </c>
      <c r="P311">
        <v>34.763779527559059</v>
      </c>
      <c r="Q311">
        <v>15000</v>
      </c>
      <c r="R311">
        <v>5.7</v>
      </c>
      <c r="S311">
        <v>101</v>
      </c>
      <c r="T311">
        <f t="shared" si="12"/>
        <v>0</v>
      </c>
      <c r="U311">
        <f t="shared" si="13"/>
        <v>1</v>
      </c>
      <c r="W311">
        <f t="shared" si="14"/>
        <v>5</v>
      </c>
      <c r="Y311" s="3">
        <v>224</v>
      </c>
    </row>
    <row r="312" spans="1:25" x14ac:dyDescent="0.3">
      <c r="A312" s="3" t="s">
        <v>580</v>
      </c>
      <c r="B312" s="4" t="s">
        <v>541</v>
      </c>
      <c r="C312" s="3" t="s">
        <v>582</v>
      </c>
      <c r="D312" s="3" t="s">
        <v>23</v>
      </c>
      <c r="E312" s="3" t="s">
        <v>583</v>
      </c>
      <c r="F312" t="s">
        <v>598</v>
      </c>
      <c r="G312" s="4">
        <v>41740</v>
      </c>
      <c r="H312" s="4">
        <v>41749</v>
      </c>
      <c r="I312" s="3" t="s">
        <v>91</v>
      </c>
      <c r="J312" t="s">
        <v>225</v>
      </c>
      <c r="K312" t="s">
        <v>226</v>
      </c>
      <c r="L312" t="s">
        <v>411</v>
      </c>
      <c r="M312" s="3">
        <v>27</v>
      </c>
      <c r="N312" s="3">
        <v>8</v>
      </c>
      <c r="O312" s="3">
        <v>10085</v>
      </c>
      <c r="P312">
        <v>31.092913385826773</v>
      </c>
      <c r="Q312">
        <v>16000</v>
      </c>
      <c r="R312">
        <v>5.67</v>
      </c>
      <c r="S312">
        <v>101</v>
      </c>
      <c r="T312">
        <f t="shared" si="12"/>
        <v>0</v>
      </c>
      <c r="U312">
        <f t="shared" si="13"/>
        <v>1</v>
      </c>
      <c r="W312">
        <f t="shared" si="14"/>
        <v>5</v>
      </c>
      <c r="Y312" s="3">
        <v>224</v>
      </c>
    </row>
    <row r="313" spans="1:25" x14ac:dyDescent="0.3">
      <c r="A313" s="3" t="s">
        <v>580</v>
      </c>
      <c r="B313" s="4" t="s">
        <v>543</v>
      </c>
      <c r="C313" s="3" t="s">
        <v>582</v>
      </c>
      <c r="D313" s="3" t="s">
        <v>23</v>
      </c>
      <c r="E313" s="3" t="s">
        <v>583</v>
      </c>
      <c r="F313" t="s">
        <v>599</v>
      </c>
      <c r="G313" s="4">
        <v>41740</v>
      </c>
      <c r="H313" s="4">
        <v>41750</v>
      </c>
      <c r="I313" s="3" t="s">
        <v>91</v>
      </c>
      <c r="J313" t="s">
        <v>225</v>
      </c>
      <c r="K313" t="s">
        <v>226</v>
      </c>
      <c r="L313" t="s">
        <v>411</v>
      </c>
      <c r="M313" s="3">
        <v>27</v>
      </c>
      <c r="N313" s="3">
        <v>8</v>
      </c>
      <c r="O313" s="3">
        <v>11157</v>
      </c>
      <c r="P313">
        <v>4.8125984251968514</v>
      </c>
      <c r="Q313">
        <v>10000</v>
      </c>
      <c r="R313">
        <v>5.69</v>
      </c>
      <c r="S313">
        <v>101</v>
      </c>
      <c r="T313">
        <f t="shared" si="12"/>
        <v>0</v>
      </c>
      <c r="U313">
        <f t="shared" si="13"/>
        <v>1</v>
      </c>
      <c r="W313">
        <f t="shared" si="14"/>
        <v>5</v>
      </c>
      <c r="Y313" s="3">
        <v>224</v>
      </c>
    </row>
    <row r="314" spans="1:25" x14ac:dyDescent="0.3">
      <c r="A314" s="3" t="s">
        <v>580</v>
      </c>
      <c r="B314" s="4" t="s">
        <v>545</v>
      </c>
      <c r="C314" s="3" t="s">
        <v>582</v>
      </c>
      <c r="D314" s="3" t="s">
        <v>23</v>
      </c>
      <c r="E314" s="3" t="s">
        <v>583</v>
      </c>
      <c r="F314" t="s">
        <v>600</v>
      </c>
      <c r="G314" s="4">
        <v>41740</v>
      </c>
      <c r="H314" s="4">
        <v>41751</v>
      </c>
      <c r="I314" s="3" t="s">
        <v>91</v>
      </c>
      <c r="J314" t="s">
        <v>225</v>
      </c>
      <c r="K314" t="s">
        <v>226</v>
      </c>
      <c r="L314" t="s">
        <v>411</v>
      </c>
      <c r="M314" s="3">
        <v>27</v>
      </c>
      <c r="N314" s="3">
        <v>8</v>
      </c>
      <c r="O314" s="3">
        <v>11965</v>
      </c>
      <c r="P314">
        <v>5.6157480314960635</v>
      </c>
      <c r="Q314">
        <v>10000</v>
      </c>
      <c r="R314">
        <v>5.95</v>
      </c>
      <c r="S314">
        <v>101</v>
      </c>
      <c r="T314">
        <f t="shared" si="12"/>
        <v>0</v>
      </c>
      <c r="U314">
        <f t="shared" si="13"/>
        <v>1</v>
      </c>
      <c r="W314">
        <f t="shared" si="14"/>
        <v>5</v>
      </c>
      <c r="Y314" s="3">
        <v>224</v>
      </c>
    </row>
    <row r="315" spans="1:25" x14ac:dyDescent="0.3">
      <c r="A315" s="3" t="s">
        <v>580</v>
      </c>
      <c r="B315" s="4" t="s">
        <v>547</v>
      </c>
      <c r="C315" s="3" t="s">
        <v>582</v>
      </c>
      <c r="D315" s="3" t="s">
        <v>23</v>
      </c>
      <c r="E315" s="3" t="s">
        <v>583</v>
      </c>
      <c r="F315" t="s">
        <v>601</v>
      </c>
      <c r="G315" s="4">
        <v>41740</v>
      </c>
      <c r="H315" s="4">
        <v>41752</v>
      </c>
      <c r="I315" s="3" t="s">
        <v>91</v>
      </c>
      <c r="J315" t="s">
        <v>225</v>
      </c>
      <c r="K315" t="s">
        <v>226</v>
      </c>
      <c r="L315" t="s">
        <v>411</v>
      </c>
      <c r="M315" s="3">
        <v>27</v>
      </c>
      <c r="N315" s="3">
        <v>8</v>
      </c>
      <c r="O315" s="3">
        <v>12457</v>
      </c>
      <c r="P315">
        <v>4.985826771653544</v>
      </c>
      <c r="Q315">
        <v>10000</v>
      </c>
      <c r="R315">
        <v>6.02</v>
      </c>
      <c r="S315">
        <v>101</v>
      </c>
      <c r="T315">
        <f t="shared" si="12"/>
        <v>0</v>
      </c>
      <c r="U315">
        <f t="shared" si="13"/>
        <v>1</v>
      </c>
      <c r="W315">
        <f t="shared" si="14"/>
        <v>5</v>
      </c>
      <c r="Y315" s="3">
        <v>224</v>
      </c>
    </row>
    <row r="316" spans="1:25" x14ac:dyDescent="0.3">
      <c r="A316" s="3" t="s">
        <v>580</v>
      </c>
      <c r="B316" s="4" t="s">
        <v>549</v>
      </c>
      <c r="C316" s="3" t="s">
        <v>582</v>
      </c>
      <c r="D316" s="3" t="s">
        <v>23</v>
      </c>
      <c r="E316" s="3" t="s">
        <v>583</v>
      </c>
      <c r="F316" t="s">
        <v>602</v>
      </c>
      <c r="G316" s="4">
        <v>41740</v>
      </c>
      <c r="H316" s="4">
        <v>41753</v>
      </c>
      <c r="I316" s="3" t="s">
        <v>91</v>
      </c>
      <c r="J316" t="s">
        <v>225</v>
      </c>
      <c r="K316" t="s">
        <v>226</v>
      </c>
      <c r="L316" t="s">
        <v>411</v>
      </c>
      <c r="M316" s="3">
        <v>27</v>
      </c>
      <c r="N316" s="3">
        <v>8</v>
      </c>
      <c r="O316" s="3">
        <v>12930</v>
      </c>
      <c r="P316">
        <v>4.6299212598425195</v>
      </c>
      <c r="Q316">
        <v>10000</v>
      </c>
      <c r="R316">
        <v>5.62</v>
      </c>
      <c r="S316">
        <v>101</v>
      </c>
      <c r="T316">
        <f t="shared" si="12"/>
        <v>0</v>
      </c>
      <c r="U316">
        <f t="shared" si="13"/>
        <v>1</v>
      </c>
      <c r="W316">
        <f t="shared" si="14"/>
        <v>5</v>
      </c>
      <c r="Y316" s="3">
        <v>224</v>
      </c>
    </row>
    <row r="317" spans="1:25" x14ac:dyDescent="0.3">
      <c r="A317" s="3" t="s">
        <v>580</v>
      </c>
      <c r="B317" s="4" t="s">
        <v>551</v>
      </c>
      <c r="C317" s="3" t="s">
        <v>582</v>
      </c>
      <c r="D317" s="3" t="s">
        <v>23</v>
      </c>
      <c r="E317" s="3" t="s">
        <v>583</v>
      </c>
      <c r="F317" t="s">
        <v>603</v>
      </c>
      <c r="G317" s="4">
        <v>41740</v>
      </c>
      <c r="H317" s="4">
        <v>41754</v>
      </c>
      <c r="I317" s="3" t="s">
        <v>91</v>
      </c>
      <c r="J317" t="s">
        <v>225</v>
      </c>
      <c r="K317" t="s">
        <v>226</v>
      </c>
      <c r="L317" t="s">
        <v>411</v>
      </c>
      <c r="M317" s="3">
        <v>27</v>
      </c>
      <c r="N317" s="3">
        <v>8</v>
      </c>
      <c r="O317" s="3">
        <v>13340</v>
      </c>
      <c r="P317">
        <v>5.900787401574803</v>
      </c>
      <c r="Q317">
        <v>6717</v>
      </c>
      <c r="R317">
        <v>5.84</v>
      </c>
      <c r="S317">
        <v>101</v>
      </c>
      <c r="T317">
        <f t="shared" si="12"/>
        <v>0</v>
      </c>
      <c r="U317">
        <f t="shared" si="13"/>
        <v>1</v>
      </c>
      <c r="W317">
        <f t="shared" si="14"/>
        <v>5</v>
      </c>
      <c r="Y317" s="3">
        <v>224</v>
      </c>
    </row>
    <row r="318" spans="1:25" x14ac:dyDescent="0.3">
      <c r="A318" s="3" t="s">
        <v>580</v>
      </c>
      <c r="B318" s="4" t="s">
        <v>553</v>
      </c>
      <c r="C318" s="3" t="s">
        <v>582</v>
      </c>
      <c r="D318" s="3" t="s">
        <v>23</v>
      </c>
      <c r="E318" s="3" t="s">
        <v>583</v>
      </c>
      <c r="F318" t="s">
        <v>604</v>
      </c>
      <c r="G318" s="4">
        <v>41740</v>
      </c>
      <c r="H318" s="4">
        <v>41755</v>
      </c>
      <c r="I318" s="3" t="s">
        <v>91</v>
      </c>
      <c r="J318" t="s">
        <v>225</v>
      </c>
      <c r="K318" t="s">
        <v>226</v>
      </c>
      <c r="L318" t="s">
        <v>411</v>
      </c>
      <c r="M318" s="3">
        <v>27</v>
      </c>
      <c r="N318" s="3">
        <v>8</v>
      </c>
      <c r="O318" s="3">
        <v>13658</v>
      </c>
      <c r="P318">
        <v>20.987401574803151</v>
      </c>
      <c r="Q318">
        <v>11000</v>
      </c>
      <c r="R318">
        <v>5.69</v>
      </c>
      <c r="S318">
        <v>101</v>
      </c>
      <c r="T318">
        <f t="shared" si="12"/>
        <v>0</v>
      </c>
      <c r="U318">
        <f t="shared" si="13"/>
        <v>1</v>
      </c>
      <c r="W318">
        <f t="shared" si="14"/>
        <v>5</v>
      </c>
      <c r="Y318" s="3">
        <v>224</v>
      </c>
    </row>
    <row r="319" spans="1:25" x14ac:dyDescent="0.3">
      <c r="A319" s="3" t="s">
        <v>580</v>
      </c>
      <c r="B319" s="4" t="s">
        <v>555</v>
      </c>
      <c r="C319" s="3" t="s">
        <v>582</v>
      </c>
      <c r="D319" s="3" t="s">
        <v>23</v>
      </c>
      <c r="E319" s="3" t="s">
        <v>583</v>
      </c>
      <c r="F319" t="s">
        <v>605</v>
      </c>
      <c r="G319" s="4">
        <v>41740</v>
      </c>
      <c r="H319" s="4">
        <v>41756</v>
      </c>
      <c r="I319" s="3" t="s">
        <v>91</v>
      </c>
      <c r="J319" t="s">
        <v>225</v>
      </c>
      <c r="K319" t="s">
        <v>226</v>
      </c>
      <c r="L319" t="s">
        <v>411</v>
      </c>
      <c r="M319" s="3">
        <v>27</v>
      </c>
      <c r="N319" s="3">
        <v>8</v>
      </c>
      <c r="O319" s="3">
        <v>14119</v>
      </c>
      <c r="P319">
        <v>20.055118110236222</v>
      </c>
      <c r="Q319">
        <v>11000</v>
      </c>
      <c r="R319">
        <v>5.62</v>
      </c>
      <c r="S319">
        <v>101</v>
      </c>
      <c r="T319">
        <f t="shared" si="12"/>
        <v>0</v>
      </c>
      <c r="U319">
        <f t="shared" si="13"/>
        <v>1</v>
      </c>
      <c r="W319">
        <f t="shared" si="14"/>
        <v>5</v>
      </c>
      <c r="Y319" s="3">
        <v>224</v>
      </c>
    </row>
    <row r="320" spans="1:25" x14ac:dyDescent="0.3">
      <c r="A320" s="3" t="s">
        <v>580</v>
      </c>
      <c r="B320" s="4" t="s">
        <v>557</v>
      </c>
      <c r="C320" s="3" t="s">
        <v>582</v>
      </c>
      <c r="D320" s="3" t="s">
        <v>23</v>
      </c>
      <c r="E320" s="3" t="s">
        <v>583</v>
      </c>
      <c r="F320" t="s">
        <v>606</v>
      </c>
      <c r="G320" s="4">
        <v>41740</v>
      </c>
      <c r="H320" s="4">
        <v>41757</v>
      </c>
      <c r="I320" s="3" t="s">
        <v>91</v>
      </c>
      <c r="J320" t="s">
        <v>225</v>
      </c>
      <c r="K320" t="s">
        <v>226</v>
      </c>
      <c r="L320" t="s">
        <v>411</v>
      </c>
      <c r="M320" s="3">
        <v>27</v>
      </c>
      <c r="N320" s="3">
        <v>8</v>
      </c>
      <c r="O320" s="3">
        <v>14680</v>
      </c>
      <c r="P320">
        <v>2.9385826771653547</v>
      </c>
      <c r="Q320">
        <v>6852</v>
      </c>
      <c r="R320">
        <v>5.35</v>
      </c>
      <c r="S320">
        <v>101</v>
      </c>
      <c r="T320">
        <f t="shared" si="12"/>
        <v>0</v>
      </c>
      <c r="U320">
        <f t="shared" si="13"/>
        <v>1</v>
      </c>
      <c r="W320">
        <f t="shared" si="14"/>
        <v>5</v>
      </c>
      <c r="Y320" s="3">
        <v>224</v>
      </c>
    </row>
    <row r="321" spans="1:25" x14ac:dyDescent="0.3">
      <c r="A321" s="3" t="s">
        <v>580</v>
      </c>
      <c r="B321" s="4" t="s">
        <v>559</v>
      </c>
      <c r="C321" s="3" t="s">
        <v>582</v>
      </c>
      <c r="D321" s="3" t="s">
        <v>23</v>
      </c>
      <c r="E321" s="3" t="s">
        <v>583</v>
      </c>
      <c r="F321" t="s">
        <v>607</v>
      </c>
      <c r="G321" s="4">
        <v>41740</v>
      </c>
      <c r="H321" s="4">
        <v>41758</v>
      </c>
      <c r="I321" s="3" t="s">
        <v>91</v>
      </c>
      <c r="J321" t="s">
        <v>225</v>
      </c>
      <c r="K321" t="s">
        <v>226</v>
      </c>
      <c r="L321" t="s">
        <v>411</v>
      </c>
      <c r="M321" s="3">
        <v>27</v>
      </c>
      <c r="N321" s="3">
        <v>8</v>
      </c>
      <c r="O321" s="3">
        <v>15101</v>
      </c>
      <c r="P321">
        <v>2.5480314960629924</v>
      </c>
      <c r="Q321">
        <v>4649</v>
      </c>
      <c r="R321">
        <v>5.48</v>
      </c>
      <c r="S321">
        <v>101</v>
      </c>
      <c r="T321">
        <f t="shared" si="12"/>
        <v>0</v>
      </c>
      <c r="U321">
        <f t="shared" si="13"/>
        <v>1</v>
      </c>
      <c r="W321">
        <f t="shared" si="14"/>
        <v>5</v>
      </c>
      <c r="Y321" s="3">
        <v>225</v>
      </c>
    </row>
    <row r="322" spans="1:25" x14ac:dyDescent="0.3">
      <c r="A322" s="3" t="s">
        <v>580</v>
      </c>
      <c r="B322" s="4" t="s">
        <v>561</v>
      </c>
      <c r="C322" s="3" t="s">
        <v>582</v>
      </c>
      <c r="D322" s="3" t="s">
        <v>23</v>
      </c>
      <c r="E322" s="3" t="s">
        <v>583</v>
      </c>
      <c r="F322" t="s">
        <v>608</v>
      </c>
      <c r="G322" s="4">
        <v>41740</v>
      </c>
      <c r="H322" s="4">
        <v>41759</v>
      </c>
      <c r="I322" s="3" t="s">
        <v>91</v>
      </c>
      <c r="J322" t="s">
        <v>225</v>
      </c>
      <c r="K322" t="s">
        <v>226</v>
      </c>
      <c r="L322" t="s">
        <v>411</v>
      </c>
      <c r="M322" s="3">
        <v>27</v>
      </c>
      <c r="N322" s="3">
        <v>8</v>
      </c>
      <c r="O322" s="3">
        <v>15387</v>
      </c>
      <c r="P322">
        <v>4.3858267716535435</v>
      </c>
      <c r="Q322">
        <v>3510</v>
      </c>
      <c r="R322">
        <v>5.67</v>
      </c>
      <c r="S322">
        <v>101</v>
      </c>
      <c r="T322">
        <f t="shared" si="12"/>
        <v>0</v>
      </c>
      <c r="U322">
        <f t="shared" si="13"/>
        <v>1</v>
      </c>
      <c r="W322">
        <f t="shared" si="14"/>
        <v>5</v>
      </c>
      <c r="Y322" s="3">
        <v>227</v>
      </c>
    </row>
    <row r="323" spans="1:25" x14ac:dyDescent="0.3">
      <c r="A323" s="3" t="s">
        <v>580</v>
      </c>
      <c r="B323" s="4" t="s">
        <v>563</v>
      </c>
      <c r="C323" s="3" t="s">
        <v>582</v>
      </c>
      <c r="D323" s="3" t="s">
        <v>23</v>
      </c>
      <c r="E323" s="3" t="s">
        <v>583</v>
      </c>
      <c r="F323" t="s">
        <v>609</v>
      </c>
      <c r="G323" s="4">
        <v>41740</v>
      </c>
      <c r="H323" s="4">
        <v>41760</v>
      </c>
      <c r="I323" s="3" t="s">
        <v>91</v>
      </c>
      <c r="J323" t="s">
        <v>225</v>
      </c>
      <c r="K323" t="s">
        <v>226</v>
      </c>
      <c r="L323" t="s">
        <v>411</v>
      </c>
      <c r="M323" s="3">
        <v>27</v>
      </c>
      <c r="N323" s="3">
        <v>8</v>
      </c>
      <c r="O323" s="3">
        <v>15654</v>
      </c>
      <c r="P323">
        <v>15.559055118110237</v>
      </c>
      <c r="Q323">
        <v>5710</v>
      </c>
      <c r="R323">
        <v>5.92</v>
      </c>
      <c r="S323">
        <v>101</v>
      </c>
      <c r="T323">
        <f t="shared" ref="T323:T386" si="15">IF(I323="Yes",1,0)</f>
        <v>0</v>
      </c>
      <c r="U323">
        <f t="shared" ref="U323:U386" si="16">IF(W323&gt;4,1,0)</f>
        <v>1</v>
      </c>
      <c r="W323">
        <f t="shared" ref="W323:W386" si="17">WEEKDAY(G323,2)</f>
        <v>5</v>
      </c>
      <c r="Y323" s="3">
        <v>227</v>
      </c>
    </row>
    <row r="324" spans="1:25" x14ac:dyDescent="0.3">
      <c r="A324" s="3" t="s">
        <v>580</v>
      </c>
      <c r="B324" s="4" t="s">
        <v>565</v>
      </c>
      <c r="C324" s="3" t="s">
        <v>582</v>
      </c>
      <c r="D324" s="3" t="s">
        <v>23</v>
      </c>
      <c r="E324" s="3" t="s">
        <v>583</v>
      </c>
      <c r="F324" t="s">
        <v>610</v>
      </c>
      <c r="G324" s="4">
        <v>41740</v>
      </c>
      <c r="H324" s="4">
        <v>41761</v>
      </c>
      <c r="I324" s="3" t="s">
        <v>91</v>
      </c>
      <c r="J324" t="s">
        <v>225</v>
      </c>
      <c r="K324" t="s">
        <v>226</v>
      </c>
      <c r="L324" t="s">
        <v>411</v>
      </c>
      <c r="M324" s="3">
        <v>27</v>
      </c>
      <c r="N324" s="3">
        <v>8</v>
      </c>
      <c r="O324" s="3">
        <v>15980</v>
      </c>
      <c r="P324">
        <v>16.878740157480316</v>
      </c>
      <c r="Q324">
        <v>6584</v>
      </c>
      <c r="R324">
        <v>5.81</v>
      </c>
      <c r="S324">
        <v>101</v>
      </c>
      <c r="T324">
        <f t="shared" si="15"/>
        <v>0</v>
      </c>
      <c r="U324">
        <f t="shared" si="16"/>
        <v>1</v>
      </c>
      <c r="W324">
        <f t="shared" si="17"/>
        <v>5</v>
      </c>
      <c r="Y324" s="3">
        <v>227</v>
      </c>
    </row>
    <row r="325" spans="1:25" x14ac:dyDescent="0.3">
      <c r="A325" s="3" t="s">
        <v>580</v>
      </c>
      <c r="B325" s="4" t="s">
        <v>567</v>
      </c>
      <c r="C325" s="3" t="s">
        <v>582</v>
      </c>
      <c r="D325" s="3" t="s">
        <v>23</v>
      </c>
      <c r="E325" s="3" t="s">
        <v>583</v>
      </c>
      <c r="F325" t="s">
        <v>611</v>
      </c>
      <c r="G325" s="4">
        <v>41740</v>
      </c>
      <c r="H325" s="4">
        <v>41762</v>
      </c>
      <c r="I325" s="3" t="s">
        <v>91</v>
      </c>
      <c r="J325" t="s">
        <v>225</v>
      </c>
      <c r="K325" t="s">
        <v>226</v>
      </c>
      <c r="L325" t="s">
        <v>411</v>
      </c>
      <c r="M325" s="3">
        <v>27</v>
      </c>
      <c r="N325" s="3">
        <v>8</v>
      </c>
      <c r="O325" s="3">
        <v>16315</v>
      </c>
      <c r="P325">
        <v>12.548031496062992</v>
      </c>
      <c r="Q325">
        <v>6930</v>
      </c>
      <c r="R325">
        <v>5.83</v>
      </c>
      <c r="S325">
        <v>101</v>
      </c>
      <c r="T325">
        <f t="shared" si="15"/>
        <v>0</v>
      </c>
      <c r="U325">
        <f t="shared" si="16"/>
        <v>1</v>
      </c>
      <c r="W325">
        <f t="shared" si="17"/>
        <v>5</v>
      </c>
      <c r="Y325" s="3">
        <v>227</v>
      </c>
    </row>
    <row r="326" spans="1:25" x14ac:dyDescent="0.3">
      <c r="A326" s="3" t="s">
        <v>580</v>
      </c>
      <c r="B326" s="4" t="s">
        <v>569</v>
      </c>
      <c r="C326" s="3" t="s">
        <v>582</v>
      </c>
      <c r="D326" s="3" t="s">
        <v>23</v>
      </c>
      <c r="E326" s="3" t="s">
        <v>583</v>
      </c>
      <c r="F326" t="s">
        <v>612</v>
      </c>
      <c r="G326" s="4">
        <v>41740</v>
      </c>
      <c r="H326" s="4">
        <v>41763</v>
      </c>
      <c r="I326" s="3" t="s">
        <v>91</v>
      </c>
      <c r="J326" t="s">
        <v>225</v>
      </c>
      <c r="K326" t="s">
        <v>226</v>
      </c>
      <c r="L326" t="s">
        <v>411</v>
      </c>
      <c r="M326" s="3">
        <v>27</v>
      </c>
      <c r="N326" s="3">
        <v>8</v>
      </c>
      <c r="O326" s="3">
        <v>16723</v>
      </c>
      <c r="P326">
        <v>0.86456692913385835</v>
      </c>
      <c r="Q326">
        <v>1742</v>
      </c>
      <c r="R326">
        <v>6.2</v>
      </c>
      <c r="S326">
        <v>101</v>
      </c>
      <c r="T326">
        <f t="shared" si="15"/>
        <v>0</v>
      </c>
      <c r="U326">
        <f t="shared" si="16"/>
        <v>1</v>
      </c>
      <c r="W326">
        <f t="shared" si="17"/>
        <v>5</v>
      </c>
      <c r="Y326" s="3">
        <v>227</v>
      </c>
    </row>
    <row r="327" spans="1:25" x14ac:dyDescent="0.3">
      <c r="A327" s="3" t="s">
        <v>580</v>
      </c>
      <c r="B327" s="4" t="s">
        <v>571</v>
      </c>
      <c r="C327" s="3" t="s">
        <v>582</v>
      </c>
      <c r="D327" s="3" t="s">
        <v>23</v>
      </c>
      <c r="E327" s="3" t="s">
        <v>583</v>
      </c>
      <c r="F327" t="s">
        <v>613</v>
      </c>
      <c r="G327" s="4">
        <v>41740</v>
      </c>
      <c r="H327" s="4">
        <v>41764</v>
      </c>
      <c r="I327" s="3" t="s">
        <v>91</v>
      </c>
      <c r="J327" t="s">
        <v>225</v>
      </c>
      <c r="K327" t="s">
        <v>226</v>
      </c>
      <c r="L327" t="s">
        <v>411</v>
      </c>
      <c r="M327" s="3">
        <v>27</v>
      </c>
      <c r="N327" s="3">
        <v>7.9</v>
      </c>
      <c r="O327" s="3">
        <v>17063</v>
      </c>
      <c r="P327">
        <v>0.42992125984251972</v>
      </c>
      <c r="Q327">
        <v>1527</v>
      </c>
      <c r="R327">
        <v>5.64</v>
      </c>
      <c r="S327">
        <v>101</v>
      </c>
      <c r="T327">
        <f t="shared" si="15"/>
        <v>0</v>
      </c>
      <c r="U327">
        <f t="shared" si="16"/>
        <v>1</v>
      </c>
      <c r="W327">
        <f t="shared" si="17"/>
        <v>5</v>
      </c>
      <c r="Y327" s="3">
        <v>227</v>
      </c>
    </row>
    <row r="328" spans="1:25" x14ac:dyDescent="0.3">
      <c r="A328" s="3" t="s">
        <v>580</v>
      </c>
      <c r="B328" s="4" t="s">
        <v>573</v>
      </c>
      <c r="C328" s="3" t="s">
        <v>582</v>
      </c>
      <c r="D328" s="3" t="s">
        <v>23</v>
      </c>
      <c r="E328" s="3" t="s">
        <v>583</v>
      </c>
      <c r="F328" t="s">
        <v>614</v>
      </c>
      <c r="G328" s="4">
        <v>41740</v>
      </c>
      <c r="H328" s="4">
        <v>41765</v>
      </c>
      <c r="I328" s="3" t="s">
        <v>91</v>
      </c>
      <c r="J328" t="s">
        <v>225</v>
      </c>
      <c r="K328" t="s">
        <v>226</v>
      </c>
      <c r="L328" t="s">
        <v>411</v>
      </c>
      <c r="M328" s="3">
        <v>27</v>
      </c>
      <c r="N328" s="3">
        <v>7.9</v>
      </c>
      <c r="O328" s="3">
        <v>17294</v>
      </c>
      <c r="P328">
        <v>0.54173228346456692</v>
      </c>
      <c r="Q328">
        <v>1508</v>
      </c>
      <c r="R328">
        <v>5.98</v>
      </c>
      <c r="S328">
        <v>101</v>
      </c>
      <c r="T328">
        <f t="shared" si="15"/>
        <v>0</v>
      </c>
      <c r="U328">
        <f t="shared" si="16"/>
        <v>1</v>
      </c>
      <c r="W328">
        <f t="shared" si="17"/>
        <v>5</v>
      </c>
      <c r="Y328" s="3">
        <v>227</v>
      </c>
    </row>
    <row r="329" spans="1:25" x14ac:dyDescent="0.3">
      <c r="A329" s="3" t="s">
        <v>580</v>
      </c>
      <c r="B329" s="4" t="s">
        <v>286</v>
      </c>
      <c r="C329" s="3" t="s">
        <v>582</v>
      </c>
      <c r="D329" s="3" t="s">
        <v>23</v>
      </c>
      <c r="E329" s="3" t="s">
        <v>583</v>
      </c>
      <c r="F329" t="s">
        <v>615</v>
      </c>
      <c r="G329" s="4">
        <v>41740</v>
      </c>
      <c r="H329" s="4">
        <v>41766</v>
      </c>
      <c r="I329" s="3" t="s">
        <v>91</v>
      </c>
      <c r="J329" t="s">
        <v>225</v>
      </c>
      <c r="K329" t="s">
        <v>226</v>
      </c>
      <c r="L329" t="s">
        <v>411</v>
      </c>
      <c r="M329" s="3">
        <v>27</v>
      </c>
      <c r="N329" s="3">
        <v>7.9</v>
      </c>
      <c r="O329" s="3">
        <v>17471</v>
      </c>
      <c r="P329">
        <v>0.46614173228346456</v>
      </c>
      <c r="Q329">
        <v>1372</v>
      </c>
      <c r="R329">
        <v>5.67</v>
      </c>
      <c r="S329">
        <v>101</v>
      </c>
      <c r="T329">
        <f t="shared" si="15"/>
        <v>0</v>
      </c>
      <c r="U329">
        <f t="shared" si="16"/>
        <v>1</v>
      </c>
      <c r="W329">
        <f t="shared" si="17"/>
        <v>5</v>
      </c>
      <c r="Y329" s="3">
        <v>227</v>
      </c>
    </row>
    <row r="330" spans="1:25" x14ac:dyDescent="0.3">
      <c r="A330" s="3" t="s">
        <v>580</v>
      </c>
      <c r="B330" s="4" t="s">
        <v>291</v>
      </c>
      <c r="C330" s="3" t="s">
        <v>582</v>
      </c>
      <c r="D330" s="3" t="s">
        <v>23</v>
      </c>
      <c r="E330" s="3" t="s">
        <v>583</v>
      </c>
      <c r="F330" t="s">
        <v>616</v>
      </c>
      <c r="G330" s="4">
        <v>41740</v>
      </c>
      <c r="H330" s="4">
        <v>41767</v>
      </c>
      <c r="I330" s="3" t="s">
        <v>91</v>
      </c>
      <c r="J330" t="s">
        <v>225</v>
      </c>
      <c r="K330" t="s">
        <v>226</v>
      </c>
      <c r="L330" t="s">
        <v>411</v>
      </c>
      <c r="M330" s="3">
        <v>27</v>
      </c>
      <c r="N330" s="3">
        <v>7.9</v>
      </c>
      <c r="O330" s="3">
        <v>17608</v>
      </c>
      <c r="P330">
        <v>0.33070866141732286</v>
      </c>
      <c r="Q330">
        <v>871</v>
      </c>
      <c r="R330">
        <v>5.43</v>
      </c>
      <c r="S330">
        <v>101</v>
      </c>
      <c r="T330">
        <f t="shared" si="15"/>
        <v>0</v>
      </c>
      <c r="U330">
        <f t="shared" si="16"/>
        <v>1</v>
      </c>
      <c r="W330">
        <f t="shared" si="17"/>
        <v>5</v>
      </c>
      <c r="Y330" s="3">
        <v>227</v>
      </c>
    </row>
    <row r="331" spans="1:25" x14ac:dyDescent="0.3">
      <c r="A331" s="3" t="s">
        <v>580</v>
      </c>
      <c r="B331" s="4" t="s">
        <v>180</v>
      </c>
      <c r="C331" s="3" t="s">
        <v>582</v>
      </c>
      <c r="D331" s="3" t="s">
        <v>23</v>
      </c>
      <c r="E331" s="3" t="s">
        <v>583</v>
      </c>
      <c r="F331" t="s">
        <v>617</v>
      </c>
      <c r="G331" s="4">
        <v>41740</v>
      </c>
      <c r="H331" s="4">
        <v>41768</v>
      </c>
      <c r="I331" s="3" t="s">
        <v>91</v>
      </c>
      <c r="J331" t="s">
        <v>225</v>
      </c>
      <c r="K331" t="s">
        <v>226</v>
      </c>
      <c r="L331" t="s">
        <v>411</v>
      </c>
      <c r="M331" s="3">
        <v>27</v>
      </c>
      <c r="N331" s="3">
        <v>7.9</v>
      </c>
      <c r="O331" s="3">
        <v>17721</v>
      </c>
      <c r="P331">
        <v>0.54173228346456692</v>
      </c>
      <c r="Q331">
        <v>816</v>
      </c>
      <c r="R331">
        <v>5.54</v>
      </c>
      <c r="S331">
        <v>101</v>
      </c>
      <c r="T331">
        <f t="shared" si="15"/>
        <v>0</v>
      </c>
      <c r="U331">
        <f t="shared" si="16"/>
        <v>1</v>
      </c>
      <c r="W331">
        <f t="shared" si="17"/>
        <v>5</v>
      </c>
      <c r="Y331" s="3">
        <v>227</v>
      </c>
    </row>
    <row r="332" spans="1:25" x14ac:dyDescent="0.3">
      <c r="A332" s="3" t="s">
        <v>580</v>
      </c>
      <c r="B332" s="4" t="s">
        <v>186</v>
      </c>
      <c r="C332" s="3" t="s">
        <v>582</v>
      </c>
      <c r="D332" s="3" t="s">
        <v>23</v>
      </c>
      <c r="E332" s="3" t="s">
        <v>583</v>
      </c>
      <c r="F332" t="s">
        <v>618</v>
      </c>
      <c r="G332" s="4">
        <v>41740</v>
      </c>
      <c r="H332" s="4">
        <v>41769</v>
      </c>
      <c r="I332" s="3" t="s">
        <v>91</v>
      </c>
      <c r="J332" t="s">
        <v>225</v>
      </c>
      <c r="K332" t="s">
        <v>226</v>
      </c>
      <c r="L332" t="s">
        <v>411</v>
      </c>
      <c r="M332" s="3">
        <v>27</v>
      </c>
      <c r="N332" s="3">
        <v>7.9</v>
      </c>
      <c r="O332" s="3">
        <v>17825</v>
      </c>
      <c r="P332">
        <v>3.7023622047244094</v>
      </c>
      <c r="Q332">
        <v>2923</v>
      </c>
      <c r="R332">
        <v>5.75</v>
      </c>
      <c r="S332">
        <v>101</v>
      </c>
      <c r="T332">
        <f t="shared" si="15"/>
        <v>0</v>
      </c>
      <c r="U332">
        <f t="shared" si="16"/>
        <v>1</v>
      </c>
      <c r="W332">
        <f t="shared" si="17"/>
        <v>5</v>
      </c>
      <c r="Y332" s="3">
        <v>227</v>
      </c>
    </row>
    <row r="333" spans="1:25" x14ac:dyDescent="0.3">
      <c r="A333" s="3" t="s">
        <v>580</v>
      </c>
      <c r="B333" s="4" t="s">
        <v>188</v>
      </c>
      <c r="C333" s="3" t="s">
        <v>582</v>
      </c>
      <c r="D333" s="3" t="s">
        <v>23</v>
      </c>
      <c r="E333" s="3" t="s">
        <v>583</v>
      </c>
      <c r="F333" t="s">
        <v>619</v>
      </c>
      <c r="G333" s="4">
        <v>41740</v>
      </c>
      <c r="H333" s="4">
        <v>41770</v>
      </c>
      <c r="I333" s="3" t="s">
        <v>91</v>
      </c>
      <c r="J333" t="s">
        <v>225</v>
      </c>
      <c r="K333" t="s">
        <v>226</v>
      </c>
      <c r="L333" t="s">
        <v>411</v>
      </c>
      <c r="M333" s="3">
        <v>27</v>
      </c>
      <c r="N333" s="3">
        <v>7.9</v>
      </c>
      <c r="O333" s="3">
        <v>17953</v>
      </c>
      <c r="P333">
        <v>3.3023622047244094</v>
      </c>
      <c r="Q333">
        <v>2591</v>
      </c>
      <c r="R333">
        <v>5.78</v>
      </c>
      <c r="S333">
        <v>101</v>
      </c>
      <c r="T333">
        <f t="shared" si="15"/>
        <v>0</v>
      </c>
      <c r="U333">
        <f t="shared" si="16"/>
        <v>1</v>
      </c>
      <c r="W333">
        <f t="shared" si="17"/>
        <v>5</v>
      </c>
      <c r="Y333" s="3">
        <v>227</v>
      </c>
    </row>
    <row r="334" spans="1:25" x14ac:dyDescent="0.3">
      <c r="A334" s="3" t="s">
        <v>580</v>
      </c>
      <c r="B334" s="4" t="s">
        <v>190</v>
      </c>
      <c r="C334" s="3" t="s">
        <v>582</v>
      </c>
      <c r="D334" s="3" t="s">
        <v>23</v>
      </c>
      <c r="E334" s="3" t="s">
        <v>583</v>
      </c>
      <c r="F334" t="s">
        <v>620</v>
      </c>
      <c r="G334" s="4">
        <v>41740</v>
      </c>
      <c r="H334" s="4">
        <v>41771</v>
      </c>
      <c r="I334" s="3" t="s">
        <v>91</v>
      </c>
      <c r="J334" t="s">
        <v>225</v>
      </c>
      <c r="K334" t="s">
        <v>226</v>
      </c>
      <c r="L334" t="s">
        <v>411</v>
      </c>
      <c r="M334" s="3">
        <v>27</v>
      </c>
      <c r="N334" s="3">
        <v>7.9</v>
      </c>
      <c r="O334" s="3">
        <v>18079</v>
      </c>
      <c r="P334">
        <v>0.11338582677165354</v>
      </c>
      <c r="Q334">
        <v>666</v>
      </c>
      <c r="R334">
        <v>5.72</v>
      </c>
      <c r="S334">
        <v>101</v>
      </c>
      <c r="T334">
        <f t="shared" si="15"/>
        <v>0</v>
      </c>
      <c r="U334">
        <f t="shared" si="16"/>
        <v>1</v>
      </c>
      <c r="W334">
        <f t="shared" si="17"/>
        <v>5</v>
      </c>
      <c r="Y334" s="3">
        <v>227</v>
      </c>
    </row>
    <row r="335" spans="1:25" x14ac:dyDescent="0.3">
      <c r="A335" s="3" t="s">
        <v>580</v>
      </c>
      <c r="B335" s="4" t="s">
        <v>192</v>
      </c>
      <c r="C335" s="3" t="s">
        <v>582</v>
      </c>
      <c r="D335" s="3" t="s">
        <v>23</v>
      </c>
      <c r="E335" s="3" t="s">
        <v>583</v>
      </c>
      <c r="F335" t="s">
        <v>621</v>
      </c>
      <c r="G335" s="4">
        <v>41740</v>
      </c>
      <c r="H335" s="4">
        <v>41772</v>
      </c>
      <c r="I335" s="3" t="s">
        <v>91</v>
      </c>
      <c r="J335" t="s">
        <v>225</v>
      </c>
      <c r="K335" t="s">
        <v>226</v>
      </c>
      <c r="L335" t="s">
        <v>411</v>
      </c>
      <c r="M335" s="3">
        <v>27</v>
      </c>
      <c r="N335" s="3">
        <v>7.9</v>
      </c>
      <c r="O335" s="3">
        <v>18166</v>
      </c>
      <c r="P335">
        <v>0.16692913385826774</v>
      </c>
      <c r="Q335">
        <v>694</v>
      </c>
      <c r="R335">
        <v>6.05</v>
      </c>
      <c r="S335">
        <v>101</v>
      </c>
      <c r="T335">
        <f t="shared" si="15"/>
        <v>0</v>
      </c>
      <c r="U335">
        <f t="shared" si="16"/>
        <v>1</v>
      </c>
      <c r="W335">
        <f t="shared" si="17"/>
        <v>5</v>
      </c>
      <c r="Y335" s="3">
        <v>227</v>
      </c>
    </row>
    <row r="336" spans="1:25" x14ac:dyDescent="0.3">
      <c r="A336" s="3" t="s">
        <v>580</v>
      </c>
      <c r="B336" s="4" t="s">
        <v>194</v>
      </c>
      <c r="C336" s="3" t="s">
        <v>582</v>
      </c>
      <c r="D336" s="3" t="s">
        <v>23</v>
      </c>
      <c r="E336" s="3" t="s">
        <v>583</v>
      </c>
      <c r="F336" t="s">
        <v>622</v>
      </c>
      <c r="G336" s="4">
        <v>41740</v>
      </c>
      <c r="H336" s="4">
        <v>41773</v>
      </c>
      <c r="I336" s="3" t="s">
        <v>91</v>
      </c>
      <c r="J336" t="s">
        <v>225</v>
      </c>
      <c r="K336" t="s">
        <v>226</v>
      </c>
      <c r="L336" t="s">
        <v>411</v>
      </c>
      <c r="M336" s="3">
        <v>27</v>
      </c>
      <c r="N336" s="3">
        <v>7.9</v>
      </c>
      <c r="O336" s="3">
        <v>18216</v>
      </c>
      <c r="P336">
        <v>0.16220472440944883</v>
      </c>
      <c r="Q336">
        <v>689</v>
      </c>
      <c r="R336">
        <v>5.91</v>
      </c>
      <c r="S336">
        <v>101</v>
      </c>
      <c r="T336">
        <f t="shared" si="15"/>
        <v>0</v>
      </c>
      <c r="U336">
        <f t="shared" si="16"/>
        <v>1</v>
      </c>
      <c r="W336">
        <f t="shared" si="17"/>
        <v>5</v>
      </c>
      <c r="Y336" s="3">
        <v>233</v>
      </c>
    </row>
    <row r="337" spans="1:25" x14ac:dyDescent="0.3">
      <c r="A337" s="3" t="s">
        <v>580</v>
      </c>
      <c r="B337" s="4" t="s">
        <v>196</v>
      </c>
      <c r="C337" s="3" t="s">
        <v>582</v>
      </c>
      <c r="D337" s="3" t="s">
        <v>23</v>
      </c>
      <c r="E337" s="3" t="s">
        <v>583</v>
      </c>
      <c r="F337" t="s">
        <v>623</v>
      </c>
      <c r="G337" s="4">
        <v>41740</v>
      </c>
      <c r="H337" s="4">
        <v>41774</v>
      </c>
      <c r="I337" s="3" t="s">
        <v>91</v>
      </c>
      <c r="J337" t="s">
        <v>225</v>
      </c>
      <c r="K337" t="s">
        <v>226</v>
      </c>
      <c r="L337" t="s">
        <v>411</v>
      </c>
      <c r="M337" s="3">
        <v>27</v>
      </c>
      <c r="N337" s="3">
        <v>7.9</v>
      </c>
      <c r="O337" s="3">
        <v>18285</v>
      </c>
      <c r="P337">
        <v>0.15905511811023623</v>
      </c>
      <c r="Q337">
        <v>692</v>
      </c>
      <c r="R337">
        <v>5.73</v>
      </c>
      <c r="S337">
        <v>101</v>
      </c>
      <c r="T337">
        <f t="shared" si="15"/>
        <v>0</v>
      </c>
      <c r="U337">
        <f t="shared" si="16"/>
        <v>1</v>
      </c>
      <c r="W337">
        <f t="shared" si="17"/>
        <v>5</v>
      </c>
      <c r="Y337" s="3">
        <v>233</v>
      </c>
    </row>
    <row r="338" spans="1:25" x14ac:dyDescent="0.3">
      <c r="A338" s="3" t="s">
        <v>580</v>
      </c>
      <c r="B338" s="4" t="s">
        <v>198</v>
      </c>
      <c r="C338" s="3" t="s">
        <v>582</v>
      </c>
      <c r="D338" s="3" t="s">
        <v>23</v>
      </c>
      <c r="E338" s="3" t="s">
        <v>583</v>
      </c>
      <c r="F338" t="s">
        <v>624</v>
      </c>
      <c r="G338" s="4">
        <v>41740</v>
      </c>
      <c r="H338" s="4">
        <v>41775</v>
      </c>
      <c r="I338" s="3" t="s">
        <v>91</v>
      </c>
      <c r="J338" t="s">
        <v>225</v>
      </c>
      <c r="K338" t="s">
        <v>226</v>
      </c>
      <c r="L338" t="s">
        <v>411</v>
      </c>
      <c r="M338" s="3">
        <v>27</v>
      </c>
      <c r="N338" s="3">
        <v>7.9</v>
      </c>
      <c r="O338" s="3">
        <v>18351</v>
      </c>
      <c r="P338">
        <v>0.21417322834645669</v>
      </c>
      <c r="Q338">
        <v>531</v>
      </c>
      <c r="R338">
        <v>5.8</v>
      </c>
      <c r="S338">
        <v>101</v>
      </c>
      <c r="T338">
        <f t="shared" si="15"/>
        <v>0</v>
      </c>
      <c r="U338">
        <f t="shared" si="16"/>
        <v>1</v>
      </c>
      <c r="W338">
        <f t="shared" si="17"/>
        <v>5</v>
      </c>
      <c r="Y338" s="3">
        <v>233</v>
      </c>
    </row>
    <row r="339" spans="1:25" x14ac:dyDescent="0.3">
      <c r="A339" s="3" t="s">
        <v>580</v>
      </c>
      <c r="B339" s="4" t="s">
        <v>200</v>
      </c>
      <c r="C339" s="3" t="s">
        <v>582</v>
      </c>
      <c r="D339" s="3" t="s">
        <v>23</v>
      </c>
      <c r="E339" s="3" t="s">
        <v>583</v>
      </c>
      <c r="F339" t="s">
        <v>625</v>
      </c>
      <c r="G339" s="4">
        <v>41740</v>
      </c>
      <c r="H339" s="4">
        <v>41776</v>
      </c>
      <c r="I339" s="3" t="s">
        <v>91</v>
      </c>
      <c r="J339" t="s">
        <v>225</v>
      </c>
      <c r="K339" t="s">
        <v>226</v>
      </c>
      <c r="L339" t="s">
        <v>411</v>
      </c>
      <c r="M339" s="3">
        <v>27</v>
      </c>
      <c r="N339" s="3">
        <v>7.9</v>
      </c>
      <c r="O339" s="3">
        <v>18406</v>
      </c>
      <c r="P339">
        <v>1.8141732283464567</v>
      </c>
      <c r="Q339">
        <v>1503</v>
      </c>
      <c r="R339">
        <v>5.75</v>
      </c>
      <c r="S339">
        <v>101</v>
      </c>
      <c r="T339">
        <f t="shared" si="15"/>
        <v>0</v>
      </c>
      <c r="U339">
        <f t="shared" si="16"/>
        <v>1</v>
      </c>
      <c r="W339">
        <f t="shared" si="17"/>
        <v>5</v>
      </c>
      <c r="Y339" s="3">
        <v>233</v>
      </c>
    </row>
    <row r="340" spans="1:25" x14ac:dyDescent="0.3">
      <c r="A340" s="3" t="s">
        <v>580</v>
      </c>
      <c r="B340" s="4" t="s">
        <v>202</v>
      </c>
      <c r="C340" s="3" t="s">
        <v>582</v>
      </c>
      <c r="D340" s="3" t="s">
        <v>23</v>
      </c>
      <c r="E340" s="3" t="s">
        <v>583</v>
      </c>
      <c r="F340" t="s">
        <v>626</v>
      </c>
      <c r="G340" s="4">
        <v>41740</v>
      </c>
      <c r="H340" s="4">
        <v>41777</v>
      </c>
      <c r="I340" s="3" t="s">
        <v>91</v>
      </c>
      <c r="J340" t="s">
        <v>225</v>
      </c>
      <c r="K340" t="s">
        <v>226</v>
      </c>
      <c r="L340" t="s">
        <v>411</v>
      </c>
      <c r="M340" s="3">
        <v>27</v>
      </c>
      <c r="N340" s="3">
        <v>7.9</v>
      </c>
      <c r="O340" s="3">
        <v>18470</v>
      </c>
      <c r="P340">
        <v>1.8251968503937008</v>
      </c>
      <c r="Q340">
        <v>1442</v>
      </c>
      <c r="R340">
        <v>5.75</v>
      </c>
      <c r="S340">
        <v>101</v>
      </c>
      <c r="T340">
        <f t="shared" si="15"/>
        <v>0</v>
      </c>
      <c r="U340">
        <f t="shared" si="16"/>
        <v>1</v>
      </c>
      <c r="W340">
        <f t="shared" si="17"/>
        <v>5</v>
      </c>
      <c r="Y340" s="3">
        <v>233</v>
      </c>
    </row>
    <row r="341" spans="1:25" x14ac:dyDescent="0.3">
      <c r="A341" s="3" t="s">
        <v>627</v>
      </c>
      <c r="B341" s="4" t="s">
        <v>482</v>
      </c>
      <c r="C341" s="3" t="s">
        <v>628</v>
      </c>
      <c r="D341" s="3" t="s">
        <v>23</v>
      </c>
      <c r="E341" s="3" t="s">
        <v>629</v>
      </c>
      <c r="F341" t="s">
        <v>630</v>
      </c>
      <c r="G341" s="4">
        <v>41851</v>
      </c>
      <c r="H341" s="4">
        <v>41851</v>
      </c>
      <c r="I341" s="3" t="s">
        <v>91</v>
      </c>
      <c r="J341" t="s">
        <v>226</v>
      </c>
      <c r="K341" t="s">
        <v>312</v>
      </c>
      <c r="L341" t="s">
        <v>411</v>
      </c>
      <c r="M341" s="3">
        <v>13</v>
      </c>
      <c r="N341" s="3">
        <v>7.1</v>
      </c>
      <c r="O341" s="3">
        <v>359</v>
      </c>
      <c r="P341">
        <v>11.275590551181102</v>
      </c>
      <c r="Q341">
        <v>11000</v>
      </c>
      <c r="R341">
        <v>5.35</v>
      </c>
      <c r="S341">
        <v>88</v>
      </c>
      <c r="T341">
        <f t="shared" si="15"/>
        <v>0</v>
      </c>
      <c r="U341">
        <f t="shared" si="16"/>
        <v>0</v>
      </c>
      <c r="W341">
        <f t="shared" si="17"/>
        <v>4</v>
      </c>
      <c r="Y341" s="3">
        <v>186</v>
      </c>
    </row>
    <row r="342" spans="1:25" x14ac:dyDescent="0.3">
      <c r="A342" s="3" t="s">
        <v>627</v>
      </c>
      <c r="B342" s="4" t="s">
        <v>486</v>
      </c>
      <c r="C342" s="3" t="s">
        <v>628</v>
      </c>
      <c r="D342" s="3" t="s">
        <v>23</v>
      </c>
      <c r="E342" s="3" t="s">
        <v>629</v>
      </c>
      <c r="F342" t="s">
        <v>631</v>
      </c>
      <c r="G342" s="4">
        <v>41851</v>
      </c>
      <c r="H342" s="4">
        <v>41852</v>
      </c>
      <c r="I342" s="3" t="s">
        <v>91</v>
      </c>
      <c r="J342" t="s">
        <v>226</v>
      </c>
      <c r="K342" t="s">
        <v>312</v>
      </c>
      <c r="L342" t="s">
        <v>411</v>
      </c>
      <c r="M342" s="3">
        <v>13</v>
      </c>
      <c r="N342" s="3">
        <v>7.6</v>
      </c>
      <c r="O342" s="3">
        <v>614</v>
      </c>
      <c r="P342">
        <v>9.0897637795275603</v>
      </c>
      <c r="Q342">
        <v>10000</v>
      </c>
      <c r="R342">
        <v>5.48</v>
      </c>
      <c r="S342">
        <v>88</v>
      </c>
      <c r="T342">
        <f t="shared" si="15"/>
        <v>0</v>
      </c>
      <c r="U342">
        <f t="shared" si="16"/>
        <v>0</v>
      </c>
      <c r="W342">
        <f t="shared" si="17"/>
        <v>4</v>
      </c>
      <c r="Y342" s="3">
        <v>187</v>
      </c>
    </row>
    <row r="343" spans="1:25" x14ac:dyDescent="0.3">
      <c r="A343" s="3" t="s">
        <v>627</v>
      </c>
      <c r="B343" s="4" t="s">
        <v>488</v>
      </c>
      <c r="C343" s="3" t="s">
        <v>628</v>
      </c>
      <c r="D343" s="3" t="s">
        <v>23</v>
      </c>
      <c r="E343" s="3" t="s">
        <v>629</v>
      </c>
      <c r="F343" t="s">
        <v>632</v>
      </c>
      <c r="G343" s="4">
        <v>41851</v>
      </c>
      <c r="H343" s="4">
        <v>41853</v>
      </c>
      <c r="I343" s="3" t="s">
        <v>91</v>
      </c>
      <c r="J343" t="s">
        <v>226</v>
      </c>
      <c r="K343" t="s">
        <v>312</v>
      </c>
      <c r="L343" t="s">
        <v>411</v>
      </c>
      <c r="M343" s="3">
        <v>13</v>
      </c>
      <c r="N343" s="3">
        <v>7.6</v>
      </c>
      <c r="O343" s="3">
        <v>840</v>
      </c>
      <c r="P343">
        <v>18.420472440944884</v>
      </c>
      <c r="Q343">
        <v>10000</v>
      </c>
      <c r="R343">
        <v>5.78</v>
      </c>
      <c r="S343">
        <v>88</v>
      </c>
      <c r="T343">
        <f t="shared" si="15"/>
        <v>0</v>
      </c>
      <c r="U343">
        <f t="shared" si="16"/>
        <v>0</v>
      </c>
      <c r="W343">
        <f t="shared" si="17"/>
        <v>4</v>
      </c>
      <c r="Y343" s="3">
        <v>187</v>
      </c>
    </row>
    <row r="344" spans="1:25" x14ac:dyDescent="0.3">
      <c r="A344" s="3" t="s">
        <v>627</v>
      </c>
      <c r="B344" s="4" t="s">
        <v>490</v>
      </c>
      <c r="C344" s="3" t="s">
        <v>628</v>
      </c>
      <c r="D344" s="3" t="s">
        <v>23</v>
      </c>
      <c r="E344" s="3" t="s">
        <v>629</v>
      </c>
      <c r="F344" t="s">
        <v>633</v>
      </c>
      <c r="G344" s="4">
        <v>41851</v>
      </c>
      <c r="H344" s="4">
        <v>41854</v>
      </c>
      <c r="I344" s="3" t="s">
        <v>91</v>
      </c>
      <c r="J344" t="s">
        <v>226</v>
      </c>
      <c r="K344" t="s">
        <v>312</v>
      </c>
      <c r="L344" t="s">
        <v>411</v>
      </c>
      <c r="M344" s="3">
        <v>13</v>
      </c>
      <c r="N344" s="3">
        <v>7.6</v>
      </c>
      <c r="O344" s="3">
        <v>1197</v>
      </c>
      <c r="P344">
        <v>16.84724409448819</v>
      </c>
      <c r="Q344">
        <v>10000</v>
      </c>
      <c r="R344">
        <v>5.67</v>
      </c>
      <c r="S344">
        <v>88</v>
      </c>
      <c r="T344">
        <f t="shared" si="15"/>
        <v>0</v>
      </c>
      <c r="U344">
        <f t="shared" si="16"/>
        <v>0</v>
      </c>
      <c r="W344">
        <f t="shared" si="17"/>
        <v>4</v>
      </c>
      <c r="Y344" s="3">
        <v>187</v>
      </c>
    </row>
    <row r="345" spans="1:25" x14ac:dyDescent="0.3">
      <c r="A345" s="3" t="s">
        <v>627</v>
      </c>
      <c r="B345" s="4" t="s">
        <v>492</v>
      </c>
      <c r="C345" s="3" t="s">
        <v>628</v>
      </c>
      <c r="D345" s="3" t="s">
        <v>23</v>
      </c>
      <c r="E345" s="3" t="s">
        <v>629</v>
      </c>
      <c r="F345" t="s">
        <v>634</v>
      </c>
      <c r="G345" s="4">
        <v>41851</v>
      </c>
      <c r="H345" s="4">
        <v>41855</v>
      </c>
      <c r="I345" s="3" t="s">
        <v>91</v>
      </c>
      <c r="J345" t="s">
        <v>226</v>
      </c>
      <c r="K345" t="s">
        <v>312</v>
      </c>
      <c r="L345" t="s">
        <v>411</v>
      </c>
      <c r="M345" s="3">
        <v>13</v>
      </c>
      <c r="N345" s="3">
        <v>7.6</v>
      </c>
      <c r="O345" s="3">
        <v>1589</v>
      </c>
      <c r="P345">
        <v>6.5606299212598431</v>
      </c>
      <c r="Q345">
        <v>9480</v>
      </c>
      <c r="R345">
        <v>5.32</v>
      </c>
      <c r="S345">
        <v>88</v>
      </c>
      <c r="T345">
        <f t="shared" si="15"/>
        <v>0</v>
      </c>
      <c r="U345">
        <f t="shared" si="16"/>
        <v>0</v>
      </c>
      <c r="W345">
        <f t="shared" si="17"/>
        <v>4</v>
      </c>
      <c r="Y345" s="3">
        <v>194</v>
      </c>
    </row>
    <row r="346" spans="1:25" x14ac:dyDescent="0.3">
      <c r="A346" s="3" t="s">
        <v>627</v>
      </c>
      <c r="B346" s="4" t="s">
        <v>494</v>
      </c>
      <c r="C346" s="3" t="s">
        <v>628</v>
      </c>
      <c r="D346" s="3" t="s">
        <v>23</v>
      </c>
      <c r="E346" s="3" t="s">
        <v>629</v>
      </c>
      <c r="F346" t="s">
        <v>635</v>
      </c>
      <c r="G346" s="4">
        <v>41851</v>
      </c>
      <c r="H346" s="4">
        <v>41856</v>
      </c>
      <c r="I346" s="3" t="s">
        <v>91</v>
      </c>
      <c r="J346" t="s">
        <v>226</v>
      </c>
      <c r="K346" t="s">
        <v>312</v>
      </c>
      <c r="L346" t="s">
        <v>411</v>
      </c>
      <c r="M346" s="3">
        <v>13</v>
      </c>
      <c r="N346" s="3">
        <v>7.6</v>
      </c>
      <c r="O346" s="3">
        <v>1801</v>
      </c>
      <c r="P346">
        <v>6.6299212598425203</v>
      </c>
      <c r="Q346">
        <v>9316</v>
      </c>
      <c r="R346">
        <v>5.46</v>
      </c>
      <c r="S346">
        <v>88</v>
      </c>
      <c r="T346">
        <f t="shared" si="15"/>
        <v>0</v>
      </c>
      <c r="U346">
        <f t="shared" si="16"/>
        <v>0</v>
      </c>
      <c r="W346">
        <f t="shared" si="17"/>
        <v>4</v>
      </c>
      <c r="Y346" s="3">
        <v>194</v>
      </c>
    </row>
    <row r="347" spans="1:25" x14ac:dyDescent="0.3">
      <c r="A347" s="3" t="s">
        <v>627</v>
      </c>
      <c r="B347" s="4" t="s">
        <v>496</v>
      </c>
      <c r="C347" s="3" t="s">
        <v>628</v>
      </c>
      <c r="D347" s="3" t="s">
        <v>23</v>
      </c>
      <c r="E347" s="3" t="s">
        <v>629</v>
      </c>
      <c r="F347" t="s">
        <v>636</v>
      </c>
      <c r="G347" s="4">
        <v>41851</v>
      </c>
      <c r="H347" s="4">
        <v>41857</v>
      </c>
      <c r="I347" s="3" t="s">
        <v>91</v>
      </c>
      <c r="J347" t="s">
        <v>226</v>
      </c>
      <c r="K347" t="s">
        <v>312</v>
      </c>
      <c r="L347" t="s">
        <v>411</v>
      </c>
      <c r="M347" s="3">
        <v>13</v>
      </c>
      <c r="N347" s="3">
        <v>7.6</v>
      </c>
      <c r="O347" s="3">
        <v>2027</v>
      </c>
      <c r="P347">
        <v>5.6771653543307083</v>
      </c>
      <c r="Q347">
        <v>9099</v>
      </c>
      <c r="R347">
        <v>5.2</v>
      </c>
      <c r="S347">
        <v>88</v>
      </c>
      <c r="T347">
        <f t="shared" si="15"/>
        <v>0</v>
      </c>
      <c r="U347">
        <f t="shared" si="16"/>
        <v>0</v>
      </c>
      <c r="W347">
        <f t="shared" si="17"/>
        <v>4</v>
      </c>
      <c r="Y347" s="3">
        <v>194</v>
      </c>
    </row>
    <row r="348" spans="1:25" x14ac:dyDescent="0.3">
      <c r="A348" s="3" t="s">
        <v>627</v>
      </c>
      <c r="B348" s="4" t="s">
        <v>498</v>
      </c>
      <c r="C348" s="3" t="s">
        <v>628</v>
      </c>
      <c r="D348" s="3" t="s">
        <v>23</v>
      </c>
      <c r="E348" s="3" t="s">
        <v>629</v>
      </c>
      <c r="F348" t="s">
        <v>637</v>
      </c>
      <c r="G348" s="4">
        <v>41851</v>
      </c>
      <c r="H348" s="4">
        <v>41858</v>
      </c>
      <c r="I348" s="3" t="s">
        <v>91</v>
      </c>
      <c r="J348" t="s">
        <v>226</v>
      </c>
      <c r="K348" t="s">
        <v>312</v>
      </c>
      <c r="L348" t="s">
        <v>411</v>
      </c>
      <c r="M348" s="3">
        <v>13</v>
      </c>
      <c r="N348" s="3">
        <v>7.6</v>
      </c>
      <c r="O348" s="3">
        <v>2192</v>
      </c>
      <c r="P348">
        <v>4.7307086614173226</v>
      </c>
      <c r="Q348">
        <v>7919</v>
      </c>
      <c r="R348">
        <v>5.42</v>
      </c>
      <c r="S348">
        <v>88</v>
      </c>
      <c r="T348">
        <f t="shared" si="15"/>
        <v>0</v>
      </c>
      <c r="U348">
        <f t="shared" si="16"/>
        <v>0</v>
      </c>
      <c r="W348">
        <f t="shared" si="17"/>
        <v>4</v>
      </c>
      <c r="Y348" s="3">
        <v>194</v>
      </c>
    </row>
    <row r="349" spans="1:25" x14ac:dyDescent="0.3">
      <c r="A349" s="3" t="s">
        <v>627</v>
      </c>
      <c r="B349" s="4" t="s">
        <v>500</v>
      </c>
      <c r="C349" s="3" t="s">
        <v>628</v>
      </c>
      <c r="D349" s="3" t="s">
        <v>23</v>
      </c>
      <c r="E349" s="3" t="s">
        <v>629</v>
      </c>
      <c r="F349" t="s">
        <v>638</v>
      </c>
      <c r="G349" s="4">
        <v>41851</v>
      </c>
      <c r="H349" s="4">
        <v>41859</v>
      </c>
      <c r="I349" s="3" t="s">
        <v>91</v>
      </c>
      <c r="J349" t="s">
        <v>226</v>
      </c>
      <c r="K349" t="s">
        <v>312</v>
      </c>
      <c r="L349" t="s">
        <v>411</v>
      </c>
      <c r="M349" s="3">
        <v>13</v>
      </c>
      <c r="N349" s="3">
        <v>7.6</v>
      </c>
      <c r="O349" s="3">
        <v>2304</v>
      </c>
      <c r="P349">
        <v>1.7007874015748035</v>
      </c>
      <c r="Q349">
        <v>2668</v>
      </c>
      <c r="R349">
        <v>5.8</v>
      </c>
      <c r="S349">
        <v>88</v>
      </c>
      <c r="T349">
        <f t="shared" si="15"/>
        <v>0</v>
      </c>
      <c r="U349">
        <f t="shared" si="16"/>
        <v>0</v>
      </c>
      <c r="W349">
        <f t="shared" si="17"/>
        <v>4</v>
      </c>
      <c r="Y349" s="3">
        <v>194</v>
      </c>
    </row>
    <row r="350" spans="1:25" x14ac:dyDescent="0.3">
      <c r="A350" s="3" t="s">
        <v>627</v>
      </c>
      <c r="B350" s="4" t="s">
        <v>502</v>
      </c>
      <c r="C350" s="3" t="s">
        <v>628</v>
      </c>
      <c r="D350" s="3" t="s">
        <v>23</v>
      </c>
      <c r="E350" s="3" t="s">
        <v>629</v>
      </c>
      <c r="F350" t="s">
        <v>639</v>
      </c>
      <c r="G350" s="4">
        <v>41851</v>
      </c>
      <c r="H350" s="4">
        <v>41860</v>
      </c>
      <c r="I350" s="3" t="s">
        <v>91</v>
      </c>
      <c r="J350" t="s">
        <v>226</v>
      </c>
      <c r="K350" t="s">
        <v>312</v>
      </c>
      <c r="L350" t="s">
        <v>411</v>
      </c>
      <c r="M350" s="3">
        <v>13</v>
      </c>
      <c r="N350" s="3">
        <v>7.6</v>
      </c>
      <c r="O350" s="3">
        <v>2423</v>
      </c>
      <c r="P350">
        <v>2.566929133858268</v>
      </c>
      <c r="Q350">
        <v>2565</v>
      </c>
      <c r="R350">
        <v>5.87</v>
      </c>
      <c r="S350">
        <v>88</v>
      </c>
      <c r="T350">
        <f t="shared" si="15"/>
        <v>0</v>
      </c>
      <c r="U350">
        <f t="shared" si="16"/>
        <v>0</v>
      </c>
      <c r="W350">
        <f t="shared" si="17"/>
        <v>4</v>
      </c>
      <c r="Y350" s="3">
        <v>194</v>
      </c>
    </row>
    <row r="351" spans="1:25" x14ac:dyDescent="0.3">
      <c r="A351" s="3" t="s">
        <v>627</v>
      </c>
      <c r="B351" s="4" t="s">
        <v>504</v>
      </c>
      <c r="C351" s="3" t="s">
        <v>628</v>
      </c>
      <c r="D351" s="3" t="s">
        <v>23</v>
      </c>
      <c r="E351" s="3" t="s">
        <v>629</v>
      </c>
      <c r="F351" t="s">
        <v>640</v>
      </c>
      <c r="G351" s="4">
        <v>41851</v>
      </c>
      <c r="H351" s="4">
        <v>41861</v>
      </c>
      <c r="I351" s="3" t="s">
        <v>91</v>
      </c>
      <c r="J351" t="s">
        <v>226</v>
      </c>
      <c r="K351" t="s">
        <v>312</v>
      </c>
      <c r="L351" t="s">
        <v>411</v>
      </c>
      <c r="M351" s="3">
        <v>13</v>
      </c>
      <c r="N351" s="3">
        <v>7.5</v>
      </c>
      <c r="O351" s="3">
        <v>2573</v>
      </c>
      <c r="P351">
        <v>2.7417322834645672</v>
      </c>
      <c r="Q351">
        <v>2529</v>
      </c>
      <c r="R351">
        <v>5.7</v>
      </c>
      <c r="S351">
        <v>88</v>
      </c>
      <c r="T351">
        <f t="shared" si="15"/>
        <v>0</v>
      </c>
      <c r="U351">
        <f t="shared" si="16"/>
        <v>0</v>
      </c>
      <c r="W351">
        <f t="shared" si="17"/>
        <v>4</v>
      </c>
      <c r="Y351" s="3">
        <v>194</v>
      </c>
    </row>
    <row r="352" spans="1:25" x14ac:dyDescent="0.3">
      <c r="A352" s="3" t="s">
        <v>627</v>
      </c>
      <c r="B352" s="4" t="s">
        <v>506</v>
      </c>
      <c r="C352" s="3" t="s">
        <v>628</v>
      </c>
      <c r="D352" s="3" t="s">
        <v>23</v>
      </c>
      <c r="E352" s="3" t="s">
        <v>629</v>
      </c>
      <c r="F352" t="s">
        <v>641</v>
      </c>
      <c r="G352" s="4">
        <v>41851</v>
      </c>
      <c r="H352" s="4">
        <v>41862</v>
      </c>
      <c r="I352" s="3" t="s">
        <v>91</v>
      </c>
      <c r="J352" t="s">
        <v>226</v>
      </c>
      <c r="K352" t="s">
        <v>312</v>
      </c>
      <c r="L352" t="s">
        <v>411</v>
      </c>
      <c r="M352" s="3">
        <v>13</v>
      </c>
      <c r="N352" s="3">
        <v>7.5</v>
      </c>
      <c r="O352" s="3">
        <v>2694</v>
      </c>
      <c r="P352">
        <v>1.0692913385826774</v>
      </c>
      <c r="Q352">
        <v>2261</v>
      </c>
      <c r="R352">
        <v>5.24</v>
      </c>
      <c r="S352">
        <v>88</v>
      </c>
      <c r="T352">
        <f t="shared" si="15"/>
        <v>0</v>
      </c>
      <c r="U352">
        <f t="shared" si="16"/>
        <v>0</v>
      </c>
      <c r="W352">
        <f t="shared" si="17"/>
        <v>4</v>
      </c>
      <c r="Y352" s="3">
        <v>194</v>
      </c>
    </row>
    <row r="353" spans="1:25" x14ac:dyDescent="0.3">
      <c r="A353" s="3" t="s">
        <v>627</v>
      </c>
      <c r="B353" s="4" t="s">
        <v>508</v>
      </c>
      <c r="C353" s="3" t="s">
        <v>628</v>
      </c>
      <c r="D353" s="3" t="s">
        <v>23</v>
      </c>
      <c r="E353" s="3" t="s">
        <v>629</v>
      </c>
      <c r="F353" t="s">
        <v>642</v>
      </c>
      <c r="G353" s="4">
        <v>41851</v>
      </c>
      <c r="H353" s="4">
        <v>41863</v>
      </c>
      <c r="I353" s="3" t="s">
        <v>91</v>
      </c>
      <c r="J353" t="s">
        <v>226</v>
      </c>
      <c r="K353" t="s">
        <v>312</v>
      </c>
      <c r="L353" t="s">
        <v>411</v>
      </c>
      <c r="M353" s="3">
        <v>13</v>
      </c>
      <c r="N353" s="3">
        <v>7.5</v>
      </c>
      <c r="O353" s="3">
        <v>2783</v>
      </c>
      <c r="P353">
        <v>1.11496062992126</v>
      </c>
      <c r="Q353">
        <v>2218</v>
      </c>
      <c r="R353">
        <v>5.57</v>
      </c>
      <c r="S353">
        <v>88</v>
      </c>
      <c r="T353">
        <f t="shared" si="15"/>
        <v>0</v>
      </c>
      <c r="U353">
        <f t="shared" si="16"/>
        <v>0</v>
      </c>
      <c r="W353">
        <f t="shared" si="17"/>
        <v>4</v>
      </c>
      <c r="Y353" s="3">
        <v>194</v>
      </c>
    </row>
    <row r="354" spans="1:25" x14ac:dyDescent="0.3">
      <c r="A354" s="3" t="s">
        <v>627</v>
      </c>
      <c r="B354" s="4" t="s">
        <v>510</v>
      </c>
      <c r="C354" s="3" t="s">
        <v>628</v>
      </c>
      <c r="D354" s="3" t="s">
        <v>23</v>
      </c>
      <c r="E354" s="3" t="s">
        <v>629</v>
      </c>
      <c r="F354" t="s">
        <v>643</v>
      </c>
      <c r="G354" s="4">
        <v>41851</v>
      </c>
      <c r="H354" s="4">
        <v>41864</v>
      </c>
      <c r="I354" s="3" t="s">
        <v>91</v>
      </c>
      <c r="J354" t="s">
        <v>226</v>
      </c>
      <c r="K354" t="s">
        <v>312</v>
      </c>
      <c r="L354" t="s">
        <v>411</v>
      </c>
      <c r="M354" s="3">
        <v>13</v>
      </c>
      <c r="N354" s="3">
        <v>7.5</v>
      </c>
      <c r="O354" s="3">
        <v>2855</v>
      </c>
      <c r="P354">
        <v>0.9653543307086615</v>
      </c>
      <c r="Q354">
        <v>2193</v>
      </c>
      <c r="R354">
        <v>5.5</v>
      </c>
      <c r="S354">
        <v>88</v>
      </c>
      <c r="T354">
        <f t="shared" si="15"/>
        <v>0</v>
      </c>
      <c r="U354">
        <f t="shared" si="16"/>
        <v>0</v>
      </c>
      <c r="W354">
        <f t="shared" si="17"/>
        <v>4</v>
      </c>
      <c r="Y354" s="3">
        <v>194</v>
      </c>
    </row>
    <row r="355" spans="1:25" x14ac:dyDescent="0.3">
      <c r="A355" s="3" t="s">
        <v>627</v>
      </c>
      <c r="B355" s="4" t="s">
        <v>512</v>
      </c>
      <c r="C355" s="3" t="s">
        <v>628</v>
      </c>
      <c r="D355" s="3" t="s">
        <v>23</v>
      </c>
      <c r="E355" s="3" t="s">
        <v>629</v>
      </c>
      <c r="F355" t="s">
        <v>644</v>
      </c>
      <c r="G355" s="4">
        <v>41851</v>
      </c>
      <c r="H355" s="4">
        <v>41865</v>
      </c>
      <c r="I355" s="3" t="s">
        <v>91</v>
      </c>
      <c r="J355" t="s">
        <v>226</v>
      </c>
      <c r="K355" t="s">
        <v>312</v>
      </c>
      <c r="L355" t="s">
        <v>411</v>
      </c>
      <c r="M355" s="3">
        <v>13</v>
      </c>
      <c r="N355" s="3">
        <v>7.5</v>
      </c>
      <c r="O355" s="3">
        <v>2896</v>
      </c>
      <c r="P355">
        <v>0.18267716535433071</v>
      </c>
      <c r="Q355">
        <v>687</v>
      </c>
      <c r="R355">
        <v>5.35</v>
      </c>
      <c r="S355">
        <v>88</v>
      </c>
      <c r="T355">
        <f t="shared" si="15"/>
        <v>0</v>
      </c>
      <c r="U355">
        <f t="shared" si="16"/>
        <v>0</v>
      </c>
      <c r="W355">
        <f t="shared" si="17"/>
        <v>4</v>
      </c>
      <c r="Y355" s="3">
        <v>194</v>
      </c>
    </row>
    <row r="356" spans="1:25" x14ac:dyDescent="0.3">
      <c r="A356" s="3" t="s">
        <v>627</v>
      </c>
      <c r="B356" s="4" t="s">
        <v>518</v>
      </c>
      <c r="C356" s="3" t="s">
        <v>628</v>
      </c>
      <c r="D356" s="3" t="s">
        <v>23</v>
      </c>
      <c r="E356" s="3" t="s">
        <v>629</v>
      </c>
      <c r="F356" t="s">
        <v>645</v>
      </c>
      <c r="G356" s="4">
        <v>41851</v>
      </c>
      <c r="H356" s="4">
        <v>41868</v>
      </c>
      <c r="I356" s="3" t="s">
        <v>91</v>
      </c>
      <c r="J356" t="s">
        <v>226</v>
      </c>
      <c r="K356" t="s">
        <v>312</v>
      </c>
      <c r="L356" t="s">
        <v>411</v>
      </c>
      <c r="M356" s="3">
        <v>13</v>
      </c>
      <c r="N356" s="3">
        <v>7.5</v>
      </c>
      <c r="O356" s="3">
        <v>2983</v>
      </c>
      <c r="P356">
        <v>9.1338582677165353E-2</v>
      </c>
      <c r="Q356">
        <v>183</v>
      </c>
      <c r="R356">
        <v>5.62</v>
      </c>
      <c r="S356">
        <v>88</v>
      </c>
      <c r="T356">
        <f t="shared" si="15"/>
        <v>0</v>
      </c>
      <c r="U356">
        <f t="shared" si="16"/>
        <v>0</v>
      </c>
      <c r="W356">
        <f t="shared" si="17"/>
        <v>4</v>
      </c>
      <c r="Y356" s="3">
        <v>194</v>
      </c>
    </row>
    <row r="357" spans="1:25" x14ac:dyDescent="0.3">
      <c r="A357" s="3" t="s">
        <v>646</v>
      </c>
      <c r="B357" s="4" t="s">
        <v>438</v>
      </c>
      <c r="C357" s="3" t="s">
        <v>647</v>
      </c>
      <c r="D357" s="3" t="s">
        <v>182</v>
      </c>
      <c r="E357" s="3" t="s">
        <v>648</v>
      </c>
      <c r="F357" t="s">
        <v>649</v>
      </c>
      <c r="G357" s="4">
        <v>41712</v>
      </c>
      <c r="H357" s="4">
        <v>41712</v>
      </c>
      <c r="I357" s="3" t="s">
        <v>91</v>
      </c>
      <c r="J357" t="s">
        <v>128</v>
      </c>
      <c r="K357" t="s">
        <v>185</v>
      </c>
      <c r="L357" t="s">
        <v>323</v>
      </c>
      <c r="M357" s="3">
        <v>14</v>
      </c>
      <c r="N357" s="3">
        <v>6.1</v>
      </c>
      <c r="O357" s="3">
        <v>1471</v>
      </c>
      <c r="P357">
        <v>9.0771653543307096</v>
      </c>
      <c r="Q357">
        <v>20000</v>
      </c>
      <c r="R357">
        <v>4.83</v>
      </c>
      <c r="S357">
        <v>92</v>
      </c>
      <c r="T357">
        <f t="shared" si="15"/>
        <v>0</v>
      </c>
      <c r="U357">
        <f t="shared" si="16"/>
        <v>1</v>
      </c>
      <c r="W357">
        <f t="shared" si="17"/>
        <v>5</v>
      </c>
      <c r="Y357" s="3">
        <v>205</v>
      </c>
    </row>
    <row r="358" spans="1:25" x14ac:dyDescent="0.3">
      <c r="A358" s="3" t="s">
        <v>646</v>
      </c>
      <c r="B358" s="4" t="s">
        <v>440</v>
      </c>
      <c r="C358" s="3" t="s">
        <v>647</v>
      </c>
      <c r="D358" s="3" t="s">
        <v>182</v>
      </c>
      <c r="E358" s="3" t="s">
        <v>648</v>
      </c>
      <c r="F358" t="s">
        <v>650</v>
      </c>
      <c r="G358" s="4">
        <v>41712</v>
      </c>
      <c r="H358" s="4">
        <v>41713</v>
      </c>
      <c r="I358" s="3" t="s">
        <v>91</v>
      </c>
      <c r="J358" t="s">
        <v>128</v>
      </c>
      <c r="K358" t="s">
        <v>185</v>
      </c>
      <c r="L358" t="s">
        <v>323</v>
      </c>
      <c r="M358" s="3">
        <v>15</v>
      </c>
      <c r="N358" s="3">
        <v>6.1</v>
      </c>
      <c r="O358" s="3">
        <v>1568</v>
      </c>
      <c r="P358">
        <v>12.861417322834647</v>
      </c>
      <c r="Q358">
        <v>20000</v>
      </c>
      <c r="R358">
        <v>4.71</v>
      </c>
      <c r="S358">
        <v>92</v>
      </c>
      <c r="T358">
        <f t="shared" si="15"/>
        <v>0</v>
      </c>
      <c r="U358">
        <f t="shared" si="16"/>
        <v>1</v>
      </c>
      <c r="W358">
        <f t="shared" si="17"/>
        <v>5</v>
      </c>
      <c r="Y358" s="3">
        <v>209</v>
      </c>
    </row>
    <row r="359" spans="1:25" x14ac:dyDescent="0.3">
      <c r="A359" s="3" t="s">
        <v>646</v>
      </c>
      <c r="B359" s="4" t="s">
        <v>442</v>
      </c>
      <c r="C359" s="3" t="s">
        <v>647</v>
      </c>
      <c r="D359" s="3" t="s">
        <v>182</v>
      </c>
      <c r="E359" s="3" t="s">
        <v>648</v>
      </c>
      <c r="F359" t="s">
        <v>651</v>
      </c>
      <c r="G359" s="4">
        <v>41712</v>
      </c>
      <c r="H359" s="4">
        <v>41714</v>
      </c>
      <c r="I359" s="3" t="s">
        <v>91</v>
      </c>
      <c r="J359" t="s">
        <v>128</v>
      </c>
      <c r="K359" t="s">
        <v>185</v>
      </c>
      <c r="L359" t="s">
        <v>323</v>
      </c>
      <c r="M359" s="3">
        <v>15</v>
      </c>
      <c r="N359" s="3">
        <v>6.1</v>
      </c>
      <c r="O359" s="3">
        <v>1781</v>
      </c>
      <c r="P359">
        <v>9.9181102362204729</v>
      </c>
      <c r="Q359">
        <v>19000</v>
      </c>
      <c r="R359">
        <v>5.0199999999999996</v>
      </c>
      <c r="S359">
        <v>92</v>
      </c>
      <c r="T359">
        <f t="shared" si="15"/>
        <v>0</v>
      </c>
      <c r="U359">
        <f t="shared" si="16"/>
        <v>1</v>
      </c>
      <c r="W359">
        <f t="shared" si="17"/>
        <v>5</v>
      </c>
      <c r="Y359" s="3">
        <v>209</v>
      </c>
    </row>
    <row r="360" spans="1:25" x14ac:dyDescent="0.3">
      <c r="A360" s="3" t="s">
        <v>646</v>
      </c>
      <c r="B360" s="4" t="s">
        <v>444</v>
      </c>
      <c r="C360" s="3" t="s">
        <v>647</v>
      </c>
      <c r="D360" s="3" t="s">
        <v>182</v>
      </c>
      <c r="E360" s="3" t="s">
        <v>648</v>
      </c>
      <c r="F360" t="s">
        <v>652</v>
      </c>
      <c r="G360" s="4">
        <v>41712</v>
      </c>
      <c r="H360" s="4">
        <v>41715</v>
      </c>
      <c r="I360" s="3" t="s">
        <v>91</v>
      </c>
      <c r="J360" t="s">
        <v>128</v>
      </c>
      <c r="K360" t="s">
        <v>185</v>
      </c>
      <c r="L360" t="s">
        <v>323</v>
      </c>
      <c r="M360" s="3">
        <v>15</v>
      </c>
      <c r="N360" s="3">
        <v>6.1</v>
      </c>
      <c r="O360" s="3">
        <v>2036</v>
      </c>
      <c r="P360">
        <v>3.2488188976377961</v>
      </c>
      <c r="Q360">
        <v>14000</v>
      </c>
      <c r="R360">
        <v>4.63</v>
      </c>
      <c r="S360">
        <v>92</v>
      </c>
      <c r="T360">
        <f t="shared" si="15"/>
        <v>0</v>
      </c>
      <c r="U360">
        <f t="shared" si="16"/>
        <v>1</v>
      </c>
      <c r="W360">
        <f t="shared" si="17"/>
        <v>5</v>
      </c>
      <c r="Y360" s="3">
        <v>209</v>
      </c>
    </row>
    <row r="361" spans="1:25" x14ac:dyDescent="0.3">
      <c r="A361" s="3" t="s">
        <v>646</v>
      </c>
      <c r="B361" s="4" t="s">
        <v>446</v>
      </c>
      <c r="C361" s="3" t="s">
        <v>647</v>
      </c>
      <c r="D361" s="3" t="s">
        <v>182</v>
      </c>
      <c r="E361" s="3" t="s">
        <v>648</v>
      </c>
      <c r="F361" t="s">
        <v>653</v>
      </c>
      <c r="G361" s="4">
        <v>41712</v>
      </c>
      <c r="H361" s="4">
        <v>41716</v>
      </c>
      <c r="I361" s="3" t="s">
        <v>91</v>
      </c>
      <c r="J361" t="s">
        <v>128</v>
      </c>
      <c r="K361" t="s">
        <v>185</v>
      </c>
      <c r="L361" t="s">
        <v>323</v>
      </c>
      <c r="M361" s="3">
        <v>15</v>
      </c>
      <c r="N361" s="3">
        <v>6.1</v>
      </c>
      <c r="O361" s="3">
        <v>2268</v>
      </c>
      <c r="P361">
        <v>3.5968503937007874</v>
      </c>
      <c r="Q361">
        <v>13000</v>
      </c>
      <c r="R361">
        <v>4.49</v>
      </c>
      <c r="S361">
        <v>92</v>
      </c>
      <c r="T361">
        <f t="shared" si="15"/>
        <v>0</v>
      </c>
      <c r="U361">
        <f t="shared" si="16"/>
        <v>1</v>
      </c>
      <c r="W361">
        <f t="shared" si="17"/>
        <v>5</v>
      </c>
      <c r="Y361" s="3">
        <v>209</v>
      </c>
    </row>
    <row r="362" spans="1:25" x14ac:dyDescent="0.3">
      <c r="A362" s="3" t="s">
        <v>646</v>
      </c>
      <c r="B362" s="4" t="s">
        <v>448</v>
      </c>
      <c r="C362" s="3" t="s">
        <v>647</v>
      </c>
      <c r="D362" s="3" t="s">
        <v>182</v>
      </c>
      <c r="E362" s="3" t="s">
        <v>648</v>
      </c>
      <c r="F362" t="s">
        <v>654</v>
      </c>
      <c r="G362" s="4">
        <v>41712</v>
      </c>
      <c r="H362" s="4">
        <v>41717</v>
      </c>
      <c r="I362" s="3" t="s">
        <v>91</v>
      </c>
      <c r="J362" t="s">
        <v>128</v>
      </c>
      <c r="K362" t="s">
        <v>185</v>
      </c>
      <c r="L362" t="s">
        <v>323</v>
      </c>
      <c r="M362" s="3">
        <v>15</v>
      </c>
      <c r="N362" s="3">
        <v>6.1</v>
      </c>
      <c r="O362" s="3">
        <v>2414</v>
      </c>
      <c r="P362">
        <v>3.4503937007874019</v>
      </c>
      <c r="Q362">
        <v>12000</v>
      </c>
      <c r="R362">
        <v>4.43</v>
      </c>
      <c r="S362">
        <v>92</v>
      </c>
      <c r="T362">
        <f t="shared" si="15"/>
        <v>0</v>
      </c>
      <c r="U362">
        <f t="shared" si="16"/>
        <v>1</v>
      </c>
      <c r="W362">
        <f t="shared" si="17"/>
        <v>5</v>
      </c>
      <c r="Y362" s="3">
        <v>209</v>
      </c>
    </row>
    <row r="363" spans="1:25" x14ac:dyDescent="0.3">
      <c r="A363" s="3" t="s">
        <v>646</v>
      </c>
      <c r="B363" s="4" t="s">
        <v>450</v>
      </c>
      <c r="C363" s="3" t="s">
        <v>647</v>
      </c>
      <c r="D363" s="3" t="s">
        <v>182</v>
      </c>
      <c r="E363" s="3" t="s">
        <v>648</v>
      </c>
      <c r="F363" t="s">
        <v>655</v>
      </c>
      <c r="G363" s="4">
        <v>41712</v>
      </c>
      <c r="H363" s="4">
        <v>41718</v>
      </c>
      <c r="I363" s="3" t="s">
        <v>91</v>
      </c>
      <c r="J363" t="s">
        <v>128</v>
      </c>
      <c r="K363" t="s">
        <v>185</v>
      </c>
      <c r="L363" t="s">
        <v>323</v>
      </c>
      <c r="M363" s="3">
        <v>15</v>
      </c>
      <c r="N363" s="3">
        <v>6.1</v>
      </c>
      <c r="O363" s="3">
        <v>2523</v>
      </c>
      <c r="P363">
        <v>3.2960629921259845</v>
      </c>
      <c r="Q363">
        <v>12000</v>
      </c>
      <c r="R363">
        <v>4.55</v>
      </c>
      <c r="S363">
        <v>92</v>
      </c>
      <c r="T363">
        <f t="shared" si="15"/>
        <v>0</v>
      </c>
      <c r="U363">
        <f t="shared" si="16"/>
        <v>1</v>
      </c>
      <c r="W363">
        <f t="shared" si="17"/>
        <v>5</v>
      </c>
      <c r="Y363" s="3">
        <v>210</v>
      </c>
    </row>
    <row r="364" spans="1:25" x14ac:dyDescent="0.3">
      <c r="A364" s="3" t="s">
        <v>646</v>
      </c>
      <c r="B364" s="4" t="s">
        <v>452</v>
      </c>
      <c r="C364" s="3" t="s">
        <v>647</v>
      </c>
      <c r="D364" s="3" t="s">
        <v>182</v>
      </c>
      <c r="E364" s="3" t="s">
        <v>648</v>
      </c>
      <c r="F364" t="s">
        <v>656</v>
      </c>
      <c r="G364" s="4">
        <v>41712</v>
      </c>
      <c r="H364" s="4">
        <v>41719</v>
      </c>
      <c r="I364" s="3" t="s">
        <v>91</v>
      </c>
      <c r="J364" t="s">
        <v>128</v>
      </c>
      <c r="K364" t="s">
        <v>185</v>
      </c>
      <c r="L364" t="s">
        <v>323</v>
      </c>
      <c r="M364" s="3">
        <v>15</v>
      </c>
      <c r="N364" s="3">
        <v>6.1</v>
      </c>
      <c r="O364" s="3">
        <v>2659</v>
      </c>
      <c r="P364">
        <v>0.70393700787401592</v>
      </c>
      <c r="Q364">
        <v>2296</v>
      </c>
      <c r="R364">
        <v>5.0999999999999996</v>
      </c>
      <c r="S364">
        <v>92</v>
      </c>
      <c r="T364">
        <f t="shared" si="15"/>
        <v>0</v>
      </c>
      <c r="U364">
        <f t="shared" si="16"/>
        <v>1</v>
      </c>
      <c r="W364">
        <f t="shared" si="17"/>
        <v>5</v>
      </c>
      <c r="Y364" s="3">
        <v>210</v>
      </c>
    </row>
    <row r="365" spans="1:25" x14ac:dyDescent="0.3">
      <c r="A365" s="3" t="s">
        <v>646</v>
      </c>
      <c r="B365" s="4" t="s">
        <v>454</v>
      </c>
      <c r="C365" s="3" t="s">
        <v>647</v>
      </c>
      <c r="D365" s="3" t="s">
        <v>182</v>
      </c>
      <c r="E365" s="3" t="s">
        <v>648</v>
      </c>
      <c r="F365" t="s">
        <v>657</v>
      </c>
      <c r="G365" s="4">
        <v>41712</v>
      </c>
      <c r="H365" s="4">
        <v>41720</v>
      </c>
      <c r="I365" s="3" t="s">
        <v>91</v>
      </c>
      <c r="J365" t="s">
        <v>128</v>
      </c>
      <c r="K365" t="s">
        <v>185</v>
      </c>
      <c r="L365" t="s">
        <v>323</v>
      </c>
      <c r="M365" s="3">
        <v>15</v>
      </c>
      <c r="N365" s="3">
        <v>6</v>
      </c>
      <c r="O365" s="3">
        <v>2748</v>
      </c>
      <c r="P365">
        <v>1.1196850393700788</v>
      </c>
      <c r="Q365">
        <v>2105</v>
      </c>
      <c r="R365">
        <v>5.32</v>
      </c>
      <c r="S365">
        <v>92</v>
      </c>
      <c r="T365">
        <f t="shared" si="15"/>
        <v>0</v>
      </c>
      <c r="U365">
        <f t="shared" si="16"/>
        <v>1</v>
      </c>
      <c r="W365">
        <f t="shared" si="17"/>
        <v>5</v>
      </c>
      <c r="Y365" s="3">
        <v>210</v>
      </c>
    </row>
    <row r="366" spans="1:25" x14ac:dyDescent="0.3">
      <c r="A366" s="3" t="s">
        <v>646</v>
      </c>
      <c r="B366" s="4" t="s">
        <v>456</v>
      </c>
      <c r="C366" s="3" t="s">
        <v>647</v>
      </c>
      <c r="D366" s="3" t="s">
        <v>182</v>
      </c>
      <c r="E366" s="3" t="s">
        <v>648</v>
      </c>
      <c r="F366" t="s">
        <v>658</v>
      </c>
      <c r="G366" s="4">
        <v>41712</v>
      </c>
      <c r="H366" s="4">
        <v>41721</v>
      </c>
      <c r="I366" s="3" t="s">
        <v>91</v>
      </c>
      <c r="J366" t="s">
        <v>128</v>
      </c>
      <c r="K366" t="s">
        <v>185</v>
      </c>
      <c r="L366" t="s">
        <v>323</v>
      </c>
      <c r="M366" s="3">
        <v>15</v>
      </c>
      <c r="N366" s="3">
        <v>6</v>
      </c>
      <c r="O366" s="3">
        <v>2826</v>
      </c>
      <c r="P366">
        <v>0.95905511811023625</v>
      </c>
      <c r="Q366">
        <v>2055</v>
      </c>
      <c r="R366">
        <v>5.18</v>
      </c>
      <c r="S366">
        <v>92</v>
      </c>
      <c r="T366">
        <f t="shared" si="15"/>
        <v>0</v>
      </c>
      <c r="U366">
        <f t="shared" si="16"/>
        <v>1</v>
      </c>
      <c r="W366">
        <f t="shared" si="17"/>
        <v>5</v>
      </c>
      <c r="Y366" s="3">
        <v>210</v>
      </c>
    </row>
    <row r="367" spans="1:25" x14ac:dyDescent="0.3">
      <c r="A367" s="3" t="s">
        <v>646</v>
      </c>
      <c r="B367" s="4" t="s">
        <v>458</v>
      </c>
      <c r="C367" s="3" t="s">
        <v>647</v>
      </c>
      <c r="D367" s="3" t="s">
        <v>182</v>
      </c>
      <c r="E367" s="3" t="s">
        <v>648</v>
      </c>
      <c r="F367" t="s">
        <v>659</v>
      </c>
      <c r="G367" s="4">
        <v>41712</v>
      </c>
      <c r="H367" s="4">
        <v>41722</v>
      </c>
      <c r="I367" s="3" t="s">
        <v>91</v>
      </c>
      <c r="J367" t="s">
        <v>128</v>
      </c>
      <c r="K367" t="s">
        <v>185</v>
      </c>
      <c r="L367" t="s">
        <v>323</v>
      </c>
      <c r="M367" s="3">
        <v>15</v>
      </c>
      <c r="N367" s="3">
        <v>6</v>
      </c>
      <c r="O367" s="3">
        <v>2883</v>
      </c>
      <c r="P367">
        <v>0.46299212598425199</v>
      </c>
      <c r="Q367">
        <v>2134</v>
      </c>
      <c r="R367">
        <v>5.43</v>
      </c>
      <c r="S367">
        <v>92</v>
      </c>
      <c r="T367">
        <f t="shared" si="15"/>
        <v>0</v>
      </c>
      <c r="U367">
        <f t="shared" si="16"/>
        <v>1</v>
      </c>
      <c r="W367">
        <f t="shared" si="17"/>
        <v>5</v>
      </c>
      <c r="Y367" s="3">
        <v>210</v>
      </c>
    </row>
    <row r="368" spans="1:25" x14ac:dyDescent="0.3">
      <c r="A368" s="3" t="s">
        <v>646</v>
      </c>
      <c r="B368" s="4" t="s">
        <v>460</v>
      </c>
      <c r="C368" s="3" t="s">
        <v>647</v>
      </c>
      <c r="D368" s="3" t="s">
        <v>182</v>
      </c>
      <c r="E368" s="3" t="s">
        <v>648</v>
      </c>
      <c r="F368" t="s">
        <v>660</v>
      </c>
      <c r="G368" s="4">
        <v>41712</v>
      </c>
      <c r="H368" s="4">
        <v>41723</v>
      </c>
      <c r="I368" s="3" t="s">
        <v>91</v>
      </c>
      <c r="J368" t="s">
        <v>128</v>
      </c>
      <c r="K368" t="s">
        <v>185</v>
      </c>
      <c r="L368" t="s">
        <v>323</v>
      </c>
      <c r="M368" s="3">
        <v>15</v>
      </c>
      <c r="N368" s="3">
        <v>6</v>
      </c>
      <c r="O368" s="3">
        <v>2961</v>
      </c>
      <c r="P368">
        <v>0.47874015748031501</v>
      </c>
      <c r="Q368">
        <v>2136</v>
      </c>
      <c r="R368">
        <v>4.47</v>
      </c>
      <c r="S368">
        <v>92</v>
      </c>
      <c r="T368">
        <f t="shared" si="15"/>
        <v>0</v>
      </c>
      <c r="U368">
        <f t="shared" si="16"/>
        <v>1</v>
      </c>
      <c r="W368">
        <f t="shared" si="17"/>
        <v>5</v>
      </c>
      <c r="Y368" s="3">
        <v>210</v>
      </c>
    </row>
    <row r="369" spans="1:25" x14ac:dyDescent="0.3">
      <c r="A369" s="3" t="s">
        <v>646</v>
      </c>
      <c r="B369" s="4" t="s">
        <v>462</v>
      </c>
      <c r="C369" s="3" t="s">
        <v>647</v>
      </c>
      <c r="D369" s="3" t="s">
        <v>182</v>
      </c>
      <c r="E369" s="3" t="s">
        <v>648</v>
      </c>
      <c r="F369" t="s">
        <v>661</v>
      </c>
      <c r="G369" s="4">
        <v>41712</v>
      </c>
      <c r="H369" s="4">
        <v>41724</v>
      </c>
      <c r="I369" s="3" t="s">
        <v>91</v>
      </c>
      <c r="J369" t="s">
        <v>128</v>
      </c>
      <c r="K369" t="s">
        <v>185</v>
      </c>
      <c r="L369" t="s">
        <v>323</v>
      </c>
      <c r="M369" s="3">
        <v>15</v>
      </c>
      <c r="N369" s="3">
        <v>6</v>
      </c>
      <c r="O369" s="3">
        <v>3016</v>
      </c>
      <c r="P369">
        <v>0.46771653543307085</v>
      </c>
      <c r="Q369">
        <v>2134</v>
      </c>
      <c r="R369">
        <v>5.46</v>
      </c>
      <c r="S369">
        <v>92</v>
      </c>
      <c r="T369">
        <f t="shared" si="15"/>
        <v>0</v>
      </c>
      <c r="U369">
        <f t="shared" si="16"/>
        <v>1</v>
      </c>
      <c r="W369">
        <f t="shared" si="17"/>
        <v>5</v>
      </c>
      <c r="Y369" s="3">
        <v>210</v>
      </c>
    </row>
    <row r="370" spans="1:25" x14ac:dyDescent="0.3">
      <c r="A370" s="3" t="s">
        <v>646</v>
      </c>
      <c r="B370" s="4" t="s">
        <v>87</v>
      </c>
      <c r="C370" s="3" t="s">
        <v>647</v>
      </c>
      <c r="D370" s="3" t="s">
        <v>182</v>
      </c>
      <c r="E370" s="3" t="s">
        <v>648</v>
      </c>
      <c r="F370" t="s">
        <v>662</v>
      </c>
      <c r="G370" s="4">
        <v>41712</v>
      </c>
      <c r="H370" s="4">
        <v>41725</v>
      </c>
      <c r="I370" s="3" t="s">
        <v>91</v>
      </c>
      <c r="J370" t="s">
        <v>128</v>
      </c>
      <c r="K370" t="s">
        <v>185</v>
      </c>
      <c r="L370" t="s">
        <v>323</v>
      </c>
      <c r="M370" s="3">
        <v>15</v>
      </c>
      <c r="N370" s="3">
        <v>6</v>
      </c>
      <c r="O370" s="3">
        <v>3060</v>
      </c>
      <c r="P370">
        <v>0.47559055118110238</v>
      </c>
      <c r="Q370">
        <v>2166</v>
      </c>
      <c r="R370">
        <v>5.5</v>
      </c>
      <c r="S370">
        <v>92</v>
      </c>
      <c r="T370">
        <f t="shared" si="15"/>
        <v>0</v>
      </c>
      <c r="U370">
        <f t="shared" si="16"/>
        <v>1</v>
      </c>
      <c r="W370">
        <f t="shared" si="17"/>
        <v>5</v>
      </c>
      <c r="Y370" s="3">
        <v>210</v>
      </c>
    </row>
    <row r="371" spans="1:25" x14ac:dyDescent="0.3">
      <c r="A371" s="3" t="s">
        <v>646</v>
      </c>
      <c r="B371" s="4" t="s">
        <v>93</v>
      </c>
      <c r="C371" s="3" t="s">
        <v>647</v>
      </c>
      <c r="D371" s="3" t="s">
        <v>182</v>
      </c>
      <c r="E371" s="3" t="s">
        <v>648</v>
      </c>
      <c r="F371" t="s">
        <v>663</v>
      </c>
      <c r="G371" s="4">
        <v>41712</v>
      </c>
      <c r="H371" s="4">
        <v>41726</v>
      </c>
      <c r="I371" s="3" t="s">
        <v>91</v>
      </c>
      <c r="J371" t="s">
        <v>128</v>
      </c>
      <c r="K371" t="s">
        <v>185</v>
      </c>
      <c r="L371" t="s">
        <v>323</v>
      </c>
      <c r="M371" s="3">
        <v>15</v>
      </c>
      <c r="N371" s="3">
        <v>6</v>
      </c>
      <c r="O371" s="3">
        <v>3099</v>
      </c>
      <c r="P371">
        <v>0.14645669291338584</v>
      </c>
      <c r="Q371">
        <v>572</v>
      </c>
      <c r="R371">
        <v>5.12</v>
      </c>
      <c r="S371">
        <v>92</v>
      </c>
      <c r="T371">
        <f t="shared" si="15"/>
        <v>0</v>
      </c>
      <c r="U371">
        <f t="shared" si="16"/>
        <v>1</v>
      </c>
      <c r="W371">
        <f t="shared" si="17"/>
        <v>5</v>
      </c>
      <c r="Y371" s="3">
        <v>210</v>
      </c>
    </row>
    <row r="372" spans="1:25" x14ac:dyDescent="0.3">
      <c r="A372" s="3" t="s">
        <v>646</v>
      </c>
      <c r="B372" s="4" t="s">
        <v>95</v>
      </c>
      <c r="C372" s="3" t="s">
        <v>647</v>
      </c>
      <c r="D372" s="3" t="s">
        <v>182</v>
      </c>
      <c r="E372" s="3" t="s">
        <v>648</v>
      </c>
      <c r="F372" t="s">
        <v>664</v>
      </c>
      <c r="G372" s="4">
        <v>41712</v>
      </c>
      <c r="H372" s="4">
        <v>41727</v>
      </c>
      <c r="I372" s="3" t="s">
        <v>91</v>
      </c>
      <c r="J372" t="s">
        <v>128</v>
      </c>
      <c r="K372" t="s">
        <v>185</v>
      </c>
      <c r="L372" t="s">
        <v>323</v>
      </c>
      <c r="M372" s="3">
        <v>15</v>
      </c>
      <c r="N372" s="3">
        <v>6</v>
      </c>
      <c r="O372" s="3">
        <v>3148</v>
      </c>
      <c r="P372">
        <v>0.2</v>
      </c>
      <c r="Q372">
        <v>540</v>
      </c>
      <c r="R372">
        <v>5.31</v>
      </c>
      <c r="S372">
        <v>92</v>
      </c>
      <c r="T372">
        <f t="shared" si="15"/>
        <v>0</v>
      </c>
      <c r="U372">
        <f t="shared" si="16"/>
        <v>1</v>
      </c>
      <c r="W372">
        <f t="shared" si="17"/>
        <v>5</v>
      </c>
      <c r="Y372" s="3">
        <v>210</v>
      </c>
    </row>
    <row r="373" spans="1:25" x14ac:dyDescent="0.3">
      <c r="A373" s="3" t="s">
        <v>646</v>
      </c>
      <c r="B373" s="4" t="s">
        <v>97</v>
      </c>
      <c r="C373" s="3" t="s">
        <v>647</v>
      </c>
      <c r="D373" s="3" t="s">
        <v>182</v>
      </c>
      <c r="E373" s="3" t="s">
        <v>648</v>
      </c>
      <c r="F373" t="s">
        <v>665</v>
      </c>
      <c r="G373" s="4">
        <v>41712</v>
      </c>
      <c r="H373" s="4">
        <v>41728</v>
      </c>
      <c r="I373" s="3" t="s">
        <v>91</v>
      </c>
      <c r="J373" t="s">
        <v>128</v>
      </c>
      <c r="K373" t="s">
        <v>185</v>
      </c>
      <c r="L373" t="s">
        <v>323</v>
      </c>
      <c r="M373" s="3">
        <v>15</v>
      </c>
      <c r="N373" s="3">
        <v>6</v>
      </c>
      <c r="O373" s="3">
        <v>3206</v>
      </c>
      <c r="P373">
        <v>0.18425196850393702</v>
      </c>
      <c r="Q373">
        <v>559</v>
      </c>
      <c r="R373">
        <v>5.5</v>
      </c>
      <c r="S373">
        <v>92</v>
      </c>
      <c r="T373">
        <f t="shared" si="15"/>
        <v>0</v>
      </c>
      <c r="U373">
        <f t="shared" si="16"/>
        <v>1</v>
      </c>
      <c r="W373">
        <f t="shared" si="17"/>
        <v>5</v>
      </c>
      <c r="Y373" s="3">
        <v>210</v>
      </c>
    </row>
    <row r="374" spans="1:25" x14ac:dyDescent="0.3">
      <c r="A374" s="3" t="s">
        <v>646</v>
      </c>
      <c r="B374" s="4" t="s">
        <v>99</v>
      </c>
      <c r="C374" s="3" t="s">
        <v>647</v>
      </c>
      <c r="D374" s="3" t="s">
        <v>182</v>
      </c>
      <c r="E374" s="3" t="s">
        <v>648</v>
      </c>
      <c r="F374" t="s">
        <v>666</v>
      </c>
      <c r="G374" s="4">
        <v>41712</v>
      </c>
      <c r="H374" s="4">
        <v>41729</v>
      </c>
      <c r="I374" s="3" t="s">
        <v>91</v>
      </c>
      <c r="J374" t="s">
        <v>128</v>
      </c>
      <c r="K374" t="s">
        <v>185</v>
      </c>
      <c r="L374" t="s">
        <v>323</v>
      </c>
      <c r="M374" s="3">
        <v>15</v>
      </c>
      <c r="N374" s="3">
        <v>6</v>
      </c>
      <c r="O374" s="3">
        <v>3250</v>
      </c>
      <c r="P374">
        <v>0.11181102362204724</v>
      </c>
      <c r="Q374">
        <v>599</v>
      </c>
      <c r="R374">
        <v>4.6900000000000004</v>
      </c>
      <c r="S374">
        <v>92</v>
      </c>
      <c r="T374">
        <f t="shared" si="15"/>
        <v>0</v>
      </c>
      <c r="U374">
        <f t="shared" si="16"/>
        <v>1</v>
      </c>
      <c r="W374">
        <f t="shared" si="17"/>
        <v>5</v>
      </c>
      <c r="Y374" s="3">
        <v>210</v>
      </c>
    </row>
    <row r="375" spans="1:25" x14ac:dyDescent="0.3">
      <c r="A375" s="3" t="s">
        <v>646</v>
      </c>
      <c r="B375" s="4" t="s">
        <v>101</v>
      </c>
      <c r="C375" s="3" t="s">
        <v>647</v>
      </c>
      <c r="D375" s="3" t="s">
        <v>182</v>
      </c>
      <c r="E375" s="3" t="s">
        <v>648</v>
      </c>
      <c r="F375" t="s">
        <v>667</v>
      </c>
      <c r="G375" s="4">
        <v>41712</v>
      </c>
      <c r="H375" s="4">
        <v>41730</v>
      </c>
      <c r="I375" s="3" t="s">
        <v>91</v>
      </c>
      <c r="J375" t="s">
        <v>128</v>
      </c>
      <c r="K375" t="s">
        <v>185</v>
      </c>
      <c r="L375" t="s">
        <v>323</v>
      </c>
      <c r="M375" s="3">
        <v>15</v>
      </c>
      <c r="N375" s="3">
        <v>6</v>
      </c>
      <c r="O375" s="3">
        <v>3274</v>
      </c>
      <c r="P375">
        <v>8.503937007874017E-2</v>
      </c>
      <c r="Q375">
        <v>589</v>
      </c>
      <c r="R375">
        <v>4.83</v>
      </c>
      <c r="S375">
        <v>92</v>
      </c>
      <c r="T375">
        <f t="shared" si="15"/>
        <v>0</v>
      </c>
      <c r="U375">
        <f t="shared" si="16"/>
        <v>1</v>
      </c>
      <c r="W375">
        <f t="shared" si="17"/>
        <v>5</v>
      </c>
      <c r="Y375" s="3">
        <v>210</v>
      </c>
    </row>
    <row r="376" spans="1:25" x14ac:dyDescent="0.3">
      <c r="A376" s="3" t="s">
        <v>646</v>
      </c>
      <c r="B376" s="4" t="s">
        <v>103</v>
      </c>
      <c r="C376" s="3" t="s">
        <v>647</v>
      </c>
      <c r="D376" s="3" t="s">
        <v>182</v>
      </c>
      <c r="E376" s="3" t="s">
        <v>648</v>
      </c>
      <c r="F376" t="s">
        <v>668</v>
      </c>
      <c r="G376" s="4">
        <v>41712</v>
      </c>
      <c r="H376" s="4">
        <v>41731</v>
      </c>
      <c r="I376" s="3" t="s">
        <v>91</v>
      </c>
      <c r="J376" t="s">
        <v>128</v>
      </c>
      <c r="K376" t="s">
        <v>185</v>
      </c>
      <c r="L376" t="s">
        <v>323</v>
      </c>
      <c r="M376" s="3">
        <v>15</v>
      </c>
      <c r="N376" s="3">
        <v>6</v>
      </c>
      <c r="O376" s="3">
        <v>3300</v>
      </c>
      <c r="P376">
        <v>9.1338582677165353E-2</v>
      </c>
      <c r="Q376">
        <v>619</v>
      </c>
      <c r="R376">
        <v>4.99</v>
      </c>
      <c r="S376">
        <v>92</v>
      </c>
      <c r="T376">
        <f t="shared" si="15"/>
        <v>0</v>
      </c>
      <c r="U376">
        <f t="shared" si="16"/>
        <v>1</v>
      </c>
      <c r="W376">
        <f t="shared" si="17"/>
        <v>5</v>
      </c>
      <c r="Y376" s="3">
        <v>210</v>
      </c>
    </row>
    <row r="377" spans="1:25" x14ac:dyDescent="0.3">
      <c r="A377" s="3" t="s">
        <v>646</v>
      </c>
      <c r="B377" s="4" t="s">
        <v>105</v>
      </c>
      <c r="C377" s="3" t="s">
        <v>647</v>
      </c>
      <c r="D377" s="3" t="s">
        <v>182</v>
      </c>
      <c r="E377" s="3" t="s">
        <v>648</v>
      </c>
      <c r="F377" t="s">
        <v>669</v>
      </c>
      <c r="G377" s="4">
        <v>41712</v>
      </c>
      <c r="H377" s="4">
        <v>41732</v>
      </c>
      <c r="I377" s="3" t="s">
        <v>91</v>
      </c>
      <c r="J377" t="s">
        <v>128</v>
      </c>
      <c r="K377" t="s">
        <v>185</v>
      </c>
      <c r="L377" t="s">
        <v>323</v>
      </c>
      <c r="M377" s="3">
        <v>15</v>
      </c>
      <c r="N377" s="3">
        <v>6</v>
      </c>
      <c r="O377" s="3">
        <v>3322</v>
      </c>
      <c r="P377">
        <v>8.9763779527559068E-2</v>
      </c>
      <c r="Q377">
        <v>636</v>
      </c>
      <c r="R377">
        <v>4.71</v>
      </c>
      <c r="S377">
        <v>92</v>
      </c>
      <c r="T377">
        <f t="shared" si="15"/>
        <v>0</v>
      </c>
      <c r="U377">
        <f t="shared" si="16"/>
        <v>1</v>
      </c>
      <c r="W377">
        <f t="shared" si="17"/>
        <v>5</v>
      </c>
      <c r="Y377" s="3">
        <v>210</v>
      </c>
    </row>
    <row r="378" spans="1:25" x14ac:dyDescent="0.3">
      <c r="A378" s="3" t="s">
        <v>646</v>
      </c>
      <c r="B378" s="4" t="s">
        <v>109</v>
      </c>
      <c r="C378" s="3" t="s">
        <v>647</v>
      </c>
      <c r="D378" s="3" t="s">
        <v>182</v>
      </c>
      <c r="E378" s="3" t="s">
        <v>648</v>
      </c>
      <c r="F378" t="s">
        <v>670</v>
      </c>
      <c r="G378" s="4">
        <v>41712</v>
      </c>
      <c r="H378" s="4">
        <v>41734</v>
      </c>
      <c r="I378" s="3" t="s">
        <v>91</v>
      </c>
      <c r="J378" t="s">
        <v>128</v>
      </c>
      <c r="K378" t="s">
        <v>185</v>
      </c>
      <c r="L378" t="s">
        <v>323</v>
      </c>
      <c r="M378" s="3">
        <v>15</v>
      </c>
      <c r="N378" s="3">
        <v>6</v>
      </c>
      <c r="O378" s="3">
        <v>3357</v>
      </c>
      <c r="P378">
        <v>1.2598425196850395E-2</v>
      </c>
      <c r="Q378">
        <v>89</v>
      </c>
      <c r="R378">
        <v>4.88</v>
      </c>
      <c r="S378">
        <v>92</v>
      </c>
      <c r="T378">
        <f t="shared" si="15"/>
        <v>0</v>
      </c>
      <c r="U378">
        <f t="shared" si="16"/>
        <v>1</v>
      </c>
      <c r="W378">
        <f t="shared" si="17"/>
        <v>5</v>
      </c>
      <c r="Y378" s="3">
        <v>210</v>
      </c>
    </row>
    <row r="379" spans="1:25" x14ac:dyDescent="0.3">
      <c r="A379" s="3" t="s">
        <v>646</v>
      </c>
      <c r="B379" s="4" t="s">
        <v>113</v>
      </c>
      <c r="C379" s="3" t="s">
        <v>647</v>
      </c>
      <c r="D379" s="3" t="s">
        <v>182</v>
      </c>
      <c r="E379" s="3" t="s">
        <v>648</v>
      </c>
      <c r="F379" t="s">
        <v>671</v>
      </c>
      <c r="G379" s="4">
        <v>41712</v>
      </c>
      <c r="H379" s="4">
        <v>41736</v>
      </c>
      <c r="I379" s="3" t="s">
        <v>91</v>
      </c>
      <c r="J379" t="s">
        <v>128</v>
      </c>
      <c r="K379" t="s">
        <v>185</v>
      </c>
      <c r="L379" t="s">
        <v>323</v>
      </c>
      <c r="M379" s="3">
        <v>15</v>
      </c>
      <c r="N379" s="3">
        <v>6</v>
      </c>
      <c r="O379" s="3">
        <v>3401</v>
      </c>
      <c r="P379">
        <v>7.8740157480314977E-3</v>
      </c>
      <c r="Q379">
        <v>96</v>
      </c>
      <c r="R379">
        <v>4.76</v>
      </c>
      <c r="S379">
        <v>92</v>
      </c>
      <c r="T379">
        <f t="shared" si="15"/>
        <v>0</v>
      </c>
      <c r="U379">
        <f t="shared" si="16"/>
        <v>1</v>
      </c>
      <c r="W379">
        <f t="shared" si="17"/>
        <v>5</v>
      </c>
      <c r="Y379" s="3">
        <v>210</v>
      </c>
    </row>
    <row r="380" spans="1:25" x14ac:dyDescent="0.3">
      <c r="A380" s="3" t="s">
        <v>672</v>
      </c>
      <c r="B380" s="4" t="s">
        <v>263</v>
      </c>
      <c r="C380" s="3" t="s">
        <v>673</v>
      </c>
      <c r="D380" s="3" t="s">
        <v>182</v>
      </c>
      <c r="E380" s="3" t="s">
        <v>674</v>
      </c>
      <c r="F380" t="s">
        <v>675</v>
      </c>
      <c r="G380" s="4">
        <v>41691</v>
      </c>
      <c r="H380" s="4">
        <v>41691</v>
      </c>
      <c r="I380" s="3" t="s">
        <v>26</v>
      </c>
      <c r="J380" t="s">
        <v>128</v>
      </c>
      <c r="K380" t="s">
        <v>312</v>
      </c>
      <c r="L380" t="s">
        <v>411</v>
      </c>
      <c r="M380" s="3">
        <v>42</v>
      </c>
      <c r="N380" s="3">
        <v>8.3000000000000007</v>
      </c>
      <c r="O380" s="3">
        <v>6404</v>
      </c>
      <c r="P380">
        <v>88.199999999999989</v>
      </c>
      <c r="Q380">
        <v>30000</v>
      </c>
      <c r="R380">
        <v>6.33</v>
      </c>
      <c r="S380">
        <v>161</v>
      </c>
      <c r="T380">
        <f t="shared" si="15"/>
        <v>1</v>
      </c>
      <c r="U380">
        <f t="shared" si="16"/>
        <v>1</v>
      </c>
      <c r="W380">
        <f t="shared" si="17"/>
        <v>5</v>
      </c>
      <c r="Y380" s="3">
        <v>957</v>
      </c>
    </row>
    <row r="381" spans="1:25" x14ac:dyDescent="0.3">
      <c r="A381" s="3" t="s">
        <v>672</v>
      </c>
      <c r="B381" s="4" t="s">
        <v>265</v>
      </c>
      <c r="C381" s="3" t="s">
        <v>673</v>
      </c>
      <c r="D381" s="3" t="s">
        <v>182</v>
      </c>
      <c r="E381" s="3" t="s">
        <v>674</v>
      </c>
      <c r="F381" t="s">
        <v>676</v>
      </c>
      <c r="G381" s="4">
        <v>41691</v>
      </c>
      <c r="H381" s="4">
        <v>41692</v>
      </c>
      <c r="I381" s="3" t="s">
        <v>26</v>
      </c>
      <c r="J381" t="s">
        <v>128</v>
      </c>
      <c r="K381" t="s">
        <v>312</v>
      </c>
      <c r="L381" t="s">
        <v>411</v>
      </c>
      <c r="M381" s="3">
        <v>42</v>
      </c>
      <c r="N381" s="3">
        <v>8.3000000000000007</v>
      </c>
      <c r="O381" s="3">
        <v>8392</v>
      </c>
      <c r="P381">
        <v>128.60472440944883</v>
      </c>
      <c r="Q381">
        <v>32000</v>
      </c>
      <c r="R381">
        <v>6.46</v>
      </c>
      <c r="S381">
        <v>161</v>
      </c>
      <c r="T381">
        <f t="shared" si="15"/>
        <v>1</v>
      </c>
      <c r="U381">
        <f t="shared" si="16"/>
        <v>1</v>
      </c>
      <c r="W381">
        <f t="shared" si="17"/>
        <v>5</v>
      </c>
      <c r="Y381" s="3">
        <v>961</v>
      </c>
    </row>
    <row r="382" spans="1:25" x14ac:dyDescent="0.3">
      <c r="A382" s="3" t="s">
        <v>672</v>
      </c>
      <c r="B382" s="4" t="s">
        <v>267</v>
      </c>
      <c r="C382" s="3" t="s">
        <v>673</v>
      </c>
      <c r="D382" s="3" t="s">
        <v>182</v>
      </c>
      <c r="E382" s="3" t="s">
        <v>674</v>
      </c>
      <c r="F382" t="s">
        <v>677</v>
      </c>
      <c r="G382" s="4">
        <v>41691</v>
      </c>
      <c r="H382" s="4">
        <v>41693</v>
      </c>
      <c r="I382" s="3" t="s">
        <v>26</v>
      </c>
      <c r="J382" t="s">
        <v>128</v>
      </c>
      <c r="K382" t="s">
        <v>312</v>
      </c>
      <c r="L382" t="s">
        <v>411</v>
      </c>
      <c r="M382" s="3">
        <v>42</v>
      </c>
      <c r="N382" s="3">
        <v>8.4</v>
      </c>
      <c r="O382" s="3">
        <v>13025</v>
      </c>
      <c r="P382">
        <v>100.01889763779528</v>
      </c>
      <c r="Q382">
        <v>32000</v>
      </c>
      <c r="R382">
        <v>6.47</v>
      </c>
      <c r="S382">
        <v>161</v>
      </c>
      <c r="T382">
        <f t="shared" si="15"/>
        <v>1</v>
      </c>
      <c r="U382">
        <f t="shared" si="16"/>
        <v>1</v>
      </c>
      <c r="W382">
        <f t="shared" si="17"/>
        <v>5</v>
      </c>
      <c r="Y382" s="3">
        <v>980</v>
      </c>
    </row>
    <row r="383" spans="1:25" x14ac:dyDescent="0.3">
      <c r="A383" s="3" t="s">
        <v>672</v>
      </c>
      <c r="B383" s="4" t="s">
        <v>269</v>
      </c>
      <c r="C383" s="3" t="s">
        <v>673</v>
      </c>
      <c r="D383" s="3" t="s">
        <v>182</v>
      </c>
      <c r="E383" s="3" t="s">
        <v>674</v>
      </c>
      <c r="F383" t="s">
        <v>678</v>
      </c>
      <c r="G383" s="4">
        <v>41691</v>
      </c>
      <c r="H383" s="4">
        <v>41694</v>
      </c>
      <c r="I383" s="3" t="s">
        <v>26</v>
      </c>
      <c r="J383" t="s">
        <v>128</v>
      </c>
      <c r="K383" t="s">
        <v>312</v>
      </c>
      <c r="L383" t="s">
        <v>411</v>
      </c>
      <c r="M383" s="3">
        <v>42</v>
      </c>
      <c r="N383" s="3">
        <v>8.4</v>
      </c>
      <c r="O383" s="3">
        <v>18063</v>
      </c>
      <c r="P383">
        <v>37.779527559055119</v>
      </c>
      <c r="Q383">
        <v>29000</v>
      </c>
      <c r="R383">
        <v>6.3</v>
      </c>
      <c r="S383">
        <v>161</v>
      </c>
      <c r="T383">
        <f t="shared" si="15"/>
        <v>1</v>
      </c>
      <c r="U383">
        <f t="shared" si="16"/>
        <v>1</v>
      </c>
      <c r="W383">
        <f t="shared" si="17"/>
        <v>5</v>
      </c>
      <c r="Y383" s="3">
        <v>1003</v>
      </c>
    </row>
    <row r="384" spans="1:25" x14ac:dyDescent="0.3">
      <c r="A384" s="3" t="s">
        <v>672</v>
      </c>
      <c r="B384" s="4" t="s">
        <v>271</v>
      </c>
      <c r="C384" s="3" t="s">
        <v>673</v>
      </c>
      <c r="D384" s="3" t="s">
        <v>182</v>
      </c>
      <c r="E384" s="3" t="s">
        <v>674</v>
      </c>
      <c r="F384" t="s">
        <v>679</v>
      </c>
      <c r="G384" s="4">
        <v>41691</v>
      </c>
      <c r="H384" s="4">
        <v>41695</v>
      </c>
      <c r="I384" s="3" t="s">
        <v>26</v>
      </c>
      <c r="J384" t="s">
        <v>128</v>
      </c>
      <c r="K384" t="s">
        <v>312</v>
      </c>
      <c r="L384" t="s">
        <v>411</v>
      </c>
      <c r="M384" s="3">
        <v>42</v>
      </c>
      <c r="N384" s="3">
        <v>8.3000000000000007</v>
      </c>
      <c r="O384" s="3">
        <v>21691</v>
      </c>
      <c r="P384">
        <v>39.30708661417323</v>
      </c>
      <c r="Q384">
        <v>29000</v>
      </c>
      <c r="R384">
        <v>6.31</v>
      </c>
      <c r="S384">
        <v>161</v>
      </c>
      <c r="T384">
        <f t="shared" si="15"/>
        <v>1</v>
      </c>
      <c r="U384">
        <f t="shared" si="16"/>
        <v>1</v>
      </c>
      <c r="W384">
        <f t="shared" si="17"/>
        <v>5</v>
      </c>
      <c r="Y384" s="3">
        <v>1008</v>
      </c>
    </row>
    <row r="385" spans="1:25" x14ac:dyDescent="0.3">
      <c r="A385" s="3" t="s">
        <v>672</v>
      </c>
      <c r="B385" s="4" t="s">
        <v>273</v>
      </c>
      <c r="C385" s="3" t="s">
        <v>673</v>
      </c>
      <c r="D385" s="3" t="s">
        <v>182</v>
      </c>
      <c r="E385" s="3" t="s">
        <v>674</v>
      </c>
      <c r="F385" t="s">
        <v>680</v>
      </c>
      <c r="G385" s="4">
        <v>41691</v>
      </c>
      <c r="H385" s="4">
        <v>41696</v>
      </c>
      <c r="I385" s="3" t="s">
        <v>26</v>
      </c>
      <c r="J385" t="s">
        <v>128</v>
      </c>
      <c r="K385" t="s">
        <v>312</v>
      </c>
      <c r="L385" t="s">
        <v>411</v>
      </c>
      <c r="M385" s="3">
        <v>42</v>
      </c>
      <c r="N385" s="3">
        <v>8.3000000000000007</v>
      </c>
      <c r="O385" s="3">
        <v>23850</v>
      </c>
      <c r="P385">
        <v>33.434645669291342</v>
      </c>
      <c r="Q385">
        <v>28000</v>
      </c>
      <c r="R385">
        <v>6.41</v>
      </c>
      <c r="S385">
        <v>161</v>
      </c>
      <c r="T385">
        <f t="shared" si="15"/>
        <v>1</v>
      </c>
      <c r="U385">
        <f t="shared" si="16"/>
        <v>1</v>
      </c>
      <c r="W385">
        <f t="shared" si="17"/>
        <v>5</v>
      </c>
      <c r="Y385" s="3">
        <v>1021</v>
      </c>
    </row>
    <row r="386" spans="1:25" x14ac:dyDescent="0.3">
      <c r="A386" s="3" t="s">
        <v>672</v>
      </c>
      <c r="B386" s="4" t="s">
        <v>275</v>
      </c>
      <c r="C386" s="3" t="s">
        <v>673</v>
      </c>
      <c r="D386" s="3" t="s">
        <v>182</v>
      </c>
      <c r="E386" s="3" t="s">
        <v>674</v>
      </c>
      <c r="F386" t="s">
        <v>681</v>
      </c>
      <c r="G386" s="4">
        <v>41691</v>
      </c>
      <c r="H386" s="4">
        <v>41697</v>
      </c>
      <c r="I386" s="3" t="s">
        <v>26</v>
      </c>
      <c r="J386" t="s">
        <v>128</v>
      </c>
      <c r="K386" t="s">
        <v>312</v>
      </c>
      <c r="L386" t="s">
        <v>411</v>
      </c>
      <c r="M386" s="3">
        <v>42</v>
      </c>
      <c r="N386" s="3">
        <v>8.3000000000000007</v>
      </c>
      <c r="O386" s="3">
        <v>25561</v>
      </c>
      <c r="P386">
        <v>30.168503937007873</v>
      </c>
      <c r="Q386">
        <v>28000</v>
      </c>
      <c r="R386">
        <v>6.19</v>
      </c>
      <c r="S386">
        <v>161</v>
      </c>
      <c r="T386">
        <f t="shared" si="15"/>
        <v>1</v>
      </c>
      <c r="U386">
        <f t="shared" si="16"/>
        <v>1</v>
      </c>
      <c r="W386">
        <f t="shared" si="17"/>
        <v>5</v>
      </c>
      <c r="Y386" s="3">
        <v>1029</v>
      </c>
    </row>
    <row r="387" spans="1:25" x14ac:dyDescent="0.3">
      <c r="A387" s="3" t="s">
        <v>672</v>
      </c>
      <c r="B387" s="4" t="s">
        <v>277</v>
      </c>
      <c r="C387" s="3" t="s">
        <v>673</v>
      </c>
      <c r="D387" s="3" t="s">
        <v>182</v>
      </c>
      <c r="E387" s="3" t="s">
        <v>674</v>
      </c>
      <c r="F387" t="s">
        <v>682</v>
      </c>
      <c r="G387" s="4">
        <v>41691</v>
      </c>
      <c r="H387" s="4">
        <v>41698</v>
      </c>
      <c r="I387" s="3" t="s">
        <v>26</v>
      </c>
      <c r="J387" t="s">
        <v>128</v>
      </c>
      <c r="K387" t="s">
        <v>312</v>
      </c>
      <c r="L387" t="s">
        <v>411</v>
      </c>
      <c r="M387" s="3">
        <v>42</v>
      </c>
      <c r="N387" s="3">
        <v>8.3000000000000007</v>
      </c>
      <c r="O387" s="3">
        <v>26980</v>
      </c>
      <c r="P387">
        <v>30.048818897637798</v>
      </c>
      <c r="Q387">
        <v>20000</v>
      </c>
      <c r="R387">
        <v>6.5</v>
      </c>
      <c r="S387">
        <v>161</v>
      </c>
      <c r="T387">
        <f t="shared" ref="T387:T450" si="18">IF(I387="Yes",1,0)</f>
        <v>1</v>
      </c>
      <c r="U387">
        <f t="shared" ref="U387:U450" si="19">IF(W387&gt;4,1,0)</f>
        <v>1</v>
      </c>
      <c r="W387">
        <f t="shared" ref="W387:W450" si="20">WEEKDAY(G387,2)</f>
        <v>5</v>
      </c>
      <c r="Y387" s="3">
        <v>1027</v>
      </c>
    </row>
    <row r="388" spans="1:25" x14ac:dyDescent="0.3">
      <c r="A388" s="3" t="s">
        <v>672</v>
      </c>
      <c r="B388" s="4" t="s">
        <v>279</v>
      </c>
      <c r="C388" s="3" t="s">
        <v>673</v>
      </c>
      <c r="D388" s="3" t="s">
        <v>182</v>
      </c>
      <c r="E388" s="3" t="s">
        <v>674</v>
      </c>
      <c r="F388" t="s">
        <v>683</v>
      </c>
      <c r="G388" s="4">
        <v>41691</v>
      </c>
      <c r="H388" s="4">
        <v>41699</v>
      </c>
      <c r="I388" s="3" t="s">
        <v>26</v>
      </c>
      <c r="J388" t="s">
        <v>128</v>
      </c>
      <c r="K388" t="s">
        <v>312</v>
      </c>
      <c r="L388" t="s">
        <v>411</v>
      </c>
      <c r="M388" s="3">
        <v>42</v>
      </c>
      <c r="N388" s="3">
        <v>8.3000000000000007</v>
      </c>
      <c r="O388" s="3">
        <v>28205</v>
      </c>
      <c r="P388">
        <v>51.296062992125989</v>
      </c>
      <c r="Q388">
        <v>20000</v>
      </c>
      <c r="R388">
        <v>6.65</v>
      </c>
      <c r="S388">
        <v>161</v>
      </c>
      <c r="T388">
        <f t="shared" si="18"/>
        <v>1</v>
      </c>
      <c r="U388">
        <f t="shared" si="19"/>
        <v>1</v>
      </c>
      <c r="W388">
        <f t="shared" si="20"/>
        <v>5</v>
      </c>
      <c r="Y388" s="3">
        <v>1029</v>
      </c>
    </row>
    <row r="389" spans="1:25" x14ac:dyDescent="0.3">
      <c r="A389" s="3" t="s">
        <v>672</v>
      </c>
      <c r="B389" s="4" t="s">
        <v>281</v>
      </c>
      <c r="C389" s="3" t="s">
        <v>673</v>
      </c>
      <c r="D389" s="3" t="s">
        <v>182</v>
      </c>
      <c r="E389" s="3" t="s">
        <v>674</v>
      </c>
      <c r="F389" t="s">
        <v>684</v>
      </c>
      <c r="G389" s="4">
        <v>41691</v>
      </c>
      <c r="H389" s="4">
        <v>41700</v>
      </c>
      <c r="I389" s="3" t="s">
        <v>26</v>
      </c>
      <c r="J389" t="s">
        <v>128</v>
      </c>
      <c r="K389" t="s">
        <v>312</v>
      </c>
      <c r="L389" t="s">
        <v>411</v>
      </c>
      <c r="M389" s="3">
        <v>42</v>
      </c>
      <c r="N389" s="3">
        <v>8.3000000000000007</v>
      </c>
      <c r="O389" s="3">
        <v>29926</v>
      </c>
      <c r="P389">
        <v>37.628346456692917</v>
      </c>
      <c r="Q389">
        <v>20000</v>
      </c>
      <c r="R389">
        <v>6.46</v>
      </c>
      <c r="S389">
        <v>161</v>
      </c>
      <c r="T389">
        <f t="shared" si="18"/>
        <v>1</v>
      </c>
      <c r="U389">
        <f t="shared" si="19"/>
        <v>1</v>
      </c>
      <c r="W389">
        <f t="shared" si="20"/>
        <v>5</v>
      </c>
      <c r="Y389" s="3">
        <v>1032</v>
      </c>
    </row>
    <row r="390" spans="1:25" x14ac:dyDescent="0.3">
      <c r="A390" s="3" t="s">
        <v>672</v>
      </c>
      <c r="B390" s="4" t="s">
        <v>685</v>
      </c>
      <c r="C390" s="3" t="s">
        <v>673</v>
      </c>
      <c r="D390" s="3" t="s">
        <v>182</v>
      </c>
      <c r="E390" s="3" t="s">
        <v>674</v>
      </c>
      <c r="F390" t="s">
        <v>686</v>
      </c>
      <c r="G390" s="4">
        <v>41691</v>
      </c>
      <c r="H390" s="4">
        <v>41701</v>
      </c>
      <c r="I390" s="3" t="s">
        <v>26</v>
      </c>
      <c r="J390" t="s">
        <v>128</v>
      </c>
      <c r="K390" t="s">
        <v>312</v>
      </c>
      <c r="L390" t="s">
        <v>411</v>
      </c>
      <c r="M390" s="3">
        <v>42</v>
      </c>
      <c r="N390" s="3">
        <v>8.3000000000000007</v>
      </c>
      <c r="O390" s="3">
        <v>31815</v>
      </c>
      <c r="P390">
        <v>12.179527559055119</v>
      </c>
      <c r="Q390">
        <v>19000</v>
      </c>
      <c r="R390">
        <v>6.36</v>
      </c>
      <c r="S390">
        <v>161</v>
      </c>
      <c r="T390">
        <f t="shared" si="18"/>
        <v>1</v>
      </c>
      <c r="U390">
        <f t="shared" si="19"/>
        <v>1</v>
      </c>
      <c r="W390">
        <f t="shared" si="20"/>
        <v>5</v>
      </c>
      <c r="Y390" s="3">
        <v>1034</v>
      </c>
    </row>
    <row r="391" spans="1:25" x14ac:dyDescent="0.3">
      <c r="A391" s="3" t="s">
        <v>672</v>
      </c>
      <c r="B391" s="4" t="s">
        <v>283</v>
      </c>
      <c r="C391" s="3" t="s">
        <v>673</v>
      </c>
      <c r="D391" s="3" t="s">
        <v>182</v>
      </c>
      <c r="E391" s="3" t="s">
        <v>674</v>
      </c>
      <c r="F391" t="s">
        <v>687</v>
      </c>
      <c r="G391" s="4">
        <v>41691</v>
      </c>
      <c r="H391" s="4">
        <v>41702</v>
      </c>
      <c r="I391" s="3" t="s">
        <v>26</v>
      </c>
      <c r="J391" t="s">
        <v>128</v>
      </c>
      <c r="K391" t="s">
        <v>312</v>
      </c>
      <c r="L391" t="s">
        <v>411</v>
      </c>
      <c r="M391" s="3">
        <v>42</v>
      </c>
      <c r="N391" s="3">
        <v>8.1999999999999993</v>
      </c>
      <c r="O391" s="3">
        <v>33147</v>
      </c>
      <c r="P391">
        <v>13.275590551181102</v>
      </c>
      <c r="Q391">
        <v>17000</v>
      </c>
      <c r="R391">
        <v>6.2</v>
      </c>
      <c r="S391">
        <v>161</v>
      </c>
      <c r="T391">
        <f t="shared" si="18"/>
        <v>1</v>
      </c>
      <c r="U391">
        <f t="shared" si="19"/>
        <v>1</v>
      </c>
      <c r="W391">
        <f t="shared" si="20"/>
        <v>5</v>
      </c>
      <c r="Y391" s="3">
        <v>1035</v>
      </c>
    </row>
    <row r="392" spans="1:25" x14ac:dyDescent="0.3">
      <c r="A392" s="3" t="s">
        <v>672</v>
      </c>
      <c r="B392" s="4" t="s">
        <v>688</v>
      </c>
      <c r="C392" s="3" t="s">
        <v>673</v>
      </c>
      <c r="D392" s="3" t="s">
        <v>182</v>
      </c>
      <c r="E392" s="3" t="s">
        <v>674</v>
      </c>
      <c r="F392" t="s">
        <v>689</v>
      </c>
      <c r="G392" s="4">
        <v>41691</v>
      </c>
      <c r="H392" s="4">
        <v>41703</v>
      </c>
      <c r="I392" s="3" t="s">
        <v>26</v>
      </c>
      <c r="J392" t="s">
        <v>128</v>
      </c>
      <c r="K392" t="s">
        <v>312</v>
      </c>
      <c r="L392" t="s">
        <v>411</v>
      </c>
      <c r="M392" s="3">
        <v>42</v>
      </c>
      <c r="N392" s="3">
        <v>8.1999999999999993</v>
      </c>
      <c r="O392" s="3">
        <v>34016</v>
      </c>
      <c r="P392">
        <v>11.412598425196851</v>
      </c>
      <c r="Q392">
        <v>17000</v>
      </c>
      <c r="R392">
        <v>6.54</v>
      </c>
      <c r="S392">
        <v>161</v>
      </c>
      <c r="T392">
        <f t="shared" si="18"/>
        <v>1</v>
      </c>
      <c r="U392">
        <f t="shared" si="19"/>
        <v>1</v>
      </c>
      <c r="W392">
        <f t="shared" si="20"/>
        <v>5</v>
      </c>
      <c r="Y392" s="3">
        <v>1035</v>
      </c>
    </row>
    <row r="393" spans="1:25" x14ac:dyDescent="0.3">
      <c r="A393" s="3" t="s">
        <v>672</v>
      </c>
      <c r="B393" s="4" t="s">
        <v>420</v>
      </c>
      <c r="C393" s="3" t="s">
        <v>673</v>
      </c>
      <c r="D393" s="3" t="s">
        <v>182</v>
      </c>
      <c r="E393" s="3" t="s">
        <v>674</v>
      </c>
      <c r="F393" t="s">
        <v>690</v>
      </c>
      <c r="G393" s="4">
        <v>41691</v>
      </c>
      <c r="H393" s="4">
        <v>41704</v>
      </c>
      <c r="I393" s="3" t="s">
        <v>26</v>
      </c>
      <c r="J393" t="s">
        <v>128</v>
      </c>
      <c r="K393" t="s">
        <v>312</v>
      </c>
      <c r="L393" t="s">
        <v>411</v>
      </c>
      <c r="M393" s="3">
        <v>42</v>
      </c>
      <c r="N393" s="3">
        <v>8.1999999999999993</v>
      </c>
      <c r="O393" s="3">
        <v>34790</v>
      </c>
      <c r="P393">
        <v>10.456692913385828</v>
      </c>
      <c r="Q393">
        <v>17000</v>
      </c>
      <c r="R393">
        <v>6.08</v>
      </c>
      <c r="S393">
        <v>161</v>
      </c>
      <c r="T393">
        <f t="shared" si="18"/>
        <v>1</v>
      </c>
      <c r="U393">
        <f t="shared" si="19"/>
        <v>1</v>
      </c>
      <c r="W393">
        <f t="shared" si="20"/>
        <v>5</v>
      </c>
      <c r="Y393" s="3">
        <v>1038</v>
      </c>
    </row>
    <row r="394" spans="1:25" x14ac:dyDescent="0.3">
      <c r="A394" s="3" t="s">
        <v>672</v>
      </c>
      <c r="B394" s="4" t="s">
        <v>424</v>
      </c>
      <c r="C394" s="3" t="s">
        <v>673</v>
      </c>
      <c r="D394" s="3" t="s">
        <v>182</v>
      </c>
      <c r="E394" s="3" t="s">
        <v>674</v>
      </c>
      <c r="F394" t="s">
        <v>691</v>
      </c>
      <c r="G394" s="4">
        <v>41691</v>
      </c>
      <c r="H394" s="4">
        <v>41705</v>
      </c>
      <c r="I394" s="3" t="s">
        <v>26</v>
      </c>
      <c r="J394" t="s">
        <v>128</v>
      </c>
      <c r="K394" t="s">
        <v>312</v>
      </c>
      <c r="L394" t="s">
        <v>411</v>
      </c>
      <c r="M394" s="3">
        <v>42</v>
      </c>
      <c r="N394" s="3">
        <v>8.1999999999999993</v>
      </c>
      <c r="O394" s="3">
        <v>35416</v>
      </c>
      <c r="P394">
        <v>15.751181102362207</v>
      </c>
      <c r="Q394">
        <v>10000</v>
      </c>
      <c r="R394">
        <v>6.31</v>
      </c>
      <c r="S394">
        <v>161</v>
      </c>
      <c r="T394">
        <f t="shared" si="18"/>
        <v>1</v>
      </c>
      <c r="U394">
        <f t="shared" si="19"/>
        <v>1</v>
      </c>
      <c r="W394">
        <f t="shared" si="20"/>
        <v>5</v>
      </c>
      <c r="Y394" s="3">
        <v>1039</v>
      </c>
    </row>
    <row r="395" spans="1:25" x14ac:dyDescent="0.3">
      <c r="A395" s="3" t="s">
        <v>672</v>
      </c>
      <c r="B395" s="4" t="s">
        <v>426</v>
      </c>
      <c r="C395" s="3" t="s">
        <v>673</v>
      </c>
      <c r="D395" s="3" t="s">
        <v>182</v>
      </c>
      <c r="E395" s="3" t="s">
        <v>674</v>
      </c>
      <c r="F395" t="s">
        <v>692</v>
      </c>
      <c r="G395" s="4">
        <v>41691</v>
      </c>
      <c r="H395" s="4">
        <v>41706</v>
      </c>
      <c r="I395" s="3" t="s">
        <v>26</v>
      </c>
      <c r="J395" t="s">
        <v>128</v>
      </c>
      <c r="K395" t="s">
        <v>312</v>
      </c>
      <c r="L395" t="s">
        <v>411</v>
      </c>
      <c r="M395" s="3">
        <v>42</v>
      </c>
      <c r="N395" s="3">
        <v>8.1999999999999993</v>
      </c>
      <c r="O395" s="3">
        <v>35941</v>
      </c>
      <c r="P395">
        <v>26.485039370078741</v>
      </c>
      <c r="Q395">
        <v>9554</v>
      </c>
      <c r="R395">
        <v>6.3</v>
      </c>
      <c r="S395">
        <v>161</v>
      </c>
      <c r="T395">
        <f t="shared" si="18"/>
        <v>1</v>
      </c>
      <c r="U395">
        <f t="shared" si="19"/>
        <v>1</v>
      </c>
      <c r="W395">
        <f t="shared" si="20"/>
        <v>5</v>
      </c>
      <c r="Y395" s="3">
        <v>1052</v>
      </c>
    </row>
    <row r="396" spans="1:25" x14ac:dyDescent="0.3">
      <c r="A396" s="3" t="s">
        <v>672</v>
      </c>
      <c r="B396" s="4" t="s">
        <v>428</v>
      </c>
      <c r="C396" s="3" t="s">
        <v>673</v>
      </c>
      <c r="D396" s="3" t="s">
        <v>182</v>
      </c>
      <c r="E396" s="3" t="s">
        <v>674</v>
      </c>
      <c r="F396" t="s">
        <v>693</v>
      </c>
      <c r="G396" s="4">
        <v>41691</v>
      </c>
      <c r="H396" s="4">
        <v>41707</v>
      </c>
      <c r="I396" s="3" t="s">
        <v>26</v>
      </c>
      <c r="J396" t="s">
        <v>128</v>
      </c>
      <c r="K396" t="s">
        <v>312</v>
      </c>
      <c r="L396" t="s">
        <v>411</v>
      </c>
      <c r="M396" s="3">
        <v>42</v>
      </c>
      <c r="N396" s="3">
        <v>8.1999999999999993</v>
      </c>
      <c r="O396" s="3">
        <v>36654</v>
      </c>
      <c r="P396">
        <v>19.653543307086615</v>
      </c>
      <c r="Q396">
        <v>10000</v>
      </c>
      <c r="R396">
        <v>6.41</v>
      </c>
      <c r="S396">
        <v>161</v>
      </c>
      <c r="T396">
        <f t="shared" si="18"/>
        <v>1</v>
      </c>
      <c r="U396">
        <f t="shared" si="19"/>
        <v>1</v>
      </c>
      <c r="W396">
        <f t="shared" si="20"/>
        <v>5</v>
      </c>
      <c r="Y396" s="3">
        <v>1053</v>
      </c>
    </row>
    <row r="397" spans="1:25" x14ac:dyDescent="0.3">
      <c r="A397" s="3" t="s">
        <v>672</v>
      </c>
      <c r="B397" s="4" t="s">
        <v>430</v>
      </c>
      <c r="C397" s="3" t="s">
        <v>673</v>
      </c>
      <c r="D397" s="3" t="s">
        <v>182</v>
      </c>
      <c r="E397" s="3" t="s">
        <v>674</v>
      </c>
      <c r="F397" t="s">
        <v>694</v>
      </c>
      <c r="G397" s="4">
        <v>41691</v>
      </c>
      <c r="H397" s="4">
        <v>41708</v>
      </c>
      <c r="I397" s="3" t="s">
        <v>26</v>
      </c>
      <c r="J397" t="s">
        <v>128</v>
      </c>
      <c r="K397" t="s">
        <v>312</v>
      </c>
      <c r="L397" t="s">
        <v>411</v>
      </c>
      <c r="M397" s="3">
        <v>42</v>
      </c>
      <c r="N397" s="3">
        <v>8.1999999999999993</v>
      </c>
      <c r="O397" s="3">
        <v>37435</v>
      </c>
      <c r="P397">
        <v>5.886614173228347</v>
      </c>
      <c r="Q397">
        <v>10000</v>
      </c>
      <c r="R397">
        <v>6.43</v>
      </c>
      <c r="S397">
        <v>161</v>
      </c>
      <c r="T397">
        <f t="shared" si="18"/>
        <v>1</v>
      </c>
      <c r="U397">
        <f t="shared" si="19"/>
        <v>1</v>
      </c>
      <c r="W397">
        <f t="shared" si="20"/>
        <v>5</v>
      </c>
      <c r="Y397" s="3">
        <v>1053</v>
      </c>
    </row>
    <row r="398" spans="1:25" x14ac:dyDescent="0.3">
      <c r="A398" s="3" t="s">
        <v>672</v>
      </c>
      <c r="B398" s="4" t="s">
        <v>432</v>
      </c>
      <c r="C398" s="3" t="s">
        <v>673</v>
      </c>
      <c r="D398" s="3" t="s">
        <v>182</v>
      </c>
      <c r="E398" s="3" t="s">
        <v>674</v>
      </c>
      <c r="F398" t="s">
        <v>695</v>
      </c>
      <c r="G398" s="4">
        <v>41691</v>
      </c>
      <c r="H398" s="4">
        <v>41709</v>
      </c>
      <c r="I398" s="3" t="s">
        <v>26</v>
      </c>
      <c r="J398" t="s">
        <v>128</v>
      </c>
      <c r="K398" t="s">
        <v>312</v>
      </c>
      <c r="L398" t="s">
        <v>411</v>
      </c>
      <c r="M398" s="3">
        <v>42</v>
      </c>
      <c r="N398" s="3">
        <v>8.1999999999999993</v>
      </c>
      <c r="O398" s="3">
        <v>38152</v>
      </c>
      <c r="P398">
        <v>6.5716535433070877</v>
      </c>
      <c r="Q398">
        <v>10000</v>
      </c>
      <c r="R398">
        <v>6.38</v>
      </c>
      <c r="S398">
        <v>161</v>
      </c>
      <c r="T398">
        <f t="shared" si="18"/>
        <v>1</v>
      </c>
      <c r="U398">
        <f t="shared" si="19"/>
        <v>1</v>
      </c>
      <c r="W398">
        <f t="shared" si="20"/>
        <v>5</v>
      </c>
      <c r="Y398" s="3">
        <v>1058</v>
      </c>
    </row>
    <row r="399" spans="1:25" x14ac:dyDescent="0.3">
      <c r="A399" s="3" t="s">
        <v>672</v>
      </c>
      <c r="B399" s="4" t="s">
        <v>434</v>
      </c>
      <c r="C399" s="3" t="s">
        <v>673</v>
      </c>
      <c r="D399" s="3" t="s">
        <v>182</v>
      </c>
      <c r="E399" s="3" t="s">
        <v>674</v>
      </c>
      <c r="F399" t="s">
        <v>696</v>
      </c>
      <c r="G399" s="4">
        <v>41691</v>
      </c>
      <c r="H399" s="4">
        <v>41710</v>
      </c>
      <c r="I399" s="3" t="s">
        <v>26</v>
      </c>
      <c r="J399" t="s">
        <v>128</v>
      </c>
      <c r="K399" t="s">
        <v>312</v>
      </c>
      <c r="L399" t="s">
        <v>411</v>
      </c>
      <c r="M399" s="3">
        <v>42</v>
      </c>
      <c r="N399" s="3">
        <v>8.1999999999999993</v>
      </c>
      <c r="O399" s="3">
        <v>38607</v>
      </c>
      <c r="P399">
        <v>5.5338582677165356</v>
      </c>
      <c r="Q399">
        <v>10000</v>
      </c>
      <c r="R399">
        <v>6.03</v>
      </c>
      <c r="S399">
        <v>161</v>
      </c>
      <c r="T399">
        <f t="shared" si="18"/>
        <v>1</v>
      </c>
      <c r="U399">
        <f t="shared" si="19"/>
        <v>1</v>
      </c>
      <c r="W399">
        <f t="shared" si="20"/>
        <v>5</v>
      </c>
      <c r="Y399" s="3">
        <v>1058</v>
      </c>
    </row>
    <row r="400" spans="1:25" x14ac:dyDescent="0.3">
      <c r="A400" s="3" t="s">
        <v>672</v>
      </c>
      <c r="B400" s="4" t="s">
        <v>436</v>
      </c>
      <c r="C400" s="3" t="s">
        <v>673</v>
      </c>
      <c r="D400" s="3" t="s">
        <v>182</v>
      </c>
      <c r="E400" s="3" t="s">
        <v>674</v>
      </c>
      <c r="F400" t="s">
        <v>697</v>
      </c>
      <c r="G400" s="4">
        <v>41691</v>
      </c>
      <c r="H400" s="4">
        <v>41711</v>
      </c>
      <c r="I400" s="3" t="s">
        <v>26</v>
      </c>
      <c r="J400" t="s">
        <v>128</v>
      </c>
      <c r="K400" t="s">
        <v>312</v>
      </c>
      <c r="L400" t="s">
        <v>411</v>
      </c>
      <c r="M400" s="3">
        <v>42</v>
      </c>
      <c r="N400" s="3">
        <v>8.1999999999999993</v>
      </c>
      <c r="O400" s="3">
        <v>39069</v>
      </c>
      <c r="P400">
        <v>5.2645669291338582</v>
      </c>
      <c r="Q400">
        <v>10000</v>
      </c>
      <c r="R400">
        <v>6.52</v>
      </c>
      <c r="S400">
        <v>161</v>
      </c>
      <c r="T400">
        <f t="shared" si="18"/>
        <v>1</v>
      </c>
      <c r="U400">
        <f t="shared" si="19"/>
        <v>1</v>
      </c>
      <c r="W400">
        <f t="shared" si="20"/>
        <v>5</v>
      </c>
      <c r="Y400" s="3">
        <v>1058</v>
      </c>
    </row>
    <row r="401" spans="1:25" x14ac:dyDescent="0.3">
      <c r="A401" s="3" t="s">
        <v>672</v>
      </c>
      <c r="B401" s="4" t="s">
        <v>438</v>
      </c>
      <c r="C401" s="3" t="s">
        <v>673</v>
      </c>
      <c r="D401" s="3" t="s">
        <v>182</v>
      </c>
      <c r="E401" s="3" t="s">
        <v>674</v>
      </c>
      <c r="F401" t="s">
        <v>698</v>
      </c>
      <c r="G401" s="4">
        <v>41691</v>
      </c>
      <c r="H401" s="4">
        <v>41712</v>
      </c>
      <c r="I401" s="3" t="s">
        <v>26</v>
      </c>
      <c r="J401" t="s">
        <v>128</v>
      </c>
      <c r="K401" t="s">
        <v>312</v>
      </c>
      <c r="L401" t="s">
        <v>411</v>
      </c>
      <c r="M401" s="3">
        <v>42</v>
      </c>
      <c r="N401" s="3">
        <v>8.1999999999999993</v>
      </c>
      <c r="O401" s="3">
        <v>39419</v>
      </c>
      <c r="P401">
        <v>2.9070866141732288</v>
      </c>
      <c r="Q401">
        <v>3512</v>
      </c>
      <c r="R401">
        <v>6.36</v>
      </c>
      <c r="S401">
        <v>161</v>
      </c>
      <c r="T401">
        <f t="shared" si="18"/>
        <v>1</v>
      </c>
      <c r="U401">
        <f t="shared" si="19"/>
        <v>1</v>
      </c>
      <c r="W401">
        <f t="shared" si="20"/>
        <v>5</v>
      </c>
      <c r="Y401" s="3">
        <v>1058</v>
      </c>
    </row>
    <row r="402" spans="1:25" x14ac:dyDescent="0.3">
      <c r="A402" s="3" t="s">
        <v>672</v>
      </c>
      <c r="B402" s="4" t="s">
        <v>440</v>
      </c>
      <c r="C402" s="3" t="s">
        <v>673</v>
      </c>
      <c r="D402" s="3" t="s">
        <v>182</v>
      </c>
      <c r="E402" s="3" t="s">
        <v>674</v>
      </c>
      <c r="F402" t="s">
        <v>699</v>
      </c>
      <c r="G402" s="4">
        <v>41691</v>
      </c>
      <c r="H402" s="4">
        <v>41713</v>
      </c>
      <c r="I402" s="3" t="s">
        <v>26</v>
      </c>
      <c r="J402" t="s">
        <v>128</v>
      </c>
      <c r="K402" t="s">
        <v>312</v>
      </c>
      <c r="L402" t="s">
        <v>411</v>
      </c>
      <c r="M402" s="3">
        <v>42</v>
      </c>
      <c r="N402" s="3">
        <v>8.1999999999999993</v>
      </c>
      <c r="O402" s="3">
        <v>39681</v>
      </c>
      <c r="P402">
        <v>5.3480314960629922</v>
      </c>
      <c r="Q402">
        <v>3099</v>
      </c>
      <c r="R402">
        <v>6.38</v>
      </c>
      <c r="S402">
        <v>161</v>
      </c>
      <c r="T402">
        <f t="shared" si="18"/>
        <v>1</v>
      </c>
      <c r="U402">
        <f t="shared" si="19"/>
        <v>1</v>
      </c>
      <c r="W402">
        <f t="shared" si="20"/>
        <v>5</v>
      </c>
      <c r="Y402" s="3">
        <v>1058</v>
      </c>
    </row>
    <row r="403" spans="1:25" x14ac:dyDescent="0.3">
      <c r="A403" s="3" t="s">
        <v>672</v>
      </c>
      <c r="B403" s="4" t="s">
        <v>442</v>
      </c>
      <c r="C403" s="3" t="s">
        <v>673</v>
      </c>
      <c r="D403" s="3" t="s">
        <v>182</v>
      </c>
      <c r="E403" s="3" t="s">
        <v>674</v>
      </c>
      <c r="F403" t="s">
        <v>700</v>
      </c>
      <c r="G403" s="4">
        <v>41691</v>
      </c>
      <c r="H403" s="4">
        <v>41714</v>
      </c>
      <c r="I403" s="3" t="s">
        <v>26</v>
      </c>
      <c r="J403" t="s">
        <v>128</v>
      </c>
      <c r="K403" t="s">
        <v>312</v>
      </c>
      <c r="L403" t="s">
        <v>411</v>
      </c>
      <c r="M403" s="3">
        <v>42</v>
      </c>
      <c r="N403" s="3">
        <v>8.1999999999999993</v>
      </c>
      <c r="O403" s="3">
        <v>39977</v>
      </c>
      <c r="P403">
        <v>4.2692913385826783</v>
      </c>
      <c r="Q403">
        <v>3075</v>
      </c>
      <c r="R403">
        <v>6.6</v>
      </c>
      <c r="S403">
        <v>161</v>
      </c>
      <c r="T403">
        <f t="shared" si="18"/>
        <v>1</v>
      </c>
      <c r="U403">
        <f t="shared" si="19"/>
        <v>1</v>
      </c>
      <c r="W403">
        <f t="shared" si="20"/>
        <v>5</v>
      </c>
      <c r="Y403" s="3">
        <v>1059</v>
      </c>
    </row>
    <row r="404" spans="1:25" x14ac:dyDescent="0.3">
      <c r="A404" s="3" t="s">
        <v>672</v>
      </c>
      <c r="B404" s="4" t="s">
        <v>444</v>
      </c>
      <c r="C404" s="3" t="s">
        <v>673</v>
      </c>
      <c r="D404" s="3" t="s">
        <v>182</v>
      </c>
      <c r="E404" s="3" t="s">
        <v>674</v>
      </c>
      <c r="F404" t="s">
        <v>701</v>
      </c>
      <c r="G404" s="4">
        <v>41691</v>
      </c>
      <c r="H404" s="4">
        <v>41715</v>
      </c>
      <c r="I404" s="3" t="s">
        <v>26</v>
      </c>
      <c r="J404" t="s">
        <v>128</v>
      </c>
      <c r="K404" t="s">
        <v>312</v>
      </c>
      <c r="L404" t="s">
        <v>411</v>
      </c>
      <c r="M404" s="3">
        <v>42</v>
      </c>
      <c r="N404" s="3">
        <v>8.1999999999999993</v>
      </c>
      <c r="O404" s="3">
        <v>40313</v>
      </c>
      <c r="P404">
        <v>0.84566929133858271</v>
      </c>
      <c r="Q404">
        <v>1890</v>
      </c>
      <c r="R404">
        <v>6.39</v>
      </c>
      <c r="S404">
        <v>161</v>
      </c>
      <c r="T404">
        <f t="shared" si="18"/>
        <v>1</v>
      </c>
      <c r="U404">
        <f t="shared" si="19"/>
        <v>1</v>
      </c>
      <c r="W404">
        <f t="shared" si="20"/>
        <v>5</v>
      </c>
      <c r="Y404" s="3">
        <v>1059</v>
      </c>
    </row>
    <row r="405" spans="1:25" x14ac:dyDescent="0.3">
      <c r="A405" s="3" t="s">
        <v>672</v>
      </c>
      <c r="B405" s="4" t="s">
        <v>446</v>
      </c>
      <c r="C405" s="3" t="s">
        <v>673</v>
      </c>
      <c r="D405" s="3" t="s">
        <v>182</v>
      </c>
      <c r="E405" s="3" t="s">
        <v>674</v>
      </c>
      <c r="F405" t="s">
        <v>702</v>
      </c>
      <c r="G405" s="4">
        <v>41691</v>
      </c>
      <c r="H405" s="4">
        <v>41716</v>
      </c>
      <c r="I405" s="3" t="s">
        <v>26</v>
      </c>
      <c r="J405" t="s">
        <v>128</v>
      </c>
      <c r="K405" t="s">
        <v>312</v>
      </c>
      <c r="L405" t="s">
        <v>411</v>
      </c>
      <c r="M405" s="3">
        <v>42</v>
      </c>
      <c r="N405" s="3">
        <v>8.1999999999999993</v>
      </c>
      <c r="O405" s="3">
        <v>40601</v>
      </c>
      <c r="P405">
        <v>0.95748031496063002</v>
      </c>
      <c r="Q405">
        <v>1827</v>
      </c>
      <c r="R405">
        <v>6.55</v>
      </c>
      <c r="S405">
        <v>161</v>
      </c>
      <c r="T405">
        <f t="shared" si="18"/>
        <v>1</v>
      </c>
      <c r="U405">
        <f t="shared" si="19"/>
        <v>1</v>
      </c>
      <c r="W405">
        <f t="shared" si="20"/>
        <v>5</v>
      </c>
      <c r="Y405" s="3">
        <v>1059</v>
      </c>
    </row>
    <row r="406" spans="1:25" x14ac:dyDescent="0.3">
      <c r="A406" s="3" t="s">
        <v>672</v>
      </c>
      <c r="B406" s="4" t="s">
        <v>448</v>
      </c>
      <c r="C406" s="3" t="s">
        <v>673</v>
      </c>
      <c r="D406" s="3" t="s">
        <v>182</v>
      </c>
      <c r="E406" s="3" t="s">
        <v>674</v>
      </c>
      <c r="F406" t="s">
        <v>703</v>
      </c>
      <c r="G406" s="4">
        <v>41691</v>
      </c>
      <c r="H406" s="4">
        <v>41717</v>
      </c>
      <c r="I406" s="3" t="s">
        <v>26</v>
      </c>
      <c r="J406" t="s">
        <v>128</v>
      </c>
      <c r="K406" t="s">
        <v>312</v>
      </c>
      <c r="L406" t="s">
        <v>411</v>
      </c>
      <c r="M406" s="3">
        <v>42</v>
      </c>
      <c r="N406" s="3">
        <v>8.1999999999999993</v>
      </c>
      <c r="O406" s="3">
        <v>40795</v>
      </c>
      <c r="P406">
        <v>0.81889763779527569</v>
      </c>
      <c r="Q406">
        <v>1802</v>
      </c>
      <c r="R406">
        <v>6.49</v>
      </c>
      <c r="S406">
        <v>161</v>
      </c>
      <c r="T406">
        <f t="shared" si="18"/>
        <v>1</v>
      </c>
      <c r="U406">
        <f t="shared" si="19"/>
        <v>1</v>
      </c>
      <c r="W406">
        <f t="shared" si="20"/>
        <v>5</v>
      </c>
      <c r="Y406" s="3">
        <v>1059</v>
      </c>
    </row>
    <row r="407" spans="1:25" x14ac:dyDescent="0.3">
      <c r="A407" s="3" t="s">
        <v>672</v>
      </c>
      <c r="B407" s="4" t="s">
        <v>450</v>
      </c>
      <c r="C407" s="3" t="s">
        <v>673</v>
      </c>
      <c r="D407" s="3" t="s">
        <v>182</v>
      </c>
      <c r="E407" s="3" t="s">
        <v>674</v>
      </c>
      <c r="F407" t="s">
        <v>704</v>
      </c>
      <c r="G407" s="4">
        <v>41691</v>
      </c>
      <c r="H407" s="4">
        <v>41718</v>
      </c>
      <c r="I407" s="3" t="s">
        <v>26</v>
      </c>
      <c r="J407" t="s">
        <v>128</v>
      </c>
      <c r="K407" t="s">
        <v>312</v>
      </c>
      <c r="L407" t="s">
        <v>411</v>
      </c>
      <c r="M407" s="3">
        <v>42</v>
      </c>
      <c r="N407" s="3">
        <v>8.1999999999999993</v>
      </c>
      <c r="O407" s="3">
        <v>40988</v>
      </c>
      <c r="P407">
        <v>0.73858267716535431</v>
      </c>
      <c r="Q407">
        <v>1700</v>
      </c>
      <c r="R407">
        <v>6.2</v>
      </c>
      <c r="S407">
        <v>161</v>
      </c>
      <c r="T407">
        <f t="shared" si="18"/>
        <v>1</v>
      </c>
      <c r="U407">
        <f t="shared" si="19"/>
        <v>1</v>
      </c>
      <c r="W407">
        <f t="shared" si="20"/>
        <v>5</v>
      </c>
      <c r="Y407" s="3">
        <v>1105</v>
      </c>
    </row>
    <row r="408" spans="1:25" x14ac:dyDescent="0.3">
      <c r="A408" s="3" t="s">
        <v>672</v>
      </c>
      <c r="B408" s="4" t="s">
        <v>452</v>
      </c>
      <c r="C408" s="3" t="s">
        <v>673</v>
      </c>
      <c r="D408" s="3" t="s">
        <v>182</v>
      </c>
      <c r="E408" s="3" t="s">
        <v>674</v>
      </c>
      <c r="F408" t="s">
        <v>705</v>
      </c>
      <c r="G408" s="4">
        <v>41691</v>
      </c>
      <c r="H408" s="4">
        <v>41719</v>
      </c>
      <c r="I408" s="3" t="s">
        <v>26</v>
      </c>
      <c r="J408" t="s">
        <v>128</v>
      </c>
      <c r="K408" t="s">
        <v>312</v>
      </c>
      <c r="L408" t="s">
        <v>411</v>
      </c>
      <c r="M408" s="3">
        <v>42</v>
      </c>
      <c r="N408" s="3">
        <v>8.1999999999999993</v>
      </c>
      <c r="O408" s="3">
        <v>41253</v>
      </c>
      <c r="P408">
        <v>0.3133858267716535</v>
      </c>
      <c r="Q408">
        <v>253</v>
      </c>
      <c r="R408">
        <v>6.9</v>
      </c>
      <c r="S408">
        <v>161</v>
      </c>
      <c r="T408">
        <f t="shared" si="18"/>
        <v>1</v>
      </c>
      <c r="U408">
        <f t="shared" si="19"/>
        <v>1</v>
      </c>
      <c r="W408">
        <f t="shared" si="20"/>
        <v>5</v>
      </c>
      <c r="Y408" s="3">
        <v>1155</v>
      </c>
    </row>
    <row r="409" spans="1:25" x14ac:dyDescent="0.3">
      <c r="A409" s="3" t="s">
        <v>706</v>
      </c>
      <c r="B409" s="4" t="s">
        <v>355</v>
      </c>
      <c r="C409" s="3" t="s">
        <v>707</v>
      </c>
      <c r="D409" s="3" t="s">
        <v>23</v>
      </c>
      <c r="E409" s="3" t="s">
        <v>708</v>
      </c>
      <c r="F409" t="s">
        <v>709</v>
      </c>
      <c r="G409" s="4">
        <v>41883</v>
      </c>
      <c r="H409" s="4">
        <v>41885</v>
      </c>
      <c r="I409" s="3" t="s">
        <v>91</v>
      </c>
      <c r="J409" t="s">
        <v>128</v>
      </c>
      <c r="K409" t="s">
        <v>185</v>
      </c>
      <c r="L409" t="s">
        <v>411</v>
      </c>
      <c r="M409" s="3">
        <v>22</v>
      </c>
      <c r="N409" s="3">
        <v>6.4</v>
      </c>
      <c r="O409" s="3">
        <v>4692</v>
      </c>
      <c r="P409">
        <v>45.691338582677169</v>
      </c>
      <c r="Q409">
        <v>41000</v>
      </c>
      <c r="R409">
        <v>4.96</v>
      </c>
      <c r="S409">
        <v>127</v>
      </c>
      <c r="T409">
        <f t="shared" si="18"/>
        <v>0</v>
      </c>
      <c r="U409">
        <f t="shared" si="19"/>
        <v>0</v>
      </c>
      <c r="W409">
        <f t="shared" si="20"/>
        <v>1</v>
      </c>
      <c r="Y409" s="3">
        <v>1062</v>
      </c>
    </row>
    <row r="410" spans="1:25" x14ac:dyDescent="0.3">
      <c r="A410" s="3" t="s">
        <v>706</v>
      </c>
      <c r="B410" s="4" t="s">
        <v>357</v>
      </c>
      <c r="C410" s="3" t="s">
        <v>707</v>
      </c>
      <c r="D410" s="3" t="s">
        <v>23</v>
      </c>
      <c r="E410" s="3" t="s">
        <v>708</v>
      </c>
      <c r="F410" t="s">
        <v>710</v>
      </c>
      <c r="G410" s="4">
        <v>41883</v>
      </c>
      <c r="H410" s="4">
        <v>41886</v>
      </c>
      <c r="I410" s="3" t="s">
        <v>91</v>
      </c>
      <c r="J410" t="s">
        <v>128</v>
      </c>
      <c r="K410" t="s">
        <v>185</v>
      </c>
      <c r="L410" t="s">
        <v>411</v>
      </c>
      <c r="M410" s="3">
        <v>22</v>
      </c>
      <c r="N410" s="3">
        <v>6.5</v>
      </c>
      <c r="O410" s="3">
        <v>5349</v>
      </c>
      <c r="P410">
        <v>38.1496062992126</v>
      </c>
      <c r="Q410">
        <v>41000</v>
      </c>
      <c r="R410">
        <v>5.09</v>
      </c>
      <c r="S410">
        <v>127</v>
      </c>
      <c r="T410">
        <f t="shared" si="18"/>
        <v>0</v>
      </c>
      <c r="U410">
        <f t="shared" si="19"/>
        <v>0</v>
      </c>
      <c r="W410">
        <f t="shared" si="20"/>
        <v>1</v>
      </c>
      <c r="Y410" s="3">
        <v>1062</v>
      </c>
    </row>
    <row r="411" spans="1:25" x14ac:dyDescent="0.3">
      <c r="A411" s="3" t="s">
        <v>706</v>
      </c>
      <c r="B411" s="4" t="s">
        <v>359</v>
      </c>
      <c r="C411" s="3" t="s">
        <v>707</v>
      </c>
      <c r="D411" s="3" t="s">
        <v>23</v>
      </c>
      <c r="E411" s="3" t="s">
        <v>708</v>
      </c>
      <c r="F411" t="s">
        <v>711</v>
      </c>
      <c r="G411" s="4">
        <v>41883</v>
      </c>
      <c r="H411" s="4">
        <v>41887</v>
      </c>
      <c r="I411" s="3" t="s">
        <v>91</v>
      </c>
      <c r="J411" t="s">
        <v>128</v>
      </c>
      <c r="K411" t="s">
        <v>185</v>
      </c>
      <c r="L411" t="s">
        <v>411</v>
      </c>
      <c r="M411" s="3">
        <v>22</v>
      </c>
      <c r="N411" s="3">
        <v>6.5</v>
      </c>
      <c r="O411" s="3">
        <v>5954</v>
      </c>
      <c r="P411">
        <v>44.069291338582687</v>
      </c>
      <c r="Q411">
        <v>32000</v>
      </c>
      <c r="R411">
        <v>5.15</v>
      </c>
      <c r="S411">
        <v>127</v>
      </c>
      <c r="T411">
        <f t="shared" si="18"/>
        <v>0</v>
      </c>
      <c r="U411">
        <f t="shared" si="19"/>
        <v>0</v>
      </c>
      <c r="W411">
        <f t="shared" si="20"/>
        <v>1</v>
      </c>
      <c r="Y411" s="3">
        <v>1058</v>
      </c>
    </row>
    <row r="412" spans="1:25" x14ac:dyDescent="0.3">
      <c r="A412" s="3" t="s">
        <v>706</v>
      </c>
      <c r="B412" s="4" t="s">
        <v>362</v>
      </c>
      <c r="C412" s="3" t="s">
        <v>707</v>
      </c>
      <c r="D412" s="3" t="s">
        <v>23</v>
      </c>
      <c r="E412" s="3" t="s">
        <v>708</v>
      </c>
      <c r="F412" t="s">
        <v>712</v>
      </c>
      <c r="G412" s="4">
        <v>41883</v>
      </c>
      <c r="H412" s="4">
        <v>41888</v>
      </c>
      <c r="I412" s="3" t="s">
        <v>91</v>
      </c>
      <c r="J412" t="s">
        <v>128</v>
      </c>
      <c r="K412" t="s">
        <v>185</v>
      </c>
      <c r="L412" t="s">
        <v>411</v>
      </c>
      <c r="M412" s="3">
        <v>22</v>
      </c>
      <c r="N412" s="3">
        <v>6.5</v>
      </c>
      <c r="O412" s="3">
        <v>6564</v>
      </c>
      <c r="P412">
        <v>71.377952755905511</v>
      </c>
      <c r="Q412">
        <v>33000</v>
      </c>
      <c r="R412">
        <v>5.13</v>
      </c>
      <c r="S412">
        <v>127</v>
      </c>
      <c r="T412">
        <f t="shared" si="18"/>
        <v>0</v>
      </c>
      <c r="U412">
        <f t="shared" si="19"/>
        <v>0</v>
      </c>
      <c r="W412">
        <f t="shared" si="20"/>
        <v>1</v>
      </c>
      <c r="Y412" s="3">
        <v>1070</v>
      </c>
    </row>
    <row r="413" spans="1:25" x14ac:dyDescent="0.3">
      <c r="A413" s="3" t="s">
        <v>706</v>
      </c>
      <c r="B413" s="4" t="s">
        <v>364</v>
      </c>
      <c r="C413" s="3" t="s">
        <v>707</v>
      </c>
      <c r="D413" s="3" t="s">
        <v>23</v>
      </c>
      <c r="E413" s="3" t="s">
        <v>708</v>
      </c>
      <c r="F413" t="s">
        <v>713</v>
      </c>
      <c r="G413" s="4">
        <v>41883</v>
      </c>
      <c r="H413" s="4">
        <v>41889</v>
      </c>
      <c r="I413" s="3" t="s">
        <v>91</v>
      </c>
      <c r="J413" t="s">
        <v>128</v>
      </c>
      <c r="K413" t="s">
        <v>185</v>
      </c>
      <c r="L413" t="s">
        <v>411</v>
      </c>
      <c r="M413" s="3">
        <v>22</v>
      </c>
      <c r="N413" s="3">
        <v>6.6</v>
      </c>
      <c r="O413" s="3">
        <v>7459</v>
      </c>
      <c r="P413">
        <v>79.069291338582673</v>
      </c>
      <c r="Q413">
        <v>33000</v>
      </c>
      <c r="R413">
        <v>5.13</v>
      </c>
      <c r="S413">
        <v>127</v>
      </c>
      <c r="T413">
        <f t="shared" si="18"/>
        <v>0</v>
      </c>
      <c r="U413">
        <f t="shared" si="19"/>
        <v>0</v>
      </c>
      <c r="W413">
        <f t="shared" si="20"/>
        <v>1</v>
      </c>
      <c r="Y413" s="3">
        <v>1070</v>
      </c>
    </row>
    <row r="414" spans="1:25" x14ac:dyDescent="0.3">
      <c r="A414" s="3" t="s">
        <v>706</v>
      </c>
      <c r="B414" s="4" t="s">
        <v>366</v>
      </c>
      <c r="C414" s="3" t="s">
        <v>707</v>
      </c>
      <c r="D414" s="3" t="s">
        <v>23</v>
      </c>
      <c r="E414" s="3" t="s">
        <v>708</v>
      </c>
      <c r="F414" t="s">
        <v>714</v>
      </c>
      <c r="G414" s="4">
        <v>41883</v>
      </c>
      <c r="H414" s="4">
        <v>41890</v>
      </c>
      <c r="I414" s="3" t="s">
        <v>91</v>
      </c>
      <c r="J414" t="s">
        <v>128</v>
      </c>
      <c r="K414" t="s">
        <v>185</v>
      </c>
      <c r="L414" t="s">
        <v>411</v>
      </c>
      <c r="M414" s="3">
        <v>22</v>
      </c>
      <c r="N414" s="3">
        <v>6.6</v>
      </c>
      <c r="O414" s="3">
        <v>8588</v>
      </c>
      <c r="P414">
        <v>57.455118110236228</v>
      </c>
      <c r="Q414">
        <v>26000</v>
      </c>
      <c r="R414">
        <v>5.01</v>
      </c>
      <c r="S414">
        <v>127</v>
      </c>
      <c r="T414">
        <f t="shared" si="18"/>
        <v>0</v>
      </c>
      <c r="U414">
        <f t="shared" si="19"/>
        <v>0</v>
      </c>
      <c r="W414">
        <f t="shared" si="20"/>
        <v>1</v>
      </c>
      <c r="Y414" s="3">
        <v>1072</v>
      </c>
    </row>
    <row r="415" spans="1:25" x14ac:dyDescent="0.3">
      <c r="A415" s="3" t="s">
        <v>706</v>
      </c>
      <c r="B415" s="4" t="s">
        <v>368</v>
      </c>
      <c r="C415" s="3" t="s">
        <v>707</v>
      </c>
      <c r="D415" s="3" t="s">
        <v>23</v>
      </c>
      <c r="E415" s="3" t="s">
        <v>708</v>
      </c>
      <c r="F415" t="s">
        <v>715</v>
      </c>
      <c r="G415" s="4">
        <v>41883</v>
      </c>
      <c r="H415" s="4">
        <v>41891</v>
      </c>
      <c r="I415" s="3" t="s">
        <v>91</v>
      </c>
      <c r="J415" t="s">
        <v>128</v>
      </c>
      <c r="K415" t="s">
        <v>185</v>
      </c>
      <c r="L415" t="s">
        <v>411</v>
      </c>
      <c r="M415" s="3">
        <v>22</v>
      </c>
      <c r="N415" s="3">
        <v>6.6</v>
      </c>
      <c r="O415" s="3">
        <v>9564</v>
      </c>
      <c r="P415">
        <v>23.039370078740159</v>
      </c>
      <c r="Q415">
        <v>25000</v>
      </c>
      <c r="R415">
        <v>4.93</v>
      </c>
      <c r="S415">
        <v>127</v>
      </c>
      <c r="T415">
        <f t="shared" si="18"/>
        <v>0</v>
      </c>
      <c r="U415">
        <f t="shared" si="19"/>
        <v>0</v>
      </c>
      <c r="W415">
        <f t="shared" si="20"/>
        <v>1</v>
      </c>
      <c r="Y415" s="3">
        <v>1072</v>
      </c>
    </row>
    <row r="416" spans="1:25" x14ac:dyDescent="0.3">
      <c r="A416" s="3" t="s">
        <v>706</v>
      </c>
      <c r="B416" s="4" t="s">
        <v>370</v>
      </c>
      <c r="C416" s="3" t="s">
        <v>707</v>
      </c>
      <c r="D416" s="3" t="s">
        <v>23</v>
      </c>
      <c r="E416" s="3" t="s">
        <v>708</v>
      </c>
      <c r="F416" t="s">
        <v>716</v>
      </c>
      <c r="G416" s="4">
        <v>41883</v>
      </c>
      <c r="H416" s="4">
        <v>41892</v>
      </c>
      <c r="I416" s="3" t="s">
        <v>91</v>
      </c>
      <c r="J416" t="s">
        <v>128</v>
      </c>
      <c r="K416" t="s">
        <v>185</v>
      </c>
      <c r="L416" t="s">
        <v>411</v>
      </c>
      <c r="M416" s="3">
        <v>22</v>
      </c>
      <c r="N416" s="3">
        <v>6.6</v>
      </c>
      <c r="O416" s="3">
        <v>10141</v>
      </c>
      <c r="P416">
        <v>20.522834645669292</v>
      </c>
      <c r="Q416">
        <v>25000</v>
      </c>
      <c r="R416">
        <v>4.99</v>
      </c>
      <c r="S416">
        <v>127</v>
      </c>
      <c r="T416">
        <f t="shared" si="18"/>
        <v>0</v>
      </c>
      <c r="U416">
        <f t="shared" si="19"/>
        <v>0</v>
      </c>
      <c r="W416">
        <f t="shared" si="20"/>
        <v>1</v>
      </c>
      <c r="Y416" s="3">
        <v>1072</v>
      </c>
    </row>
    <row r="417" spans="1:25" x14ac:dyDescent="0.3">
      <c r="A417" s="3" t="s">
        <v>706</v>
      </c>
      <c r="B417" s="4" t="s">
        <v>372</v>
      </c>
      <c r="C417" s="3" t="s">
        <v>707</v>
      </c>
      <c r="D417" s="3" t="s">
        <v>23</v>
      </c>
      <c r="E417" s="3" t="s">
        <v>708</v>
      </c>
      <c r="F417" t="s">
        <v>717</v>
      </c>
      <c r="G417" s="4">
        <v>41883</v>
      </c>
      <c r="H417" s="4">
        <v>41893</v>
      </c>
      <c r="I417" s="3" t="s">
        <v>91</v>
      </c>
      <c r="J417" t="s">
        <v>128</v>
      </c>
      <c r="K417" t="s">
        <v>185</v>
      </c>
      <c r="L417" t="s">
        <v>411</v>
      </c>
      <c r="M417" s="3">
        <v>23</v>
      </c>
      <c r="N417" s="3">
        <v>6.6</v>
      </c>
      <c r="O417" s="3">
        <v>10604</v>
      </c>
      <c r="P417">
        <v>17.557480314960632</v>
      </c>
      <c r="Q417">
        <v>25000</v>
      </c>
      <c r="R417">
        <v>4.9000000000000004</v>
      </c>
      <c r="S417">
        <v>127</v>
      </c>
      <c r="T417">
        <f t="shared" si="18"/>
        <v>0</v>
      </c>
      <c r="U417">
        <f t="shared" si="19"/>
        <v>0</v>
      </c>
      <c r="W417">
        <f t="shared" si="20"/>
        <v>1</v>
      </c>
      <c r="Y417" s="3">
        <v>1074</v>
      </c>
    </row>
    <row r="418" spans="1:25" x14ac:dyDescent="0.3">
      <c r="A418" s="3" t="s">
        <v>706</v>
      </c>
      <c r="B418" s="4" t="s">
        <v>308</v>
      </c>
      <c r="C418" s="3" t="s">
        <v>707</v>
      </c>
      <c r="D418" s="3" t="s">
        <v>23</v>
      </c>
      <c r="E418" s="3" t="s">
        <v>708</v>
      </c>
      <c r="F418" t="s">
        <v>718</v>
      </c>
      <c r="G418" s="4">
        <v>41883</v>
      </c>
      <c r="H418" s="4">
        <v>41894</v>
      </c>
      <c r="I418" s="3" t="s">
        <v>91</v>
      </c>
      <c r="J418" t="s">
        <v>128</v>
      </c>
      <c r="K418" t="s">
        <v>185</v>
      </c>
      <c r="L418" t="s">
        <v>411</v>
      </c>
      <c r="M418" s="3">
        <v>23</v>
      </c>
      <c r="N418" s="3">
        <v>6.6</v>
      </c>
      <c r="O418" s="3">
        <v>11007</v>
      </c>
      <c r="P418">
        <v>18.411023622047246</v>
      </c>
      <c r="Q418">
        <v>17000</v>
      </c>
      <c r="R418">
        <v>5.13</v>
      </c>
      <c r="S418">
        <v>127</v>
      </c>
      <c r="T418">
        <f t="shared" si="18"/>
        <v>0</v>
      </c>
      <c r="U418">
        <f t="shared" si="19"/>
        <v>0</v>
      </c>
      <c r="W418">
        <f t="shared" si="20"/>
        <v>1</v>
      </c>
      <c r="Y418" s="3">
        <v>1074</v>
      </c>
    </row>
    <row r="419" spans="1:25" x14ac:dyDescent="0.3">
      <c r="A419" s="3" t="s">
        <v>706</v>
      </c>
      <c r="B419" s="4" t="s">
        <v>313</v>
      </c>
      <c r="C419" s="3" t="s">
        <v>707</v>
      </c>
      <c r="D419" s="3" t="s">
        <v>23</v>
      </c>
      <c r="E419" s="3" t="s">
        <v>708</v>
      </c>
      <c r="F419" t="s">
        <v>719</v>
      </c>
      <c r="G419" s="4">
        <v>41883</v>
      </c>
      <c r="H419" s="4">
        <v>41895</v>
      </c>
      <c r="I419" s="3" t="s">
        <v>91</v>
      </c>
      <c r="J419" t="s">
        <v>128</v>
      </c>
      <c r="K419" t="s">
        <v>185</v>
      </c>
      <c r="L419" t="s">
        <v>411</v>
      </c>
      <c r="M419" s="3">
        <v>23</v>
      </c>
      <c r="N419" s="3">
        <v>6.7</v>
      </c>
      <c r="O419" s="3">
        <v>11421</v>
      </c>
      <c r="P419">
        <v>32.130708661417323</v>
      </c>
      <c r="Q419">
        <v>18000</v>
      </c>
      <c r="R419">
        <v>5.13</v>
      </c>
      <c r="S419">
        <v>127</v>
      </c>
      <c r="T419">
        <f t="shared" si="18"/>
        <v>0</v>
      </c>
      <c r="U419">
        <f t="shared" si="19"/>
        <v>0</v>
      </c>
      <c r="W419">
        <f t="shared" si="20"/>
        <v>1</v>
      </c>
      <c r="Y419" s="3">
        <v>1074</v>
      </c>
    </row>
    <row r="420" spans="1:25" x14ac:dyDescent="0.3">
      <c r="A420" s="3" t="s">
        <v>706</v>
      </c>
      <c r="B420" s="4" t="s">
        <v>315</v>
      </c>
      <c r="C420" s="3" t="s">
        <v>707</v>
      </c>
      <c r="D420" s="3" t="s">
        <v>23</v>
      </c>
      <c r="E420" s="3" t="s">
        <v>708</v>
      </c>
      <c r="F420" t="s">
        <v>720</v>
      </c>
      <c r="G420" s="4">
        <v>41883</v>
      </c>
      <c r="H420" s="4">
        <v>41897</v>
      </c>
      <c r="I420" s="3" t="s">
        <v>91</v>
      </c>
      <c r="J420" t="s">
        <v>128</v>
      </c>
      <c r="K420" t="s">
        <v>185</v>
      </c>
      <c r="L420" t="s">
        <v>411</v>
      </c>
      <c r="M420" s="3">
        <v>23</v>
      </c>
      <c r="N420" s="3">
        <v>6.7</v>
      </c>
      <c r="O420" s="3">
        <v>12406</v>
      </c>
      <c r="P420">
        <v>11.036220472440945</v>
      </c>
      <c r="Q420">
        <v>18000</v>
      </c>
      <c r="R420">
        <v>4.88</v>
      </c>
      <c r="S420">
        <v>127</v>
      </c>
      <c r="T420">
        <f t="shared" si="18"/>
        <v>0</v>
      </c>
      <c r="U420">
        <f t="shared" si="19"/>
        <v>0</v>
      </c>
      <c r="W420">
        <f t="shared" si="20"/>
        <v>1</v>
      </c>
      <c r="Y420" s="3">
        <v>1075</v>
      </c>
    </row>
    <row r="421" spans="1:25" x14ac:dyDescent="0.3">
      <c r="A421" s="3" t="s">
        <v>706</v>
      </c>
      <c r="B421" s="4" t="s">
        <v>317</v>
      </c>
      <c r="C421" s="3" t="s">
        <v>707</v>
      </c>
      <c r="D421" s="3" t="s">
        <v>23</v>
      </c>
      <c r="E421" s="3" t="s">
        <v>708</v>
      </c>
      <c r="F421" t="s">
        <v>721</v>
      </c>
      <c r="G421" s="4">
        <v>41883</v>
      </c>
      <c r="H421" s="4">
        <v>41898</v>
      </c>
      <c r="I421" s="3" t="s">
        <v>91</v>
      </c>
      <c r="J421" t="s">
        <v>128</v>
      </c>
      <c r="K421" t="s">
        <v>185</v>
      </c>
      <c r="L421" t="s">
        <v>411</v>
      </c>
      <c r="M421" s="3">
        <v>23</v>
      </c>
      <c r="N421" s="3">
        <v>6.7</v>
      </c>
      <c r="O421" s="3">
        <v>12794</v>
      </c>
      <c r="P421">
        <v>11.110236220472441</v>
      </c>
      <c r="Q421">
        <v>17000</v>
      </c>
      <c r="R421">
        <v>4.82</v>
      </c>
      <c r="S421">
        <v>127</v>
      </c>
      <c r="T421">
        <f t="shared" si="18"/>
        <v>0</v>
      </c>
      <c r="U421">
        <f t="shared" si="19"/>
        <v>0</v>
      </c>
      <c r="W421">
        <f t="shared" si="20"/>
        <v>1</v>
      </c>
      <c r="Y421" s="3">
        <v>1077</v>
      </c>
    </row>
    <row r="422" spans="1:25" x14ac:dyDescent="0.3">
      <c r="A422" s="3" t="s">
        <v>722</v>
      </c>
      <c r="B422" s="4" t="s">
        <v>107</v>
      </c>
      <c r="C422" s="3" t="s">
        <v>723</v>
      </c>
      <c r="D422" s="3" t="s">
        <v>23</v>
      </c>
      <c r="F422" t="s">
        <v>724</v>
      </c>
      <c r="G422" s="4">
        <v>41733</v>
      </c>
      <c r="H422" s="4">
        <v>41733</v>
      </c>
      <c r="I422" s="3" t="s">
        <v>91</v>
      </c>
      <c r="J422" t="s">
        <v>225</v>
      </c>
      <c r="K422" t="s">
        <v>28</v>
      </c>
      <c r="L422" t="s">
        <v>290</v>
      </c>
      <c r="M422" s="3">
        <v>5</v>
      </c>
      <c r="N422" s="3">
        <v>4.5</v>
      </c>
      <c r="O422" s="3">
        <v>356</v>
      </c>
      <c r="P422">
        <v>13.703937007874018</v>
      </c>
      <c r="Q422">
        <v>22000</v>
      </c>
      <c r="R422">
        <v>4.99</v>
      </c>
      <c r="S422">
        <v>84</v>
      </c>
      <c r="T422">
        <f t="shared" si="18"/>
        <v>0</v>
      </c>
      <c r="U422">
        <f t="shared" si="19"/>
        <v>1</v>
      </c>
      <c r="W422">
        <f t="shared" si="20"/>
        <v>5</v>
      </c>
      <c r="Y422" s="3">
        <v>48</v>
      </c>
    </row>
    <row r="423" spans="1:25" x14ac:dyDescent="0.3">
      <c r="A423" s="3" t="s">
        <v>722</v>
      </c>
      <c r="B423" s="4" t="s">
        <v>109</v>
      </c>
      <c r="C423" s="3" t="s">
        <v>723</v>
      </c>
      <c r="D423" s="3" t="s">
        <v>23</v>
      </c>
      <c r="F423" t="s">
        <v>725</v>
      </c>
      <c r="G423" s="4">
        <v>41733</v>
      </c>
      <c r="H423" s="4">
        <v>41734</v>
      </c>
      <c r="I423" s="3" t="s">
        <v>91</v>
      </c>
      <c r="J423" t="s">
        <v>225</v>
      </c>
      <c r="K423" t="s">
        <v>28</v>
      </c>
      <c r="L423" t="s">
        <v>290</v>
      </c>
      <c r="M423" s="3">
        <v>5</v>
      </c>
      <c r="N423" s="3">
        <v>4.5</v>
      </c>
      <c r="O423" s="3">
        <v>554</v>
      </c>
      <c r="P423">
        <v>20.733858267716535</v>
      </c>
      <c r="Q423">
        <v>22000</v>
      </c>
      <c r="R423">
        <v>5.0599999999999996</v>
      </c>
      <c r="S423">
        <v>84</v>
      </c>
      <c r="T423">
        <f t="shared" si="18"/>
        <v>0</v>
      </c>
      <c r="U423">
        <f t="shared" si="19"/>
        <v>1</v>
      </c>
      <c r="W423">
        <f t="shared" si="20"/>
        <v>5</v>
      </c>
      <c r="Y423" s="3">
        <v>48</v>
      </c>
    </row>
    <row r="424" spans="1:25" x14ac:dyDescent="0.3">
      <c r="A424" s="3" t="s">
        <v>722</v>
      </c>
      <c r="B424" s="4" t="s">
        <v>111</v>
      </c>
      <c r="C424" s="3" t="s">
        <v>723</v>
      </c>
      <c r="D424" s="3" t="s">
        <v>23</v>
      </c>
      <c r="F424" t="s">
        <v>726</v>
      </c>
      <c r="G424" s="4">
        <v>41733</v>
      </c>
      <c r="H424" s="4">
        <v>41735</v>
      </c>
      <c r="I424" s="3" t="s">
        <v>91</v>
      </c>
      <c r="J424" t="s">
        <v>225</v>
      </c>
      <c r="K424" t="s">
        <v>28</v>
      </c>
      <c r="L424" t="s">
        <v>290</v>
      </c>
      <c r="M424" s="3">
        <v>5</v>
      </c>
      <c r="N424" s="3">
        <v>4.4000000000000004</v>
      </c>
      <c r="O424" s="3">
        <v>1263</v>
      </c>
      <c r="P424">
        <v>22.532283464566927</v>
      </c>
      <c r="Q424">
        <v>22000</v>
      </c>
      <c r="R424">
        <v>4.8</v>
      </c>
      <c r="S424">
        <v>84</v>
      </c>
      <c r="T424">
        <f t="shared" si="18"/>
        <v>0</v>
      </c>
      <c r="U424">
        <f t="shared" si="19"/>
        <v>1</v>
      </c>
      <c r="W424">
        <f t="shared" si="20"/>
        <v>5</v>
      </c>
      <c r="Y424" s="3">
        <v>48</v>
      </c>
    </row>
    <row r="425" spans="1:25" x14ac:dyDescent="0.3">
      <c r="A425" s="3" t="s">
        <v>722</v>
      </c>
      <c r="B425" s="4" t="s">
        <v>113</v>
      </c>
      <c r="C425" s="3" t="s">
        <v>723</v>
      </c>
      <c r="D425" s="3" t="s">
        <v>23</v>
      </c>
      <c r="F425" t="s">
        <v>727</v>
      </c>
      <c r="G425" s="4">
        <v>41733</v>
      </c>
      <c r="H425" s="4">
        <v>41736</v>
      </c>
      <c r="I425" s="3" t="s">
        <v>91</v>
      </c>
      <c r="J425" t="s">
        <v>225</v>
      </c>
      <c r="K425" t="s">
        <v>28</v>
      </c>
      <c r="L425" t="s">
        <v>290</v>
      </c>
      <c r="M425" s="3">
        <v>5</v>
      </c>
      <c r="N425" s="3">
        <v>4.5</v>
      </c>
      <c r="O425" s="3">
        <v>1805</v>
      </c>
      <c r="P425">
        <v>15.782677165354331</v>
      </c>
      <c r="Q425">
        <v>21000</v>
      </c>
      <c r="R425">
        <v>4.8</v>
      </c>
      <c r="S425">
        <v>84</v>
      </c>
      <c r="T425">
        <f t="shared" si="18"/>
        <v>0</v>
      </c>
      <c r="U425">
        <f t="shared" si="19"/>
        <v>1</v>
      </c>
      <c r="W425">
        <f t="shared" si="20"/>
        <v>5</v>
      </c>
      <c r="Y425" s="3">
        <v>48</v>
      </c>
    </row>
    <row r="426" spans="1:25" x14ac:dyDescent="0.3">
      <c r="A426" s="3" t="s">
        <v>722</v>
      </c>
      <c r="B426" s="4" t="s">
        <v>115</v>
      </c>
      <c r="C426" s="3" t="s">
        <v>723</v>
      </c>
      <c r="D426" s="3" t="s">
        <v>23</v>
      </c>
      <c r="F426" t="s">
        <v>728</v>
      </c>
      <c r="G426" s="4">
        <v>41733</v>
      </c>
      <c r="H426" s="4">
        <v>41737</v>
      </c>
      <c r="I426" s="3" t="s">
        <v>91</v>
      </c>
      <c r="J426" t="s">
        <v>225</v>
      </c>
      <c r="K426" t="s">
        <v>28</v>
      </c>
      <c r="L426" t="s">
        <v>290</v>
      </c>
      <c r="M426" s="3">
        <v>5</v>
      </c>
      <c r="N426" s="3">
        <v>4.5999999999999996</v>
      </c>
      <c r="O426" s="3">
        <v>2056</v>
      </c>
      <c r="P426">
        <v>8.3086614173228366</v>
      </c>
      <c r="Q426">
        <v>21000</v>
      </c>
      <c r="R426">
        <v>4.9000000000000004</v>
      </c>
      <c r="S426">
        <v>84</v>
      </c>
      <c r="T426">
        <f t="shared" si="18"/>
        <v>0</v>
      </c>
      <c r="U426">
        <f t="shared" si="19"/>
        <v>1</v>
      </c>
      <c r="W426">
        <f t="shared" si="20"/>
        <v>5</v>
      </c>
      <c r="Y426" s="3">
        <v>48</v>
      </c>
    </row>
    <row r="427" spans="1:25" x14ac:dyDescent="0.3">
      <c r="A427" s="3" t="s">
        <v>722</v>
      </c>
      <c r="B427" s="4" t="s">
        <v>117</v>
      </c>
      <c r="C427" s="3" t="s">
        <v>723</v>
      </c>
      <c r="D427" s="3" t="s">
        <v>23</v>
      </c>
      <c r="F427" t="s">
        <v>729</v>
      </c>
      <c r="G427" s="4">
        <v>41733</v>
      </c>
      <c r="H427" s="4">
        <v>41738</v>
      </c>
      <c r="I427" s="3" t="s">
        <v>91</v>
      </c>
      <c r="J427" t="s">
        <v>225</v>
      </c>
      <c r="K427" t="s">
        <v>28</v>
      </c>
      <c r="L427" t="s">
        <v>290</v>
      </c>
      <c r="M427" s="3">
        <v>5</v>
      </c>
      <c r="N427" s="3">
        <v>4.5999999999999996</v>
      </c>
      <c r="O427" s="3">
        <v>2258</v>
      </c>
      <c r="P427">
        <v>7.6299212598425203</v>
      </c>
      <c r="Q427">
        <v>20000</v>
      </c>
      <c r="R427">
        <v>4.55</v>
      </c>
      <c r="S427">
        <v>84</v>
      </c>
      <c r="T427">
        <f t="shared" si="18"/>
        <v>0</v>
      </c>
      <c r="U427">
        <f t="shared" si="19"/>
        <v>1</v>
      </c>
      <c r="W427">
        <f t="shared" si="20"/>
        <v>5</v>
      </c>
      <c r="Y427" s="3">
        <v>48</v>
      </c>
    </row>
    <row r="428" spans="1:25" x14ac:dyDescent="0.3">
      <c r="A428" s="3" t="s">
        <v>722</v>
      </c>
      <c r="B428" s="4" t="s">
        <v>119</v>
      </c>
      <c r="C428" s="3" t="s">
        <v>723</v>
      </c>
      <c r="D428" s="3" t="s">
        <v>23</v>
      </c>
      <c r="F428" t="s">
        <v>730</v>
      </c>
      <c r="G428" s="4">
        <v>41733</v>
      </c>
      <c r="H428" s="4">
        <v>41739</v>
      </c>
      <c r="I428" s="3" t="s">
        <v>91</v>
      </c>
      <c r="J428" t="s">
        <v>225</v>
      </c>
      <c r="K428" t="s">
        <v>28</v>
      </c>
      <c r="L428" t="s">
        <v>290</v>
      </c>
      <c r="M428" s="3">
        <v>5</v>
      </c>
      <c r="N428" s="3">
        <v>4.5999999999999996</v>
      </c>
      <c r="O428" s="3">
        <v>2410</v>
      </c>
      <c r="P428">
        <v>7.294488188976378</v>
      </c>
      <c r="Q428">
        <v>20000</v>
      </c>
      <c r="R428">
        <v>4.99</v>
      </c>
      <c r="S428">
        <v>84</v>
      </c>
      <c r="T428">
        <f t="shared" si="18"/>
        <v>0</v>
      </c>
      <c r="U428">
        <f t="shared" si="19"/>
        <v>1</v>
      </c>
      <c r="W428">
        <f t="shared" si="20"/>
        <v>5</v>
      </c>
      <c r="Y428" s="3">
        <v>49</v>
      </c>
    </row>
    <row r="429" spans="1:25" x14ac:dyDescent="0.3">
      <c r="A429" s="3" t="s">
        <v>722</v>
      </c>
      <c r="B429" s="4" t="s">
        <v>581</v>
      </c>
      <c r="C429" s="3" t="s">
        <v>723</v>
      </c>
      <c r="D429" s="3" t="s">
        <v>23</v>
      </c>
      <c r="F429" t="s">
        <v>731</v>
      </c>
      <c r="G429" s="4">
        <v>41733</v>
      </c>
      <c r="H429" s="4">
        <v>41740</v>
      </c>
      <c r="I429" s="3" t="s">
        <v>91</v>
      </c>
      <c r="J429" t="s">
        <v>225</v>
      </c>
      <c r="K429" t="s">
        <v>28</v>
      </c>
      <c r="L429" t="s">
        <v>290</v>
      </c>
      <c r="M429" s="3">
        <v>5</v>
      </c>
      <c r="N429" s="3">
        <v>4.5999999999999996</v>
      </c>
      <c r="O429" s="3">
        <v>2533</v>
      </c>
      <c r="P429">
        <v>3.7795275590551185</v>
      </c>
      <c r="Q429">
        <v>7895</v>
      </c>
      <c r="R429">
        <v>4.79</v>
      </c>
      <c r="S429">
        <v>84</v>
      </c>
      <c r="T429">
        <f t="shared" si="18"/>
        <v>0</v>
      </c>
      <c r="U429">
        <f t="shared" si="19"/>
        <v>1</v>
      </c>
      <c r="W429">
        <f t="shared" si="20"/>
        <v>5</v>
      </c>
      <c r="Y429" s="3">
        <v>49</v>
      </c>
    </row>
    <row r="430" spans="1:25" x14ac:dyDescent="0.3">
      <c r="A430" s="3" t="s">
        <v>722</v>
      </c>
      <c r="B430" s="4" t="s">
        <v>585</v>
      </c>
      <c r="C430" s="3" t="s">
        <v>723</v>
      </c>
      <c r="D430" s="3" t="s">
        <v>23</v>
      </c>
      <c r="F430" t="s">
        <v>732</v>
      </c>
      <c r="G430" s="4">
        <v>41733</v>
      </c>
      <c r="H430" s="4">
        <v>41741</v>
      </c>
      <c r="I430" s="3" t="s">
        <v>91</v>
      </c>
      <c r="J430" t="s">
        <v>225</v>
      </c>
      <c r="K430" t="s">
        <v>28</v>
      </c>
      <c r="L430" t="s">
        <v>290</v>
      </c>
      <c r="M430" s="3">
        <v>5</v>
      </c>
      <c r="N430" s="3">
        <v>4.5</v>
      </c>
      <c r="O430" s="3">
        <v>2624</v>
      </c>
      <c r="P430">
        <v>6.7149606299212605</v>
      </c>
      <c r="Q430">
        <v>8131</v>
      </c>
      <c r="R430">
        <v>4.8499999999999996</v>
      </c>
      <c r="S430">
        <v>84</v>
      </c>
      <c r="T430">
        <f t="shared" si="18"/>
        <v>0</v>
      </c>
      <c r="U430">
        <f t="shared" si="19"/>
        <v>1</v>
      </c>
      <c r="W430">
        <f t="shared" si="20"/>
        <v>5</v>
      </c>
      <c r="Y430" s="3">
        <v>49</v>
      </c>
    </row>
    <row r="431" spans="1:25" x14ac:dyDescent="0.3">
      <c r="A431" s="3" t="s">
        <v>722</v>
      </c>
      <c r="B431" s="4" t="s">
        <v>121</v>
      </c>
      <c r="C431" s="3" t="s">
        <v>723</v>
      </c>
      <c r="D431" s="3" t="s">
        <v>23</v>
      </c>
      <c r="F431" t="s">
        <v>733</v>
      </c>
      <c r="G431" s="4">
        <v>41733</v>
      </c>
      <c r="H431" s="4">
        <v>41742</v>
      </c>
      <c r="I431" s="3" t="s">
        <v>91</v>
      </c>
      <c r="J431" t="s">
        <v>225</v>
      </c>
      <c r="K431" t="s">
        <v>28</v>
      </c>
      <c r="L431" t="s">
        <v>290</v>
      </c>
      <c r="M431" s="3">
        <v>5</v>
      </c>
      <c r="N431" s="3">
        <v>4.5</v>
      </c>
      <c r="O431" s="3">
        <v>2736</v>
      </c>
      <c r="P431">
        <v>5.8834645669291339</v>
      </c>
      <c r="Q431">
        <v>8432</v>
      </c>
      <c r="R431">
        <v>4.9800000000000004</v>
      </c>
      <c r="S431">
        <v>84</v>
      </c>
      <c r="T431">
        <f t="shared" si="18"/>
        <v>0</v>
      </c>
      <c r="U431">
        <f t="shared" si="19"/>
        <v>1</v>
      </c>
      <c r="W431">
        <f t="shared" si="20"/>
        <v>5</v>
      </c>
      <c r="Y431" s="3">
        <v>50</v>
      </c>
    </row>
    <row r="432" spans="1:25" x14ac:dyDescent="0.3">
      <c r="A432" s="3" t="s">
        <v>722</v>
      </c>
      <c r="B432" s="4" t="s">
        <v>588</v>
      </c>
      <c r="C432" s="3" t="s">
        <v>723</v>
      </c>
      <c r="D432" s="3" t="s">
        <v>23</v>
      </c>
      <c r="F432" t="s">
        <v>734</v>
      </c>
      <c r="G432" s="4">
        <v>41733</v>
      </c>
      <c r="H432" s="4">
        <v>41743</v>
      </c>
      <c r="I432" s="3" t="s">
        <v>91</v>
      </c>
      <c r="J432" t="s">
        <v>225</v>
      </c>
      <c r="K432" t="s">
        <v>28</v>
      </c>
      <c r="L432" t="s">
        <v>290</v>
      </c>
      <c r="M432" s="3">
        <v>5</v>
      </c>
      <c r="N432" s="3">
        <v>4.5999999999999996</v>
      </c>
      <c r="O432" s="3">
        <v>2833</v>
      </c>
      <c r="P432">
        <v>2.7275590551181104</v>
      </c>
      <c r="Q432">
        <v>8475</v>
      </c>
      <c r="R432">
        <v>4.58</v>
      </c>
      <c r="S432">
        <v>84</v>
      </c>
      <c r="T432">
        <f t="shared" si="18"/>
        <v>0</v>
      </c>
      <c r="U432">
        <f t="shared" si="19"/>
        <v>1</v>
      </c>
      <c r="W432">
        <f t="shared" si="20"/>
        <v>5</v>
      </c>
      <c r="Y432" s="3">
        <v>50</v>
      </c>
    </row>
    <row r="433" spans="1:25" x14ac:dyDescent="0.3">
      <c r="A433" s="3" t="s">
        <v>722</v>
      </c>
      <c r="B433" s="4" t="s">
        <v>590</v>
      </c>
      <c r="C433" s="3" t="s">
        <v>723</v>
      </c>
      <c r="D433" s="3" t="s">
        <v>23</v>
      </c>
      <c r="F433" t="s">
        <v>735</v>
      </c>
      <c r="G433" s="4">
        <v>41733</v>
      </c>
      <c r="H433" s="4">
        <v>41744</v>
      </c>
      <c r="I433" s="3" t="s">
        <v>91</v>
      </c>
      <c r="J433" t="s">
        <v>225</v>
      </c>
      <c r="K433" t="s">
        <v>28</v>
      </c>
      <c r="L433" t="s">
        <v>290</v>
      </c>
      <c r="M433" s="3">
        <v>5</v>
      </c>
      <c r="N433" s="3">
        <v>4.5999999999999996</v>
      </c>
      <c r="O433" s="3">
        <v>2928</v>
      </c>
      <c r="P433">
        <v>2.6173228346456692</v>
      </c>
      <c r="Q433">
        <v>7784</v>
      </c>
      <c r="R433">
        <v>4.8</v>
      </c>
      <c r="S433">
        <v>84</v>
      </c>
      <c r="T433">
        <f t="shared" si="18"/>
        <v>0</v>
      </c>
      <c r="U433">
        <f t="shared" si="19"/>
        <v>1</v>
      </c>
      <c r="W433">
        <f t="shared" si="20"/>
        <v>5</v>
      </c>
      <c r="Y433" s="3">
        <v>50</v>
      </c>
    </row>
    <row r="434" spans="1:25" x14ac:dyDescent="0.3">
      <c r="A434" s="3" t="s">
        <v>722</v>
      </c>
      <c r="B434" s="4" t="s">
        <v>592</v>
      </c>
      <c r="C434" s="3" t="s">
        <v>723</v>
      </c>
      <c r="D434" s="3" t="s">
        <v>23</v>
      </c>
      <c r="F434" t="s">
        <v>736</v>
      </c>
      <c r="G434" s="4">
        <v>41733</v>
      </c>
      <c r="H434" s="4">
        <v>41745</v>
      </c>
      <c r="I434" s="3" t="s">
        <v>91</v>
      </c>
      <c r="J434" t="s">
        <v>225</v>
      </c>
      <c r="K434" t="s">
        <v>28</v>
      </c>
      <c r="L434" t="s">
        <v>290</v>
      </c>
      <c r="M434" s="3">
        <v>5</v>
      </c>
      <c r="N434" s="3">
        <v>4.5999999999999996</v>
      </c>
      <c r="O434" s="3">
        <v>2997</v>
      </c>
      <c r="P434">
        <v>2.4409448818897639</v>
      </c>
      <c r="Q434">
        <v>7783</v>
      </c>
      <c r="R434">
        <v>4.47</v>
      </c>
      <c r="S434">
        <v>84</v>
      </c>
      <c r="T434">
        <f t="shared" si="18"/>
        <v>0</v>
      </c>
      <c r="U434">
        <f t="shared" si="19"/>
        <v>1</v>
      </c>
      <c r="W434">
        <f t="shared" si="20"/>
        <v>5</v>
      </c>
      <c r="Y434" s="3">
        <v>50</v>
      </c>
    </row>
    <row r="435" spans="1:25" x14ac:dyDescent="0.3">
      <c r="A435" s="3" t="s">
        <v>722</v>
      </c>
      <c r="B435" s="4" t="s">
        <v>594</v>
      </c>
      <c r="C435" s="3" t="s">
        <v>723</v>
      </c>
      <c r="D435" s="3" t="s">
        <v>23</v>
      </c>
      <c r="F435" t="s">
        <v>737</v>
      </c>
      <c r="G435" s="4">
        <v>41733</v>
      </c>
      <c r="H435" s="4">
        <v>41746</v>
      </c>
      <c r="I435" s="3" t="s">
        <v>91</v>
      </c>
      <c r="J435" t="s">
        <v>225</v>
      </c>
      <c r="K435" t="s">
        <v>28</v>
      </c>
      <c r="L435" t="s">
        <v>290</v>
      </c>
      <c r="M435" s="3">
        <v>5</v>
      </c>
      <c r="N435" s="3">
        <v>4.5999999999999996</v>
      </c>
      <c r="O435" s="3">
        <v>3045</v>
      </c>
      <c r="P435">
        <v>2.4314960629921263</v>
      </c>
      <c r="Q435">
        <v>7892</v>
      </c>
      <c r="R435">
        <v>5.13</v>
      </c>
      <c r="S435">
        <v>84</v>
      </c>
      <c r="T435">
        <f t="shared" si="18"/>
        <v>0</v>
      </c>
      <c r="U435">
        <f t="shared" si="19"/>
        <v>1</v>
      </c>
      <c r="W435">
        <f t="shared" si="20"/>
        <v>5</v>
      </c>
      <c r="Y435" s="3">
        <v>50</v>
      </c>
    </row>
    <row r="436" spans="1:25" x14ac:dyDescent="0.3">
      <c r="A436" s="3" t="s">
        <v>722</v>
      </c>
      <c r="B436" s="4" t="s">
        <v>535</v>
      </c>
      <c r="C436" s="3" t="s">
        <v>723</v>
      </c>
      <c r="D436" s="3" t="s">
        <v>23</v>
      </c>
      <c r="F436" t="s">
        <v>738</v>
      </c>
      <c r="G436" s="4">
        <v>41733</v>
      </c>
      <c r="H436" s="4">
        <v>41747</v>
      </c>
      <c r="I436" s="3" t="s">
        <v>91</v>
      </c>
      <c r="J436" t="s">
        <v>225</v>
      </c>
      <c r="K436" t="s">
        <v>28</v>
      </c>
      <c r="L436" t="s">
        <v>290</v>
      </c>
      <c r="M436" s="3">
        <v>5</v>
      </c>
      <c r="N436" s="3">
        <v>4.5999999999999996</v>
      </c>
      <c r="O436" s="3">
        <v>3086</v>
      </c>
      <c r="P436">
        <v>0.62834645669291334</v>
      </c>
      <c r="Q436">
        <v>2127</v>
      </c>
      <c r="R436">
        <v>4.91</v>
      </c>
      <c r="S436">
        <v>84</v>
      </c>
      <c r="T436">
        <f t="shared" si="18"/>
        <v>0</v>
      </c>
      <c r="U436">
        <f t="shared" si="19"/>
        <v>1</v>
      </c>
      <c r="W436">
        <f t="shared" si="20"/>
        <v>5</v>
      </c>
      <c r="Y436" s="3">
        <v>50</v>
      </c>
    </row>
    <row r="437" spans="1:25" x14ac:dyDescent="0.3">
      <c r="A437" s="3" t="s">
        <v>722</v>
      </c>
      <c r="B437" s="4" t="s">
        <v>539</v>
      </c>
      <c r="C437" s="3" t="s">
        <v>723</v>
      </c>
      <c r="D437" s="3" t="s">
        <v>23</v>
      </c>
      <c r="F437" t="s">
        <v>739</v>
      </c>
      <c r="G437" s="4">
        <v>41733</v>
      </c>
      <c r="H437" s="4">
        <v>41748</v>
      </c>
      <c r="I437" s="3" t="s">
        <v>91</v>
      </c>
      <c r="J437" t="s">
        <v>225</v>
      </c>
      <c r="K437" t="s">
        <v>28</v>
      </c>
      <c r="L437" t="s">
        <v>290</v>
      </c>
      <c r="M437" s="3">
        <v>5</v>
      </c>
      <c r="N437" s="3">
        <v>4.5999999999999996</v>
      </c>
      <c r="O437" s="3">
        <v>3126</v>
      </c>
      <c r="P437">
        <v>1.0740157480314962</v>
      </c>
      <c r="Q437">
        <v>2044</v>
      </c>
      <c r="R437">
        <v>4.7699999999999996</v>
      </c>
      <c r="S437">
        <v>84</v>
      </c>
      <c r="T437">
        <f t="shared" si="18"/>
        <v>0</v>
      </c>
      <c r="U437">
        <f t="shared" si="19"/>
        <v>1</v>
      </c>
      <c r="W437">
        <f t="shared" si="20"/>
        <v>5</v>
      </c>
      <c r="Y437" s="3">
        <v>50</v>
      </c>
    </row>
    <row r="438" spans="1:25" x14ac:dyDescent="0.3">
      <c r="A438" s="3" t="s">
        <v>722</v>
      </c>
      <c r="B438" s="4" t="s">
        <v>541</v>
      </c>
      <c r="C438" s="3" t="s">
        <v>723</v>
      </c>
      <c r="D438" s="3" t="s">
        <v>23</v>
      </c>
      <c r="F438" t="s">
        <v>740</v>
      </c>
      <c r="G438" s="4">
        <v>41733</v>
      </c>
      <c r="H438" s="4">
        <v>41749</v>
      </c>
      <c r="I438" s="3" t="s">
        <v>91</v>
      </c>
      <c r="J438" t="s">
        <v>225</v>
      </c>
      <c r="K438" t="s">
        <v>28</v>
      </c>
      <c r="L438" t="s">
        <v>290</v>
      </c>
      <c r="M438" s="3">
        <v>5</v>
      </c>
      <c r="N438" s="3">
        <v>4.5999999999999996</v>
      </c>
      <c r="O438" s="3">
        <v>3158</v>
      </c>
      <c r="P438">
        <v>0.9007874015748033</v>
      </c>
      <c r="Q438">
        <v>2106</v>
      </c>
      <c r="R438">
        <v>4.74</v>
      </c>
      <c r="S438">
        <v>84</v>
      </c>
      <c r="T438">
        <f t="shared" si="18"/>
        <v>0</v>
      </c>
      <c r="U438">
        <f t="shared" si="19"/>
        <v>1</v>
      </c>
      <c r="W438">
        <f t="shared" si="20"/>
        <v>5</v>
      </c>
      <c r="Y438" s="3">
        <v>50</v>
      </c>
    </row>
    <row r="439" spans="1:25" x14ac:dyDescent="0.3">
      <c r="A439" s="3" t="s">
        <v>722</v>
      </c>
      <c r="B439" s="4" t="s">
        <v>543</v>
      </c>
      <c r="C439" s="3" t="s">
        <v>723</v>
      </c>
      <c r="D439" s="3" t="s">
        <v>23</v>
      </c>
      <c r="F439" t="s">
        <v>741</v>
      </c>
      <c r="G439" s="4">
        <v>41733</v>
      </c>
      <c r="H439" s="4">
        <v>41750</v>
      </c>
      <c r="I439" s="3" t="s">
        <v>91</v>
      </c>
      <c r="J439" t="s">
        <v>225</v>
      </c>
      <c r="K439" t="s">
        <v>28</v>
      </c>
      <c r="L439" t="s">
        <v>290</v>
      </c>
      <c r="M439" s="3">
        <v>5</v>
      </c>
      <c r="N439" s="3">
        <v>4.5999999999999996</v>
      </c>
      <c r="O439" s="3">
        <v>3187</v>
      </c>
      <c r="P439">
        <v>0.40314960629921265</v>
      </c>
      <c r="Q439">
        <v>2107</v>
      </c>
      <c r="R439">
        <v>4.79</v>
      </c>
      <c r="S439">
        <v>84</v>
      </c>
      <c r="T439">
        <f t="shared" si="18"/>
        <v>0</v>
      </c>
      <c r="U439">
        <f t="shared" si="19"/>
        <v>1</v>
      </c>
      <c r="W439">
        <f t="shared" si="20"/>
        <v>5</v>
      </c>
      <c r="Y439" s="3">
        <v>50</v>
      </c>
    </row>
    <row r="440" spans="1:25" x14ac:dyDescent="0.3">
      <c r="A440" s="3" t="s">
        <v>722</v>
      </c>
      <c r="B440" s="4" t="s">
        <v>545</v>
      </c>
      <c r="C440" s="3" t="s">
        <v>723</v>
      </c>
      <c r="D440" s="3" t="s">
        <v>23</v>
      </c>
      <c r="F440" t="s">
        <v>742</v>
      </c>
      <c r="G440" s="4">
        <v>41733</v>
      </c>
      <c r="H440" s="4">
        <v>41751</v>
      </c>
      <c r="I440" s="3" t="s">
        <v>91</v>
      </c>
      <c r="J440" t="s">
        <v>225</v>
      </c>
      <c r="K440" t="s">
        <v>28</v>
      </c>
      <c r="L440" t="s">
        <v>290</v>
      </c>
      <c r="M440" s="3">
        <v>5</v>
      </c>
      <c r="N440" s="3">
        <v>4.5999999999999996</v>
      </c>
      <c r="O440" s="3">
        <v>3223</v>
      </c>
      <c r="P440">
        <v>0.43149606299212595</v>
      </c>
      <c r="Q440">
        <v>2183</v>
      </c>
      <c r="R440">
        <v>4.9400000000000004</v>
      </c>
      <c r="S440">
        <v>84</v>
      </c>
      <c r="T440">
        <f t="shared" si="18"/>
        <v>0</v>
      </c>
      <c r="U440">
        <f t="shared" si="19"/>
        <v>1</v>
      </c>
      <c r="W440">
        <f t="shared" si="20"/>
        <v>5</v>
      </c>
      <c r="Y440" s="3">
        <v>50</v>
      </c>
    </row>
    <row r="441" spans="1:25" x14ac:dyDescent="0.3">
      <c r="A441" s="3" t="s">
        <v>722</v>
      </c>
      <c r="B441" s="4" t="s">
        <v>547</v>
      </c>
      <c r="C441" s="3" t="s">
        <v>723</v>
      </c>
      <c r="D441" s="3" t="s">
        <v>23</v>
      </c>
      <c r="F441" t="s">
        <v>743</v>
      </c>
      <c r="G441" s="4">
        <v>41733</v>
      </c>
      <c r="H441" s="4">
        <v>41752</v>
      </c>
      <c r="I441" s="3" t="s">
        <v>91</v>
      </c>
      <c r="J441" t="s">
        <v>225</v>
      </c>
      <c r="K441" t="s">
        <v>28</v>
      </c>
      <c r="L441" t="s">
        <v>290</v>
      </c>
      <c r="M441" s="3">
        <v>5</v>
      </c>
      <c r="N441" s="3">
        <v>4.5999999999999996</v>
      </c>
      <c r="O441" s="3">
        <v>3247</v>
      </c>
      <c r="P441">
        <v>0.43307086614173229</v>
      </c>
      <c r="Q441">
        <v>2205</v>
      </c>
      <c r="R441">
        <v>4.91</v>
      </c>
      <c r="S441">
        <v>84</v>
      </c>
      <c r="T441">
        <f t="shared" si="18"/>
        <v>0</v>
      </c>
      <c r="U441">
        <f t="shared" si="19"/>
        <v>1</v>
      </c>
      <c r="W441">
        <f t="shared" si="20"/>
        <v>5</v>
      </c>
      <c r="Y441" s="3">
        <v>50</v>
      </c>
    </row>
    <row r="442" spans="1:25" x14ac:dyDescent="0.3">
      <c r="A442" s="3" t="s">
        <v>722</v>
      </c>
      <c r="B442" s="4" t="s">
        <v>549</v>
      </c>
      <c r="C442" s="3" t="s">
        <v>723</v>
      </c>
      <c r="D442" s="3" t="s">
        <v>23</v>
      </c>
      <c r="F442" t="s">
        <v>744</v>
      </c>
      <c r="G442" s="4">
        <v>41733</v>
      </c>
      <c r="H442" s="4">
        <v>41753</v>
      </c>
      <c r="I442" s="3" t="s">
        <v>91</v>
      </c>
      <c r="J442" t="s">
        <v>225</v>
      </c>
      <c r="K442" t="s">
        <v>28</v>
      </c>
      <c r="L442" t="s">
        <v>290</v>
      </c>
      <c r="M442" s="3">
        <v>5</v>
      </c>
      <c r="N442" s="3">
        <v>4.5999999999999996</v>
      </c>
      <c r="O442" s="3">
        <v>3260</v>
      </c>
      <c r="P442">
        <v>0.41889763779527561</v>
      </c>
      <c r="Q442">
        <v>2282</v>
      </c>
      <c r="R442">
        <v>4.58</v>
      </c>
      <c r="S442">
        <v>84</v>
      </c>
      <c r="T442">
        <f t="shared" si="18"/>
        <v>0</v>
      </c>
      <c r="U442">
        <f t="shared" si="19"/>
        <v>1</v>
      </c>
      <c r="W442">
        <f t="shared" si="20"/>
        <v>5</v>
      </c>
      <c r="Y442" s="3">
        <v>50</v>
      </c>
    </row>
    <row r="443" spans="1:25" x14ac:dyDescent="0.3">
      <c r="A443" s="3" t="s">
        <v>722</v>
      </c>
      <c r="B443" s="4" t="s">
        <v>551</v>
      </c>
      <c r="C443" s="3" t="s">
        <v>723</v>
      </c>
      <c r="D443" s="3" t="s">
        <v>23</v>
      </c>
      <c r="F443" t="s">
        <v>745</v>
      </c>
      <c r="G443" s="4">
        <v>41733</v>
      </c>
      <c r="H443" s="4">
        <v>41754</v>
      </c>
      <c r="I443" s="3" t="s">
        <v>91</v>
      </c>
      <c r="J443" t="s">
        <v>225</v>
      </c>
      <c r="K443" t="s">
        <v>28</v>
      </c>
      <c r="L443" t="s">
        <v>290</v>
      </c>
      <c r="M443" s="3">
        <v>5</v>
      </c>
      <c r="N443" s="3">
        <v>4.5999999999999996</v>
      </c>
      <c r="O443" s="3">
        <v>3283</v>
      </c>
      <c r="P443">
        <v>0.11338582677165354</v>
      </c>
      <c r="Q443">
        <v>907</v>
      </c>
      <c r="R443">
        <v>4.1900000000000004</v>
      </c>
      <c r="S443">
        <v>84</v>
      </c>
      <c r="T443">
        <f t="shared" si="18"/>
        <v>0</v>
      </c>
      <c r="U443">
        <f t="shared" si="19"/>
        <v>1</v>
      </c>
      <c r="W443">
        <f t="shared" si="20"/>
        <v>5</v>
      </c>
      <c r="Y443" s="3">
        <v>50</v>
      </c>
    </row>
    <row r="444" spans="1:25" x14ac:dyDescent="0.3">
      <c r="A444" s="3" t="s">
        <v>722</v>
      </c>
      <c r="B444" s="4" t="s">
        <v>553</v>
      </c>
      <c r="C444" s="3" t="s">
        <v>723</v>
      </c>
      <c r="D444" s="3" t="s">
        <v>23</v>
      </c>
      <c r="F444" t="s">
        <v>746</v>
      </c>
      <c r="G444" s="4">
        <v>41733</v>
      </c>
      <c r="H444" s="4">
        <v>41755</v>
      </c>
      <c r="I444" s="3" t="s">
        <v>91</v>
      </c>
      <c r="J444" t="s">
        <v>225</v>
      </c>
      <c r="K444" t="s">
        <v>28</v>
      </c>
      <c r="L444" t="s">
        <v>290</v>
      </c>
      <c r="M444" s="3">
        <v>5</v>
      </c>
      <c r="N444" s="3">
        <v>4.5999999999999996</v>
      </c>
      <c r="O444" s="3">
        <v>3305</v>
      </c>
      <c r="P444">
        <v>0.1952755905511811</v>
      </c>
      <c r="Q444">
        <v>841</v>
      </c>
      <c r="R444">
        <v>4.63</v>
      </c>
      <c r="S444">
        <v>84</v>
      </c>
      <c r="T444">
        <f t="shared" si="18"/>
        <v>0</v>
      </c>
      <c r="U444">
        <f t="shared" si="19"/>
        <v>1</v>
      </c>
      <c r="W444">
        <f t="shared" si="20"/>
        <v>5</v>
      </c>
      <c r="Y444" s="3">
        <v>50</v>
      </c>
    </row>
    <row r="445" spans="1:25" x14ac:dyDescent="0.3">
      <c r="A445" s="3" t="s">
        <v>722</v>
      </c>
      <c r="B445" s="4" t="s">
        <v>555</v>
      </c>
      <c r="C445" s="3" t="s">
        <v>723</v>
      </c>
      <c r="D445" s="3" t="s">
        <v>23</v>
      </c>
      <c r="F445" t="s">
        <v>747</v>
      </c>
      <c r="G445" s="4">
        <v>41733</v>
      </c>
      <c r="H445" s="4">
        <v>41756</v>
      </c>
      <c r="I445" s="3" t="s">
        <v>91</v>
      </c>
      <c r="J445" t="s">
        <v>225</v>
      </c>
      <c r="K445" t="s">
        <v>28</v>
      </c>
      <c r="L445" t="s">
        <v>290</v>
      </c>
      <c r="M445" s="3">
        <v>5</v>
      </c>
      <c r="N445" s="3">
        <v>4.5999999999999996</v>
      </c>
      <c r="O445" s="3">
        <v>3325</v>
      </c>
      <c r="P445">
        <v>0.14488188976377953</v>
      </c>
      <c r="Q445">
        <v>852</v>
      </c>
      <c r="R445">
        <v>4.28</v>
      </c>
      <c r="S445">
        <v>84</v>
      </c>
      <c r="T445">
        <f t="shared" si="18"/>
        <v>0</v>
      </c>
      <c r="U445">
        <f t="shared" si="19"/>
        <v>1</v>
      </c>
      <c r="W445">
        <f t="shared" si="20"/>
        <v>5</v>
      </c>
      <c r="Y445" s="3">
        <v>50</v>
      </c>
    </row>
    <row r="446" spans="1:25" x14ac:dyDescent="0.3">
      <c r="A446" s="3" t="s">
        <v>722</v>
      </c>
      <c r="B446" s="4" t="s">
        <v>557</v>
      </c>
      <c r="C446" s="3" t="s">
        <v>723</v>
      </c>
      <c r="D446" s="3" t="s">
        <v>23</v>
      </c>
      <c r="F446" t="s">
        <v>748</v>
      </c>
      <c r="G446" s="4">
        <v>41733</v>
      </c>
      <c r="H446" s="4">
        <v>41757</v>
      </c>
      <c r="I446" s="3" t="s">
        <v>91</v>
      </c>
      <c r="J446" t="s">
        <v>225</v>
      </c>
      <c r="K446" t="s">
        <v>28</v>
      </c>
      <c r="L446" t="s">
        <v>290</v>
      </c>
      <c r="M446" s="3">
        <v>5</v>
      </c>
      <c r="N446" s="3">
        <v>4.5999999999999996</v>
      </c>
      <c r="O446" s="3">
        <v>3349</v>
      </c>
      <c r="P446">
        <v>7.4015748031496076E-2</v>
      </c>
      <c r="Q446">
        <v>810</v>
      </c>
      <c r="R446">
        <v>4.63</v>
      </c>
      <c r="S446">
        <v>84</v>
      </c>
      <c r="T446">
        <f t="shared" si="18"/>
        <v>0</v>
      </c>
      <c r="U446">
        <f t="shared" si="19"/>
        <v>1</v>
      </c>
      <c r="W446">
        <f t="shared" si="20"/>
        <v>5</v>
      </c>
      <c r="Y446" s="3">
        <v>50</v>
      </c>
    </row>
    <row r="447" spans="1:25" x14ac:dyDescent="0.3">
      <c r="A447" s="3" t="s">
        <v>722</v>
      </c>
      <c r="B447" s="4" t="s">
        <v>559</v>
      </c>
      <c r="C447" s="3" t="s">
        <v>723</v>
      </c>
      <c r="D447" s="3" t="s">
        <v>23</v>
      </c>
      <c r="F447" t="s">
        <v>749</v>
      </c>
      <c r="G447" s="4">
        <v>41733</v>
      </c>
      <c r="H447" s="4">
        <v>41758</v>
      </c>
      <c r="I447" s="3" t="s">
        <v>91</v>
      </c>
      <c r="J447" t="s">
        <v>225</v>
      </c>
      <c r="K447" t="s">
        <v>28</v>
      </c>
      <c r="L447" t="s">
        <v>290</v>
      </c>
      <c r="M447" s="3">
        <v>5</v>
      </c>
      <c r="N447" s="3">
        <v>4.5999999999999996</v>
      </c>
      <c r="O447" s="3">
        <v>3372</v>
      </c>
      <c r="P447">
        <v>4.5669291338582677E-2</v>
      </c>
      <c r="Q447">
        <v>604</v>
      </c>
      <c r="R447">
        <v>3.84</v>
      </c>
      <c r="S447">
        <v>84</v>
      </c>
      <c r="T447">
        <f t="shared" si="18"/>
        <v>0</v>
      </c>
      <c r="U447">
        <f t="shared" si="19"/>
        <v>1</v>
      </c>
      <c r="W447">
        <f t="shared" si="20"/>
        <v>5</v>
      </c>
      <c r="Y447" s="3">
        <v>50</v>
      </c>
    </row>
    <row r="448" spans="1:25" x14ac:dyDescent="0.3">
      <c r="A448" s="3" t="s">
        <v>722</v>
      </c>
      <c r="B448" s="4" t="s">
        <v>563</v>
      </c>
      <c r="C448" s="3" t="s">
        <v>723</v>
      </c>
      <c r="D448" s="3" t="s">
        <v>23</v>
      </c>
      <c r="F448" t="s">
        <v>750</v>
      </c>
      <c r="G448" s="4">
        <v>41733</v>
      </c>
      <c r="H448" s="4">
        <v>41760</v>
      </c>
      <c r="I448" s="3" t="s">
        <v>91</v>
      </c>
      <c r="J448" t="s">
        <v>225</v>
      </c>
      <c r="K448" t="s">
        <v>28</v>
      </c>
      <c r="L448" t="s">
        <v>290</v>
      </c>
      <c r="M448" s="3">
        <v>5</v>
      </c>
      <c r="N448" s="3">
        <v>4.5999999999999996</v>
      </c>
      <c r="O448" s="3">
        <v>3396</v>
      </c>
      <c r="P448">
        <v>4.2519685039370085E-2</v>
      </c>
      <c r="Q448">
        <v>235</v>
      </c>
      <c r="R448">
        <v>4.58</v>
      </c>
      <c r="S448">
        <v>84</v>
      </c>
      <c r="T448">
        <f t="shared" si="18"/>
        <v>0</v>
      </c>
      <c r="U448">
        <f t="shared" si="19"/>
        <v>1</v>
      </c>
      <c r="W448">
        <f t="shared" si="20"/>
        <v>5</v>
      </c>
      <c r="Y448" s="3">
        <v>50</v>
      </c>
    </row>
    <row r="449" spans="1:25" x14ac:dyDescent="0.3">
      <c r="A449" s="3" t="s">
        <v>722</v>
      </c>
      <c r="B449" s="4" t="s">
        <v>565</v>
      </c>
      <c r="C449" s="3" t="s">
        <v>723</v>
      </c>
      <c r="D449" s="3" t="s">
        <v>23</v>
      </c>
      <c r="F449" t="s">
        <v>751</v>
      </c>
      <c r="G449" s="4">
        <v>41733</v>
      </c>
      <c r="H449" s="4">
        <v>41761</v>
      </c>
      <c r="I449" s="3" t="s">
        <v>91</v>
      </c>
      <c r="J449" t="s">
        <v>225</v>
      </c>
      <c r="K449" t="s">
        <v>28</v>
      </c>
      <c r="L449" t="s">
        <v>290</v>
      </c>
      <c r="M449" s="3">
        <v>5</v>
      </c>
      <c r="N449" s="3">
        <v>4.5999999999999996</v>
      </c>
      <c r="O449" s="3">
        <v>3402</v>
      </c>
      <c r="P449">
        <v>4.4094488188976377E-2</v>
      </c>
      <c r="Q449">
        <v>230</v>
      </c>
      <c r="R449">
        <v>4.79</v>
      </c>
      <c r="S449">
        <v>84</v>
      </c>
      <c r="T449">
        <f t="shared" si="18"/>
        <v>0</v>
      </c>
      <c r="U449">
        <f t="shared" si="19"/>
        <v>1</v>
      </c>
      <c r="W449">
        <f t="shared" si="20"/>
        <v>5</v>
      </c>
      <c r="Y449" s="3">
        <v>50</v>
      </c>
    </row>
    <row r="450" spans="1:25" x14ac:dyDescent="0.3">
      <c r="A450" s="3" t="s">
        <v>722</v>
      </c>
      <c r="B450" s="4" t="s">
        <v>567</v>
      </c>
      <c r="C450" s="3" t="s">
        <v>723</v>
      </c>
      <c r="D450" s="3" t="s">
        <v>23</v>
      </c>
      <c r="F450" t="s">
        <v>752</v>
      </c>
      <c r="G450" s="4">
        <v>41733</v>
      </c>
      <c r="H450" s="4">
        <v>41762</v>
      </c>
      <c r="I450" s="3" t="s">
        <v>91</v>
      </c>
      <c r="J450" t="s">
        <v>225</v>
      </c>
      <c r="K450" t="s">
        <v>28</v>
      </c>
      <c r="L450" t="s">
        <v>290</v>
      </c>
      <c r="M450" s="3">
        <v>5</v>
      </c>
      <c r="N450" s="3">
        <v>4.5999999999999996</v>
      </c>
      <c r="O450" s="3">
        <v>3416</v>
      </c>
      <c r="P450">
        <v>3.307086614173229E-2</v>
      </c>
      <c r="Q450">
        <v>228</v>
      </c>
      <c r="R450">
        <v>3.69</v>
      </c>
      <c r="S450">
        <v>84</v>
      </c>
      <c r="T450">
        <f t="shared" si="18"/>
        <v>0</v>
      </c>
      <c r="U450">
        <f t="shared" si="19"/>
        <v>1</v>
      </c>
      <c r="W450">
        <f t="shared" si="20"/>
        <v>5</v>
      </c>
      <c r="Y450" s="3">
        <v>50</v>
      </c>
    </row>
    <row r="451" spans="1:25" x14ac:dyDescent="0.3">
      <c r="A451" s="3" t="s">
        <v>753</v>
      </c>
      <c r="B451" s="4" t="s">
        <v>754</v>
      </c>
      <c r="C451" s="3" t="s">
        <v>755</v>
      </c>
      <c r="D451" s="3" t="s">
        <v>23</v>
      </c>
      <c r="F451" t="s">
        <v>756</v>
      </c>
      <c r="G451" s="4">
        <v>41670</v>
      </c>
      <c r="H451" s="4">
        <v>41670</v>
      </c>
      <c r="I451" s="3" t="s">
        <v>91</v>
      </c>
      <c r="J451" t="s">
        <v>225</v>
      </c>
      <c r="K451" t="s">
        <v>128</v>
      </c>
      <c r="L451" t="s">
        <v>290</v>
      </c>
      <c r="M451" s="3">
        <v>8</v>
      </c>
      <c r="N451" s="3">
        <v>5.3</v>
      </c>
      <c r="O451" s="3">
        <v>210</v>
      </c>
      <c r="P451">
        <v>41.111811023622053</v>
      </c>
      <c r="Q451">
        <v>19000</v>
      </c>
      <c r="R451">
        <v>5.29</v>
      </c>
      <c r="S451">
        <v>93</v>
      </c>
      <c r="T451">
        <f t="shared" ref="T451:T514" si="21">IF(I451="Yes",1,0)</f>
        <v>0</v>
      </c>
      <c r="U451">
        <f t="shared" ref="U451:U514" si="22">IF(W451&gt;4,1,0)</f>
        <v>1</v>
      </c>
      <c r="W451">
        <f t="shared" ref="W451:W514" si="23">WEEKDAY(G451,2)</f>
        <v>5</v>
      </c>
      <c r="Y451" s="3">
        <v>292</v>
      </c>
    </row>
    <row r="452" spans="1:25" x14ac:dyDescent="0.3">
      <c r="A452" s="3" t="s">
        <v>753</v>
      </c>
      <c r="B452" s="4" t="s">
        <v>757</v>
      </c>
      <c r="C452" s="3" t="s">
        <v>755</v>
      </c>
      <c r="D452" s="3" t="s">
        <v>23</v>
      </c>
      <c r="F452" t="s">
        <v>758</v>
      </c>
      <c r="G452" s="4">
        <v>41670</v>
      </c>
      <c r="H452" s="4">
        <v>41671</v>
      </c>
      <c r="I452" s="3" t="s">
        <v>91</v>
      </c>
      <c r="J452" t="s">
        <v>225</v>
      </c>
      <c r="K452" t="s">
        <v>128</v>
      </c>
      <c r="L452" t="s">
        <v>290</v>
      </c>
      <c r="M452" s="3">
        <v>8</v>
      </c>
      <c r="N452" s="3">
        <v>6</v>
      </c>
      <c r="O452" s="3">
        <v>541</v>
      </c>
      <c r="P452">
        <v>36.308661417322838</v>
      </c>
      <c r="Q452">
        <v>18000</v>
      </c>
      <c r="R452">
        <v>5.29</v>
      </c>
      <c r="S452">
        <v>93</v>
      </c>
      <c r="T452">
        <f t="shared" si="21"/>
        <v>0</v>
      </c>
      <c r="U452">
        <f t="shared" si="22"/>
        <v>1</v>
      </c>
      <c r="W452">
        <f t="shared" si="23"/>
        <v>5</v>
      </c>
      <c r="Y452" s="3">
        <v>292</v>
      </c>
    </row>
    <row r="453" spans="1:25" x14ac:dyDescent="0.3">
      <c r="A453" s="3" t="s">
        <v>753</v>
      </c>
      <c r="B453" s="4" t="s">
        <v>220</v>
      </c>
      <c r="C453" s="3" t="s">
        <v>755</v>
      </c>
      <c r="D453" s="3" t="s">
        <v>23</v>
      </c>
      <c r="F453" t="s">
        <v>759</v>
      </c>
      <c r="G453" s="4">
        <v>41670</v>
      </c>
      <c r="H453" s="4">
        <v>41672</v>
      </c>
      <c r="I453" s="3" t="s">
        <v>91</v>
      </c>
      <c r="J453" t="s">
        <v>225</v>
      </c>
      <c r="K453" t="s">
        <v>128</v>
      </c>
      <c r="L453" t="s">
        <v>290</v>
      </c>
      <c r="M453" s="3">
        <v>8</v>
      </c>
      <c r="N453" s="3">
        <v>6.2</v>
      </c>
      <c r="O453" s="3">
        <v>1138</v>
      </c>
      <c r="P453">
        <v>37.214173228346461</v>
      </c>
      <c r="Q453">
        <v>15000</v>
      </c>
      <c r="R453">
        <v>5.29</v>
      </c>
      <c r="S453">
        <v>93</v>
      </c>
      <c r="T453">
        <f t="shared" si="21"/>
        <v>0</v>
      </c>
      <c r="U453">
        <f t="shared" si="22"/>
        <v>1</v>
      </c>
      <c r="W453">
        <f t="shared" si="23"/>
        <v>5</v>
      </c>
      <c r="Y453" s="3">
        <v>292</v>
      </c>
    </row>
    <row r="454" spans="1:25" x14ac:dyDescent="0.3">
      <c r="A454" s="3" t="s">
        <v>753</v>
      </c>
      <c r="B454" s="4" t="s">
        <v>227</v>
      </c>
      <c r="C454" s="3" t="s">
        <v>755</v>
      </c>
      <c r="D454" s="3" t="s">
        <v>23</v>
      </c>
      <c r="F454" t="s">
        <v>760</v>
      </c>
      <c r="G454" s="4">
        <v>41670</v>
      </c>
      <c r="H454" s="4">
        <v>41673</v>
      </c>
      <c r="I454" s="3" t="s">
        <v>91</v>
      </c>
      <c r="J454" t="s">
        <v>225</v>
      </c>
      <c r="K454" t="s">
        <v>128</v>
      </c>
      <c r="L454" t="s">
        <v>290</v>
      </c>
      <c r="M454" s="3">
        <v>8</v>
      </c>
      <c r="N454" s="3">
        <v>6.2</v>
      </c>
      <c r="O454" s="3">
        <v>1971</v>
      </c>
      <c r="P454">
        <v>40.22677165354331</v>
      </c>
      <c r="Q454">
        <v>17000</v>
      </c>
      <c r="R454">
        <v>5.18</v>
      </c>
      <c r="S454">
        <v>93</v>
      </c>
      <c r="T454">
        <f t="shared" si="21"/>
        <v>0</v>
      </c>
      <c r="U454">
        <f t="shared" si="22"/>
        <v>1</v>
      </c>
      <c r="W454">
        <f t="shared" si="23"/>
        <v>5</v>
      </c>
      <c r="Y454" s="3">
        <v>292</v>
      </c>
    </row>
    <row r="455" spans="1:25" x14ac:dyDescent="0.3">
      <c r="A455" s="3" t="s">
        <v>753</v>
      </c>
      <c r="B455" s="4" t="s">
        <v>229</v>
      </c>
      <c r="C455" s="3" t="s">
        <v>755</v>
      </c>
      <c r="D455" s="3" t="s">
        <v>23</v>
      </c>
      <c r="F455" t="s">
        <v>761</v>
      </c>
      <c r="G455" s="4">
        <v>41670</v>
      </c>
      <c r="H455" s="4">
        <v>41674</v>
      </c>
      <c r="I455" s="3" t="s">
        <v>91</v>
      </c>
      <c r="J455" t="s">
        <v>225</v>
      </c>
      <c r="K455" t="s">
        <v>128</v>
      </c>
      <c r="L455" t="s">
        <v>290</v>
      </c>
      <c r="M455" s="3">
        <v>8</v>
      </c>
      <c r="N455" s="3">
        <v>6.3</v>
      </c>
      <c r="O455" s="3">
        <v>3444</v>
      </c>
      <c r="P455">
        <v>44.154330708661419</v>
      </c>
      <c r="Q455">
        <v>18000</v>
      </c>
      <c r="R455">
        <v>5.13</v>
      </c>
      <c r="S455">
        <v>93</v>
      </c>
      <c r="T455">
        <f t="shared" si="21"/>
        <v>0</v>
      </c>
      <c r="U455">
        <f t="shared" si="22"/>
        <v>1</v>
      </c>
      <c r="W455">
        <f t="shared" si="23"/>
        <v>5</v>
      </c>
      <c r="Y455" s="3">
        <v>292</v>
      </c>
    </row>
    <row r="456" spans="1:25" x14ac:dyDescent="0.3">
      <c r="A456" s="3" t="s">
        <v>753</v>
      </c>
      <c r="B456" s="4" t="s">
        <v>231</v>
      </c>
      <c r="C456" s="3" t="s">
        <v>755</v>
      </c>
      <c r="D456" s="3" t="s">
        <v>23</v>
      </c>
      <c r="F456" t="s">
        <v>762</v>
      </c>
      <c r="G456" s="4">
        <v>41670</v>
      </c>
      <c r="H456" s="4">
        <v>41675</v>
      </c>
      <c r="I456" s="3" t="s">
        <v>91</v>
      </c>
      <c r="J456" t="s">
        <v>225</v>
      </c>
      <c r="K456" t="s">
        <v>128</v>
      </c>
      <c r="L456" t="s">
        <v>290</v>
      </c>
      <c r="M456" s="3">
        <v>8</v>
      </c>
      <c r="N456" s="3">
        <v>6.3</v>
      </c>
      <c r="O456" s="3">
        <v>4160</v>
      </c>
      <c r="P456">
        <v>46.83149606299213</v>
      </c>
      <c r="Q456">
        <v>19000</v>
      </c>
      <c r="R456">
        <v>5.0999999999999996</v>
      </c>
      <c r="S456">
        <v>93</v>
      </c>
      <c r="T456">
        <f t="shared" si="21"/>
        <v>0</v>
      </c>
      <c r="U456">
        <f t="shared" si="22"/>
        <v>1</v>
      </c>
      <c r="W456">
        <f t="shared" si="23"/>
        <v>5</v>
      </c>
      <c r="Y456" s="3">
        <v>292</v>
      </c>
    </row>
    <row r="457" spans="1:25" x14ac:dyDescent="0.3">
      <c r="A457" s="3" t="s">
        <v>753</v>
      </c>
      <c r="B457" s="4" t="s">
        <v>233</v>
      </c>
      <c r="C457" s="3" t="s">
        <v>755</v>
      </c>
      <c r="D457" s="3" t="s">
        <v>23</v>
      </c>
      <c r="F457" t="s">
        <v>763</v>
      </c>
      <c r="G457" s="4">
        <v>41670</v>
      </c>
      <c r="H457" s="4">
        <v>41676</v>
      </c>
      <c r="I457" s="3" t="s">
        <v>91</v>
      </c>
      <c r="J457" t="s">
        <v>225</v>
      </c>
      <c r="K457" t="s">
        <v>128</v>
      </c>
      <c r="L457" t="s">
        <v>290</v>
      </c>
      <c r="M457" s="3">
        <v>8</v>
      </c>
      <c r="N457" s="3">
        <v>6.3</v>
      </c>
      <c r="O457" s="3">
        <v>4945</v>
      </c>
      <c r="P457">
        <v>48.707086614173235</v>
      </c>
      <c r="Q457">
        <v>19000</v>
      </c>
      <c r="R457">
        <v>5.09</v>
      </c>
      <c r="S457">
        <v>93</v>
      </c>
      <c r="T457">
        <f t="shared" si="21"/>
        <v>0</v>
      </c>
      <c r="U457">
        <f t="shared" si="22"/>
        <v>1</v>
      </c>
      <c r="W457">
        <f t="shared" si="23"/>
        <v>5</v>
      </c>
      <c r="Y457" s="3">
        <v>293</v>
      </c>
    </row>
    <row r="458" spans="1:25" x14ac:dyDescent="0.3">
      <c r="A458" s="3" t="s">
        <v>753</v>
      </c>
      <c r="B458" s="4" t="s">
        <v>235</v>
      </c>
      <c r="C458" s="3" t="s">
        <v>755</v>
      </c>
      <c r="D458" s="3" t="s">
        <v>23</v>
      </c>
      <c r="F458" t="s">
        <v>764</v>
      </c>
      <c r="G458" s="4">
        <v>41670</v>
      </c>
      <c r="H458" s="4">
        <v>41677</v>
      </c>
      <c r="I458" s="3" t="s">
        <v>91</v>
      </c>
      <c r="J458" t="s">
        <v>225</v>
      </c>
      <c r="K458" t="s">
        <v>128</v>
      </c>
      <c r="L458" t="s">
        <v>290</v>
      </c>
      <c r="M458" s="3">
        <v>9</v>
      </c>
      <c r="N458" s="3">
        <v>6.3</v>
      </c>
      <c r="O458" s="3">
        <v>5715</v>
      </c>
      <c r="P458">
        <v>42.196850393700785</v>
      </c>
      <c r="Q458">
        <v>20000</v>
      </c>
      <c r="R458">
        <v>5.0199999999999996</v>
      </c>
      <c r="S458">
        <v>93</v>
      </c>
      <c r="T458">
        <f t="shared" si="21"/>
        <v>0</v>
      </c>
      <c r="U458">
        <f t="shared" si="22"/>
        <v>1</v>
      </c>
      <c r="W458">
        <f t="shared" si="23"/>
        <v>5</v>
      </c>
      <c r="Y458" s="3">
        <v>338</v>
      </c>
    </row>
    <row r="459" spans="1:25" x14ac:dyDescent="0.3">
      <c r="A459" s="3" t="s">
        <v>753</v>
      </c>
      <c r="B459" s="4" t="s">
        <v>237</v>
      </c>
      <c r="C459" s="3" t="s">
        <v>755</v>
      </c>
      <c r="D459" s="3" t="s">
        <v>23</v>
      </c>
      <c r="F459" t="s">
        <v>765</v>
      </c>
      <c r="G459" s="4">
        <v>41670</v>
      </c>
      <c r="H459" s="4">
        <v>41678</v>
      </c>
      <c r="I459" s="3" t="s">
        <v>91</v>
      </c>
      <c r="J459" t="s">
        <v>225</v>
      </c>
      <c r="K459" t="s">
        <v>128</v>
      </c>
      <c r="L459" t="s">
        <v>290</v>
      </c>
      <c r="M459" s="3">
        <v>9</v>
      </c>
      <c r="N459" s="3">
        <v>6.3</v>
      </c>
      <c r="O459" s="3">
        <v>6457</v>
      </c>
      <c r="P459">
        <v>45.889763779527556</v>
      </c>
      <c r="Q459">
        <v>21000</v>
      </c>
      <c r="R459">
        <v>5.13</v>
      </c>
      <c r="S459">
        <v>93</v>
      </c>
      <c r="T459">
        <f t="shared" si="21"/>
        <v>0</v>
      </c>
      <c r="U459">
        <f t="shared" si="22"/>
        <v>1</v>
      </c>
      <c r="W459">
        <f t="shared" si="23"/>
        <v>5</v>
      </c>
      <c r="Y459" s="3">
        <v>341</v>
      </c>
    </row>
    <row r="460" spans="1:25" x14ac:dyDescent="0.3">
      <c r="A460" s="3" t="s">
        <v>753</v>
      </c>
      <c r="B460" s="4" t="s">
        <v>239</v>
      </c>
      <c r="C460" s="3" t="s">
        <v>755</v>
      </c>
      <c r="D460" s="3" t="s">
        <v>23</v>
      </c>
      <c r="F460" t="s">
        <v>766</v>
      </c>
      <c r="G460" s="4">
        <v>41670</v>
      </c>
      <c r="H460" s="4">
        <v>41679</v>
      </c>
      <c r="I460" s="3" t="s">
        <v>91</v>
      </c>
      <c r="J460" t="s">
        <v>225</v>
      </c>
      <c r="K460" t="s">
        <v>128</v>
      </c>
      <c r="L460" t="s">
        <v>290</v>
      </c>
      <c r="M460" s="3">
        <v>9</v>
      </c>
      <c r="N460" s="3">
        <v>6.3</v>
      </c>
      <c r="O460" s="3">
        <v>7145</v>
      </c>
      <c r="P460">
        <v>47.251968503937015</v>
      </c>
      <c r="Q460">
        <v>21000</v>
      </c>
      <c r="R460">
        <v>5.12</v>
      </c>
      <c r="S460">
        <v>93</v>
      </c>
      <c r="T460">
        <f t="shared" si="21"/>
        <v>0</v>
      </c>
      <c r="U460">
        <f t="shared" si="22"/>
        <v>1</v>
      </c>
      <c r="W460">
        <f t="shared" si="23"/>
        <v>5</v>
      </c>
      <c r="Y460" s="3">
        <v>341</v>
      </c>
    </row>
    <row r="461" spans="1:25" x14ac:dyDescent="0.3">
      <c r="A461" s="3" t="s">
        <v>753</v>
      </c>
      <c r="B461" s="4" t="s">
        <v>241</v>
      </c>
      <c r="C461" s="3" t="s">
        <v>755</v>
      </c>
      <c r="D461" s="3" t="s">
        <v>23</v>
      </c>
      <c r="F461" t="s">
        <v>767</v>
      </c>
      <c r="G461" s="4">
        <v>41670</v>
      </c>
      <c r="H461" s="4">
        <v>41680</v>
      </c>
      <c r="I461" s="3" t="s">
        <v>91</v>
      </c>
      <c r="J461" t="s">
        <v>225</v>
      </c>
      <c r="K461" t="s">
        <v>128</v>
      </c>
      <c r="L461" t="s">
        <v>290</v>
      </c>
      <c r="M461" s="3">
        <v>9</v>
      </c>
      <c r="N461" s="3">
        <v>6.3</v>
      </c>
      <c r="O461" s="3">
        <v>8098</v>
      </c>
      <c r="P461">
        <v>34.896062992125984</v>
      </c>
      <c r="Q461">
        <v>21000</v>
      </c>
      <c r="R461">
        <v>4.96</v>
      </c>
      <c r="S461">
        <v>93</v>
      </c>
      <c r="T461">
        <f t="shared" si="21"/>
        <v>0</v>
      </c>
      <c r="U461">
        <f t="shared" si="22"/>
        <v>1</v>
      </c>
      <c r="W461">
        <f t="shared" si="23"/>
        <v>5</v>
      </c>
      <c r="Y461" s="3">
        <v>341</v>
      </c>
    </row>
    <row r="462" spans="1:25" x14ac:dyDescent="0.3">
      <c r="A462" s="3" t="s">
        <v>753</v>
      </c>
      <c r="B462" s="4" t="s">
        <v>243</v>
      </c>
      <c r="C462" s="3" t="s">
        <v>755</v>
      </c>
      <c r="D462" s="3" t="s">
        <v>23</v>
      </c>
      <c r="F462" t="s">
        <v>768</v>
      </c>
      <c r="G462" s="4">
        <v>41670</v>
      </c>
      <c r="H462" s="4">
        <v>41681</v>
      </c>
      <c r="I462" s="3" t="s">
        <v>91</v>
      </c>
      <c r="J462" t="s">
        <v>225</v>
      </c>
      <c r="K462" t="s">
        <v>128</v>
      </c>
      <c r="L462" t="s">
        <v>290</v>
      </c>
      <c r="M462" s="3">
        <v>9</v>
      </c>
      <c r="N462" s="3">
        <v>6.3</v>
      </c>
      <c r="O462" s="3">
        <v>8531</v>
      </c>
      <c r="P462">
        <v>34.538582677165358</v>
      </c>
      <c r="Q462">
        <v>22000</v>
      </c>
      <c r="R462">
        <v>4.82</v>
      </c>
      <c r="S462">
        <v>93</v>
      </c>
      <c r="T462">
        <f t="shared" si="21"/>
        <v>0</v>
      </c>
      <c r="U462">
        <f t="shared" si="22"/>
        <v>1</v>
      </c>
      <c r="W462">
        <f t="shared" si="23"/>
        <v>5</v>
      </c>
      <c r="Y462" s="3">
        <v>341</v>
      </c>
    </row>
    <row r="463" spans="1:25" x14ac:dyDescent="0.3">
      <c r="A463" s="3" t="s">
        <v>753</v>
      </c>
      <c r="B463" s="4" t="s">
        <v>245</v>
      </c>
      <c r="C463" s="3" t="s">
        <v>755</v>
      </c>
      <c r="D463" s="3" t="s">
        <v>23</v>
      </c>
      <c r="F463" t="s">
        <v>769</v>
      </c>
      <c r="G463" s="4">
        <v>41670</v>
      </c>
      <c r="H463" s="4">
        <v>41682</v>
      </c>
      <c r="I463" s="3" t="s">
        <v>91</v>
      </c>
      <c r="J463" t="s">
        <v>225</v>
      </c>
      <c r="K463" t="s">
        <v>128</v>
      </c>
      <c r="L463" t="s">
        <v>290</v>
      </c>
      <c r="M463" s="3">
        <v>9</v>
      </c>
      <c r="N463" s="3">
        <v>6.3</v>
      </c>
      <c r="O463" s="3">
        <v>9112</v>
      </c>
      <c r="P463">
        <v>30.58267716535433</v>
      </c>
      <c r="Q463">
        <v>22000</v>
      </c>
      <c r="R463">
        <v>5.0199999999999996</v>
      </c>
      <c r="S463">
        <v>93</v>
      </c>
      <c r="T463">
        <f t="shared" si="21"/>
        <v>0</v>
      </c>
      <c r="U463">
        <f t="shared" si="22"/>
        <v>1</v>
      </c>
      <c r="W463">
        <f t="shared" si="23"/>
        <v>5</v>
      </c>
      <c r="Y463" s="3">
        <v>345</v>
      </c>
    </row>
    <row r="464" spans="1:25" x14ac:dyDescent="0.3">
      <c r="A464" s="3" t="s">
        <v>753</v>
      </c>
      <c r="B464" s="4" t="s">
        <v>247</v>
      </c>
      <c r="C464" s="3" t="s">
        <v>755</v>
      </c>
      <c r="D464" s="3" t="s">
        <v>23</v>
      </c>
      <c r="E464" s="3" t="s">
        <v>770</v>
      </c>
      <c r="F464" t="s">
        <v>771</v>
      </c>
      <c r="G464" s="4">
        <v>41670</v>
      </c>
      <c r="H464" s="4">
        <v>41683</v>
      </c>
      <c r="I464" s="3" t="s">
        <v>91</v>
      </c>
      <c r="J464" t="s">
        <v>225</v>
      </c>
      <c r="K464" t="s">
        <v>128</v>
      </c>
      <c r="L464" t="s">
        <v>290</v>
      </c>
      <c r="M464" s="3">
        <v>9</v>
      </c>
      <c r="N464" s="3">
        <v>6.3</v>
      </c>
      <c r="O464" s="3">
        <v>9649</v>
      </c>
      <c r="P464">
        <v>27.262992125984255</v>
      </c>
      <c r="Q464">
        <v>19000</v>
      </c>
      <c r="R464">
        <v>4.9800000000000004</v>
      </c>
      <c r="S464">
        <v>93</v>
      </c>
      <c r="T464">
        <f t="shared" si="21"/>
        <v>0</v>
      </c>
      <c r="U464">
        <f t="shared" si="22"/>
        <v>1</v>
      </c>
      <c r="W464">
        <f t="shared" si="23"/>
        <v>5</v>
      </c>
      <c r="Y464" s="3">
        <v>345</v>
      </c>
    </row>
    <row r="465" spans="1:25" x14ac:dyDescent="0.3">
      <c r="A465" s="3" t="s">
        <v>753</v>
      </c>
      <c r="B465" s="4" t="s">
        <v>249</v>
      </c>
      <c r="C465" s="3" t="s">
        <v>755</v>
      </c>
      <c r="D465" s="3" t="s">
        <v>23</v>
      </c>
      <c r="E465" s="3" t="s">
        <v>770</v>
      </c>
      <c r="F465" t="s">
        <v>772</v>
      </c>
      <c r="G465" s="4">
        <v>41670</v>
      </c>
      <c r="H465" s="4">
        <v>41684</v>
      </c>
      <c r="I465" s="3" t="s">
        <v>91</v>
      </c>
      <c r="J465" t="s">
        <v>225</v>
      </c>
      <c r="K465" t="s">
        <v>128</v>
      </c>
      <c r="L465" t="s">
        <v>290</v>
      </c>
      <c r="M465" s="3">
        <v>10</v>
      </c>
      <c r="N465" s="3">
        <v>6.3</v>
      </c>
      <c r="O465" s="3">
        <v>10110</v>
      </c>
      <c r="P465">
        <v>40.971653543307085</v>
      </c>
      <c r="Q465">
        <v>12000</v>
      </c>
      <c r="R465">
        <v>6.16</v>
      </c>
      <c r="S465">
        <v>93</v>
      </c>
      <c r="T465">
        <f t="shared" si="21"/>
        <v>0</v>
      </c>
      <c r="U465">
        <f t="shared" si="22"/>
        <v>1</v>
      </c>
      <c r="W465">
        <f t="shared" si="23"/>
        <v>5</v>
      </c>
      <c r="Y465" s="3">
        <v>348</v>
      </c>
    </row>
    <row r="466" spans="1:25" x14ac:dyDescent="0.3">
      <c r="A466" s="3" t="s">
        <v>753</v>
      </c>
      <c r="B466" s="4" t="s">
        <v>251</v>
      </c>
      <c r="C466" s="3" t="s">
        <v>755</v>
      </c>
      <c r="D466" s="3" t="s">
        <v>23</v>
      </c>
      <c r="E466" s="3" t="s">
        <v>770</v>
      </c>
      <c r="F466" t="s">
        <v>773</v>
      </c>
      <c r="G466" s="4">
        <v>41670</v>
      </c>
      <c r="H466" s="4">
        <v>41685</v>
      </c>
      <c r="I466" s="3" t="s">
        <v>91</v>
      </c>
      <c r="J466" t="s">
        <v>225</v>
      </c>
      <c r="K466" t="s">
        <v>128</v>
      </c>
      <c r="L466" t="s">
        <v>290</v>
      </c>
      <c r="M466" s="3">
        <v>10</v>
      </c>
      <c r="N466" s="3">
        <v>6.3</v>
      </c>
      <c r="O466" s="3">
        <v>10437</v>
      </c>
      <c r="P466">
        <v>32.028346456692915</v>
      </c>
      <c r="Q466">
        <v>15000</v>
      </c>
      <c r="R466">
        <v>4.93</v>
      </c>
      <c r="S466">
        <v>93</v>
      </c>
      <c r="T466">
        <f t="shared" si="21"/>
        <v>0</v>
      </c>
      <c r="U466">
        <f t="shared" si="22"/>
        <v>1</v>
      </c>
      <c r="W466">
        <f t="shared" si="23"/>
        <v>5</v>
      </c>
      <c r="Y466" s="3">
        <v>348</v>
      </c>
    </row>
    <row r="467" spans="1:25" x14ac:dyDescent="0.3">
      <c r="A467" s="3" t="s">
        <v>753</v>
      </c>
      <c r="B467" s="4" t="s">
        <v>253</v>
      </c>
      <c r="C467" s="3" t="s">
        <v>755</v>
      </c>
      <c r="D467" s="3" t="s">
        <v>23</v>
      </c>
      <c r="E467" s="3" t="s">
        <v>770</v>
      </c>
      <c r="F467" t="s">
        <v>774</v>
      </c>
      <c r="G467" s="4">
        <v>41670</v>
      </c>
      <c r="H467" s="4">
        <v>41686</v>
      </c>
      <c r="I467" s="3" t="s">
        <v>91</v>
      </c>
      <c r="J467" t="s">
        <v>225</v>
      </c>
      <c r="K467" t="s">
        <v>128</v>
      </c>
      <c r="L467" t="s">
        <v>290</v>
      </c>
      <c r="M467" s="3">
        <v>10</v>
      </c>
      <c r="N467" s="3">
        <v>6.3</v>
      </c>
      <c r="O467" s="3">
        <v>10818</v>
      </c>
      <c r="P467">
        <v>27.154330708661419</v>
      </c>
      <c r="Q467">
        <v>15000</v>
      </c>
      <c r="R467">
        <v>5.01</v>
      </c>
      <c r="S467">
        <v>93</v>
      </c>
      <c r="T467">
        <f t="shared" si="21"/>
        <v>0</v>
      </c>
      <c r="U467">
        <f t="shared" si="22"/>
        <v>1</v>
      </c>
      <c r="W467">
        <f t="shared" si="23"/>
        <v>5</v>
      </c>
      <c r="Y467" s="3">
        <v>348</v>
      </c>
    </row>
    <row r="468" spans="1:25" x14ac:dyDescent="0.3">
      <c r="A468" s="3" t="s">
        <v>753</v>
      </c>
      <c r="B468" s="4" t="s">
        <v>255</v>
      </c>
      <c r="C468" s="3" t="s">
        <v>755</v>
      </c>
      <c r="D468" s="3" t="s">
        <v>23</v>
      </c>
      <c r="E468" s="3" t="s">
        <v>770</v>
      </c>
      <c r="F468" t="s">
        <v>775</v>
      </c>
      <c r="G468" s="4">
        <v>41670</v>
      </c>
      <c r="H468" s="4">
        <v>41687</v>
      </c>
      <c r="I468" s="3" t="s">
        <v>91</v>
      </c>
      <c r="J468" t="s">
        <v>225</v>
      </c>
      <c r="K468" t="s">
        <v>128</v>
      </c>
      <c r="L468" t="s">
        <v>290</v>
      </c>
      <c r="M468" s="3">
        <v>10</v>
      </c>
      <c r="N468" s="3">
        <v>6.3</v>
      </c>
      <c r="O468" s="3">
        <v>11278</v>
      </c>
      <c r="P468">
        <v>15.968503937007876</v>
      </c>
      <c r="Q468">
        <v>16000</v>
      </c>
      <c r="R468">
        <v>4.9400000000000004</v>
      </c>
      <c r="S468">
        <v>93</v>
      </c>
      <c r="T468">
        <f t="shared" si="21"/>
        <v>0</v>
      </c>
      <c r="U468">
        <f t="shared" si="22"/>
        <v>1</v>
      </c>
      <c r="W468">
        <f t="shared" si="23"/>
        <v>5</v>
      </c>
      <c r="Y468" s="3">
        <v>348</v>
      </c>
    </row>
    <row r="469" spans="1:25" x14ac:dyDescent="0.3">
      <c r="A469" s="3" t="s">
        <v>753</v>
      </c>
      <c r="B469" s="4" t="s">
        <v>257</v>
      </c>
      <c r="C469" s="3" t="s">
        <v>755</v>
      </c>
      <c r="D469" s="3" t="s">
        <v>23</v>
      </c>
      <c r="E469" s="3" t="s">
        <v>770</v>
      </c>
      <c r="F469" t="s">
        <v>776</v>
      </c>
      <c r="G469" s="4">
        <v>41670</v>
      </c>
      <c r="H469" s="4">
        <v>41688</v>
      </c>
      <c r="I469" s="3" t="s">
        <v>91</v>
      </c>
      <c r="J469" t="s">
        <v>225</v>
      </c>
      <c r="K469" t="s">
        <v>128</v>
      </c>
      <c r="L469" t="s">
        <v>290</v>
      </c>
      <c r="M469" s="3">
        <v>10</v>
      </c>
      <c r="N469" s="3">
        <v>6.3</v>
      </c>
      <c r="O469" s="3">
        <v>11707</v>
      </c>
      <c r="P469">
        <v>15.892913385826773</v>
      </c>
      <c r="Q469">
        <v>16000</v>
      </c>
      <c r="R469">
        <v>4.76</v>
      </c>
      <c r="S469">
        <v>93</v>
      </c>
      <c r="T469">
        <f t="shared" si="21"/>
        <v>0</v>
      </c>
      <c r="U469">
        <f t="shared" si="22"/>
        <v>1</v>
      </c>
      <c r="W469">
        <f t="shared" si="23"/>
        <v>5</v>
      </c>
      <c r="Y469" s="3">
        <v>348</v>
      </c>
    </row>
    <row r="470" spans="1:25" x14ac:dyDescent="0.3">
      <c r="A470" s="3" t="s">
        <v>753</v>
      </c>
      <c r="B470" s="4" t="s">
        <v>259</v>
      </c>
      <c r="C470" s="3" t="s">
        <v>755</v>
      </c>
      <c r="D470" s="3" t="s">
        <v>23</v>
      </c>
      <c r="E470" s="3" t="s">
        <v>770</v>
      </c>
      <c r="F470" t="s">
        <v>777</v>
      </c>
      <c r="G470" s="4">
        <v>41670</v>
      </c>
      <c r="H470" s="4">
        <v>41689</v>
      </c>
      <c r="I470" s="3" t="s">
        <v>91</v>
      </c>
      <c r="J470" t="s">
        <v>225</v>
      </c>
      <c r="K470" t="s">
        <v>128</v>
      </c>
      <c r="L470" t="s">
        <v>290</v>
      </c>
      <c r="M470" s="3">
        <v>10</v>
      </c>
      <c r="N470" s="3">
        <v>6.3</v>
      </c>
      <c r="O470" s="3">
        <v>12024</v>
      </c>
      <c r="P470">
        <v>15.738582677165354</v>
      </c>
      <c r="Q470">
        <v>17000</v>
      </c>
      <c r="R470">
        <v>4.87</v>
      </c>
      <c r="S470">
        <v>93</v>
      </c>
      <c r="T470">
        <f t="shared" si="21"/>
        <v>0</v>
      </c>
      <c r="U470">
        <f t="shared" si="22"/>
        <v>1</v>
      </c>
      <c r="W470">
        <f t="shared" si="23"/>
        <v>5</v>
      </c>
      <c r="Y470" s="3">
        <v>348</v>
      </c>
    </row>
    <row r="471" spans="1:25" x14ac:dyDescent="0.3">
      <c r="A471" s="3" t="s">
        <v>753</v>
      </c>
      <c r="B471" s="4" t="s">
        <v>261</v>
      </c>
      <c r="C471" s="3" t="s">
        <v>755</v>
      </c>
      <c r="D471" s="3" t="s">
        <v>23</v>
      </c>
      <c r="E471" s="3" t="s">
        <v>770</v>
      </c>
      <c r="F471" t="s">
        <v>778</v>
      </c>
      <c r="G471" s="4">
        <v>41670</v>
      </c>
      <c r="H471" s="4">
        <v>41690</v>
      </c>
      <c r="I471" s="3" t="s">
        <v>91</v>
      </c>
      <c r="J471" t="s">
        <v>225</v>
      </c>
      <c r="K471" t="s">
        <v>128</v>
      </c>
      <c r="L471" t="s">
        <v>290</v>
      </c>
      <c r="M471" s="3">
        <v>10</v>
      </c>
      <c r="N471" s="3">
        <v>6.3</v>
      </c>
      <c r="O471" s="3">
        <v>12334</v>
      </c>
      <c r="P471">
        <v>14.959055118110236</v>
      </c>
      <c r="Q471">
        <v>17000</v>
      </c>
      <c r="R471">
        <v>4.82</v>
      </c>
      <c r="S471">
        <v>93</v>
      </c>
      <c r="T471">
        <f t="shared" si="21"/>
        <v>0</v>
      </c>
      <c r="U471">
        <f t="shared" si="22"/>
        <v>1</v>
      </c>
      <c r="W471">
        <f t="shared" si="23"/>
        <v>5</v>
      </c>
      <c r="Y471" s="3">
        <v>348</v>
      </c>
    </row>
    <row r="472" spans="1:25" x14ac:dyDescent="0.3">
      <c r="A472" s="3" t="s">
        <v>753</v>
      </c>
      <c r="B472" s="4" t="s">
        <v>263</v>
      </c>
      <c r="C472" s="3" t="s">
        <v>755</v>
      </c>
      <c r="D472" s="3" t="s">
        <v>23</v>
      </c>
      <c r="E472" s="3" t="s">
        <v>770</v>
      </c>
      <c r="F472" t="s">
        <v>779</v>
      </c>
      <c r="G472" s="4">
        <v>41670</v>
      </c>
      <c r="H472" s="4">
        <v>41691</v>
      </c>
      <c r="I472" s="3" t="s">
        <v>91</v>
      </c>
      <c r="J472" t="s">
        <v>225</v>
      </c>
      <c r="K472" t="s">
        <v>128</v>
      </c>
      <c r="L472" t="s">
        <v>290</v>
      </c>
      <c r="M472" s="3">
        <v>10</v>
      </c>
      <c r="N472" s="3">
        <v>6.3</v>
      </c>
      <c r="O472" s="3">
        <v>12595</v>
      </c>
      <c r="P472">
        <v>11.699212598425197</v>
      </c>
      <c r="Q472">
        <v>11000</v>
      </c>
      <c r="R472">
        <v>4.8499999999999996</v>
      </c>
      <c r="S472">
        <v>93</v>
      </c>
      <c r="T472">
        <f t="shared" si="21"/>
        <v>0</v>
      </c>
      <c r="U472">
        <f t="shared" si="22"/>
        <v>1</v>
      </c>
      <c r="W472">
        <f t="shared" si="23"/>
        <v>5</v>
      </c>
      <c r="Y472" s="3">
        <v>348</v>
      </c>
    </row>
    <row r="473" spans="1:25" x14ac:dyDescent="0.3">
      <c r="A473" s="3" t="s">
        <v>753</v>
      </c>
      <c r="B473" s="4" t="s">
        <v>265</v>
      </c>
      <c r="C473" s="3" t="s">
        <v>755</v>
      </c>
      <c r="D473" s="3" t="s">
        <v>23</v>
      </c>
      <c r="E473" s="3" t="s">
        <v>770</v>
      </c>
      <c r="F473" t="s">
        <v>780</v>
      </c>
      <c r="G473" s="4">
        <v>41670</v>
      </c>
      <c r="H473" s="4">
        <v>41692</v>
      </c>
      <c r="I473" s="3" t="s">
        <v>91</v>
      </c>
      <c r="J473" t="s">
        <v>225</v>
      </c>
      <c r="K473" t="s">
        <v>128</v>
      </c>
      <c r="L473" t="s">
        <v>290</v>
      </c>
      <c r="M473" s="3">
        <v>10</v>
      </c>
      <c r="N473" s="3">
        <v>6.3</v>
      </c>
      <c r="O473" s="3">
        <v>12804</v>
      </c>
      <c r="P473">
        <v>17.240944881889764</v>
      </c>
      <c r="Q473">
        <v>11000</v>
      </c>
      <c r="R473">
        <v>4.88</v>
      </c>
      <c r="S473">
        <v>93</v>
      </c>
      <c r="T473">
        <f t="shared" si="21"/>
        <v>0</v>
      </c>
      <c r="U473">
        <f t="shared" si="22"/>
        <v>1</v>
      </c>
      <c r="W473">
        <f t="shared" si="23"/>
        <v>5</v>
      </c>
      <c r="Y473" s="3">
        <v>348</v>
      </c>
    </row>
    <row r="474" spans="1:25" x14ac:dyDescent="0.3">
      <c r="A474" s="3" t="s">
        <v>753</v>
      </c>
      <c r="B474" s="4" t="s">
        <v>267</v>
      </c>
      <c r="C474" s="3" t="s">
        <v>755</v>
      </c>
      <c r="D474" s="3" t="s">
        <v>23</v>
      </c>
      <c r="E474" s="3" t="s">
        <v>770</v>
      </c>
      <c r="F474" t="s">
        <v>781</v>
      </c>
      <c r="G474" s="4">
        <v>41670</v>
      </c>
      <c r="H474" s="4">
        <v>41693</v>
      </c>
      <c r="I474" s="3" t="s">
        <v>91</v>
      </c>
      <c r="J474" t="s">
        <v>225</v>
      </c>
      <c r="K474" t="s">
        <v>128</v>
      </c>
      <c r="L474" t="s">
        <v>290</v>
      </c>
      <c r="M474" s="3">
        <v>10</v>
      </c>
      <c r="N474" s="3">
        <v>6.3</v>
      </c>
      <c r="O474" s="3">
        <v>13007</v>
      </c>
      <c r="P474">
        <v>15.119685039370081</v>
      </c>
      <c r="Q474">
        <v>11000</v>
      </c>
      <c r="R474">
        <v>4.91</v>
      </c>
      <c r="S474">
        <v>93</v>
      </c>
      <c r="T474">
        <f t="shared" si="21"/>
        <v>0</v>
      </c>
      <c r="U474">
        <f t="shared" si="22"/>
        <v>1</v>
      </c>
      <c r="W474">
        <f t="shared" si="23"/>
        <v>5</v>
      </c>
      <c r="Y474" s="3">
        <v>349</v>
      </c>
    </row>
    <row r="475" spans="1:25" x14ac:dyDescent="0.3">
      <c r="A475" s="3" t="s">
        <v>753</v>
      </c>
      <c r="B475" s="4" t="s">
        <v>269</v>
      </c>
      <c r="C475" s="3" t="s">
        <v>755</v>
      </c>
      <c r="D475" s="3" t="s">
        <v>23</v>
      </c>
      <c r="E475" s="3" t="s">
        <v>770</v>
      </c>
      <c r="F475" t="s">
        <v>782</v>
      </c>
      <c r="G475" s="4">
        <v>41670</v>
      </c>
      <c r="H475" s="4">
        <v>41694</v>
      </c>
      <c r="I475" s="3" t="s">
        <v>91</v>
      </c>
      <c r="J475" t="s">
        <v>225</v>
      </c>
      <c r="K475" t="s">
        <v>128</v>
      </c>
      <c r="L475" t="s">
        <v>290</v>
      </c>
      <c r="M475" s="3">
        <v>10</v>
      </c>
      <c r="N475" s="3">
        <v>6.3</v>
      </c>
      <c r="O475" s="3">
        <v>13303</v>
      </c>
      <c r="P475">
        <v>7.8362204724409459</v>
      </c>
      <c r="Q475">
        <v>11000</v>
      </c>
      <c r="R475">
        <v>5.09</v>
      </c>
      <c r="S475">
        <v>93</v>
      </c>
      <c r="T475">
        <f t="shared" si="21"/>
        <v>0</v>
      </c>
      <c r="U475">
        <f t="shared" si="22"/>
        <v>1</v>
      </c>
      <c r="W475">
        <f t="shared" si="23"/>
        <v>5</v>
      </c>
      <c r="Y475" s="3">
        <v>350</v>
      </c>
    </row>
    <row r="476" spans="1:25" x14ac:dyDescent="0.3">
      <c r="A476" s="3" t="s">
        <v>753</v>
      </c>
      <c r="B476" s="4" t="s">
        <v>271</v>
      </c>
      <c r="C476" s="3" t="s">
        <v>755</v>
      </c>
      <c r="D476" s="3" t="s">
        <v>23</v>
      </c>
      <c r="E476" s="3" t="s">
        <v>770</v>
      </c>
      <c r="F476" t="s">
        <v>783</v>
      </c>
      <c r="G476" s="4">
        <v>41670</v>
      </c>
      <c r="H476" s="4">
        <v>41695</v>
      </c>
      <c r="I476" s="3" t="s">
        <v>91</v>
      </c>
      <c r="J476" t="s">
        <v>225</v>
      </c>
      <c r="K476" t="s">
        <v>128</v>
      </c>
      <c r="L476" t="s">
        <v>290</v>
      </c>
      <c r="M476" s="3">
        <v>10</v>
      </c>
      <c r="N476" s="3">
        <v>6.3</v>
      </c>
      <c r="O476" s="3">
        <v>13628</v>
      </c>
      <c r="P476">
        <v>8.0141732283464577</v>
      </c>
      <c r="Q476">
        <v>12000</v>
      </c>
      <c r="R476">
        <v>4.74</v>
      </c>
      <c r="S476">
        <v>93</v>
      </c>
      <c r="T476">
        <f t="shared" si="21"/>
        <v>0</v>
      </c>
      <c r="U476">
        <f t="shared" si="22"/>
        <v>1</v>
      </c>
      <c r="W476">
        <f t="shared" si="23"/>
        <v>5</v>
      </c>
      <c r="Y476" s="3">
        <v>350</v>
      </c>
    </row>
    <row r="477" spans="1:25" x14ac:dyDescent="0.3">
      <c r="A477" s="3" t="s">
        <v>753</v>
      </c>
      <c r="B477" s="4" t="s">
        <v>273</v>
      </c>
      <c r="C477" s="3" t="s">
        <v>755</v>
      </c>
      <c r="D477" s="3" t="s">
        <v>23</v>
      </c>
      <c r="E477" s="3" t="s">
        <v>770</v>
      </c>
      <c r="F477" t="s">
        <v>784</v>
      </c>
      <c r="G477" s="4">
        <v>41670</v>
      </c>
      <c r="H477" s="4">
        <v>41696</v>
      </c>
      <c r="I477" s="3" t="s">
        <v>91</v>
      </c>
      <c r="J477" t="s">
        <v>225</v>
      </c>
      <c r="K477" t="s">
        <v>128</v>
      </c>
      <c r="L477" t="s">
        <v>290</v>
      </c>
      <c r="M477" s="3">
        <v>10</v>
      </c>
      <c r="N477" s="3">
        <v>6.3</v>
      </c>
      <c r="O477" s="3">
        <v>13912</v>
      </c>
      <c r="P477">
        <v>7.6519685039370078</v>
      </c>
      <c r="Q477">
        <v>12000</v>
      </c>
      <c r="R477">
        <v>4.83</v>
      </c>
      <c r="S477">
        <v>93</v>
      </c>
      <c r="T477">
        <f t="shared" si="21"/>
        <v>0</v>
      </c>
      <c r="U477">
        <f t="shared" si="22"/>
        <v>1</v>
      </c>
      <c r="W477">
        <f t="shared" si="23"/>
        <v>5</v>
      </c>
      <c r="Y477" s="3">
        <v>350</v>
      </c>
    </row>
    <row r="478" spans="1:25" x14ac:dyDescent="0.3">
      <c r="A478" s="3" t="s">
        <v>753</v>
      </c>
      <c r="B478" s="4" t="s">
        <v>275</v>
      </c>
      <c r="C478" s="3" t="s">
        <v>755</v>
      </c>
      <c r="D478" s="3" t="s">
        <v>23</v>
      </c>
      <c r="E478" s="3" t="s">
        <v>770</v>
      </c>
      <c r="F478" t="s">
        <v>785</v>
      </c>
      <c r="G478" s="4">
        <v>41670</v>
      </c>
      <c r="H478" s="4">
        <v>41697</v>
      </c>
      <c r="I478" s="3" t="s">
        <v>91</v>
      </c>
      <c r="J478" t="s">
        <v>225</v>
      </c>
      <c r="K478" t="s">
        <v>128</v>
      </c>
      <c r="L478" t="s">
        <v>290</v>
      </c>
      <c r="M478" s="3">
        <v>10</v>
      </c>
      <c r="N478" s="3">
        <v>6.3</v>
      </c>
      <c r="O478" s="3">
        <v>14283</v>
      </c>
      <c r="P478">
        <v>7.3606299212598421</v>
      </c>
      <c r="Q478">
        <v>12000</v>
      </c>
      <c r="R478">
        <v>4.99</v>
      </c>
      <c r="S478">
        <v>93</v>
      </c>
      <c r="T478">
        <f t="shared" si="21"/>
        <v>0</v>
      </c>
      <c r="U478">
        <f t="shared" si="22"/>
        <v>1</v>
      </c>
      <c r="W478">
        <f t="shared" si="23"/>
        <v>5</v>
      </c>
      <c r="Y478" s="3">
        <v>350</v>
      </c>
    </row>
    <row r="479" spans="1:25" x14ac:dyDescent="0.3">
      <c r="A479" s="3" t="s">
        <v>753</v>
      </c>
      <c r="B479" s="4" t="s">
        <v>277</v>
      </c>
      <c r="C479" s="3" t="s">
        <v>755</v>
      </c>
      <c r="D479" s="3" t="s">
        <v>23</v>
      </c>
      <c r="E479" s="3" t="s">
        <v>770</v>
      </c>
      <c r="F479" t="s">
        <v>786</v>
      </c>
      <c r="G479" s="4">
        <v>41670</v>
      </c>
      <c r="H479" s="4">
        <v>41698</v>
      </c>
      <c r="I479" s="3" t="s">
        <v>91</v>
      </c>
      <c r="J479" t="s">
        <v>225</v>
      </c>
      <c r="K479" t="s">
        <v>128</v>
      </c>
      <c r="L479" t="s">
        <v>290</v>
      </c>
      <c r="M479" s="3">
        <v>10</v>
      </c>
      <c r="N479" s="3">
        <v>6.3</v>
      </c>
      <c r="O479" s="3">
        <v>14690</v>
      </c>
      <c r="P479">
        <v>5.3826771653543313</v>
      </c>
      <c r="Q479">
        <v>8650</v>
      </c>
      <c r="R479">
        <v>4.79</v>
      </c>
      <c r="S479">
        <v>93</v>
      </c>
      <c r="T479">
        <f t="shared" si="21"/>
        <v>0</v>
      </c>
      <c r="U479">
        <f t="shared" si="22"/>
        <v>1</v>
      </c>
      <c r="W479">
        <f t="shared" si="23"/>
        <v>5</v>
      </c>
      <c r="Y479" s="3">
        <v>492</v>
      </c>
    </row>
    <row r="480" spans="1:25" x14ac:dyDescent="0.3">
      <c r="A480" s="3" t="s">
        <v>753</v>
      </c>
      <c r="B480" s="4" t="s">
        <v>279</v>
      </c>
      <c r="C480" s="3" t="s">
        <v>755</v>
      </c>
      <c r="D480" s="3" t="s">
        <v>23</v>
      </c>
      <c r="E480" s="3" t="s">
        <v>770</v>
      </c>
      <c r="F480" t="s">
        <v>787</v>
      </c>
      <c r="G480" s="4">
        <v>41670</v>
      </c>
      <c r="H480" s="4">
        <v>41699</v>
      </c>
      <c r="I480" s="3" t="s">
        <v>91</v>
      </c>
      <c r="J480" t="s">
        <v>225</v>
      </c>
      <c r="K480" t="s">
        <v>128</v>
      </c>
      <c r="L480" t="s">
        <v>290</v>
      </c>
      <c r="M480" s="3">
        <v>10</v>
      </c>
      <c r="N480" s="3">
        <v>6.2</v>
      </c>
      <c r="O480" s="3">
        <v>15084</v>
      </c>
      <c r="P480">
        <v>7.329133858267717</v>
      </c>
      <c r="Q480">
        <v>8262</v>
      </c>
      <c r="R480">
        <v>4.91</v>
      </c>
      <c r="S480">
        <v>93</v>
      </c>
      <c r="T480">
        <f t="shared" si="21"/>
        <v>0</v>
      </c>
      <c r="U480">
        <f t="shared" si="22"/>
        <v>1</v>
      </c>
      <c r="W480">
        <f t="shared" si="23"/>
        <v>5</v>
      </c>
      <c r="Y480" s="3">
        <v>492</v>
      </c>
    </row>
    <row r="481" spans="1:25" x14ac:dyDescent="0.3">
      <c r="A481" s="3" t="s">
        <v>753</v>
      </c>
      <c r="B481" s="4" t="s">
        <v>281</v>
      </c>
      <c r="C481" s="3" t="s">
        <v>755</v>
      </c>
      <c r="D481" s="3" t="s">
        <v>23</v>
      </c>
      <c r="E481" s="3" t="s">
        <v>770</v>
      </c>
      <c r="F481" t="s">
        <v>788</v>
      </c>
      <c r="G481" s="4">
        <v>41670</v>
      </c>
      <c r="H481" s="4">
        <v>41700</v>
      </c>
      <c r="I481" s="3" t="s">
        <v>91</v>
      </c>
      <c r="J481" t="s">
        <v>225</v>
      </c>
      <c r="K481" t="s">
        <v>128</v>
      </c>
      <c r="L481" t="s">
        <v>290</v>
      </c>
      <c r="M481" s="3">
        <v>10</v>
      </c>
      <c r="N481" s="3">
        <v>6.2</v>
      </c>
      <c r="O481" s="3">
        <v>15559</v>
      </c>
      <c r="P481">
        <v>6.0188976377952761</v>
      </c>
      <c r="Q481">
        <v>8128</v>
      </c>
      <c r="R481">
        <v>4.93</v>
      </c>
      <c r="S481">
        <v>93</v>
      </c>
      <c r="T481">
        <f t="shared" si="21"/>
        <v>0</v>
      </c>
      <c r="U481">
        <f t="shared" si="22"/>
        <v>1</v>
      </c>
      <c r="W481">
        <f t="shared" si="23"/>
        <v>5</v>
      </c>
      <c r="Y481" s="3">
        <v>496</v>
      </c>
    </row>
    <row r="482" spans="1:25" x14ac:dyDescent="0.3">
      <c r="A482" s="3" t="s">
        <v>753</v>
      </c>
      <c r="B482" s="4" t="s">
        <v>685</v>
      </c>
      <c r="C482" s="3" t="s">
        <v>755</v>
      </c>
      <c r="D482" s="3" t="s">
        <v>23</v>
      </c>
      <c r="E482" s="3" t="s">
        <v>770</v>
      </c>
      <c r="F482" t="s">
        <v>789</v>
      </c>
      <c r="G482" s="4">
        <v>41670</v>
      </c>
      <c r="H482" s="4">
        <v>41701</v>
      </c>
      <c r="I482" s="3" t="s">
        <v>91</v>
      </c>
      <c r="J482" t="s">
        <v>225</v>
      </c>
      <c r="K482" t="s">
        <v>128</v>
      </c>
      <c r="L482" t="s">
        <v>290</v>
      </c>
      <c r="M482" s="3">
        <v>10</v>
      </c>
      <c r="N482" s="3">
        <v>6.2</v>
      </c>
      <c r="O482" s="3">
        <v>16040</v>
      </c>
      <c r="P482">
        <v>2.5889763779527564</v>
      </c>
      <c r="Q482">
        <v>7279</v>
      </c>
      <c r="R482">
        <v>5.07</v>
      </c>
      <c r="S482">
        <v>93</v>
      </c>
      <c r="T482">
        <f t="shared" si="21"/>
        <v>0</v>
      </c>
      <c r="U482">
        <f t="shared" si="22"/>
        <v>1</v>
      </c>
      <c r="W482">
        <f t="shared" si="23"/>
        <v>5</v>
      </c>
      <c r="Y482" s="3">
        <v>496</v>
      </c>
    </row>
    <row r="483" spans="1:25" x14ac:dyDescent="0.3">
      <c r="A483" s="3" t="s">
        <v>753</v>
      </c>
      <c r="B483" s="4" t="s">
        <v>283</v>
      </c>
      <c r="C483" s="3" t="s">
        <v>755</v>
      </c>
      <c r="D483" s="3" t="s">
        <v>23</v>
      </c>
      <c r="E483" s="3" t="s">
        <v>770</v>
      </c>
      <c r="F483" t="s">
        <v>790</v>
      </c>
      <c r="G483" s="4">
        <v>41670</v>
      </c>
      <c r="H483" s="4">
        <v>41702</v>
      </c>
      <c r="I483" s="3" t="s">
        <v>91</v>
      </c>
      <c r="J483" t="s">
        <v>225</v>
      </c>
      <c r="K483" t="s">
        <v>128</v>
      </c>
      <c r="L483" t="s">
        <v>290</v>
      </c>
      <c r="M483" s="3">
        <v>10</v>
      </c>
      <c r="N483" s="3">
        <v>6.2</v>
      </c>
      <c r="O483" s="3">
        <v>16343</v>
      </c>
      <c r="P483">
        <v>1.9433070866141733</v>
      </c>
      <c r="Q483">
        <v>5247</v>
      </c>
      <c r="R483">
        <v>4.63</v>
      </c>
      <c r="S483">
        <v>93</v>
      </c>
      <c r="T483">
        <f t="shared" si="21"/>
        <v>0</v>
      </c>
      <c r="U483">
        <f t="shared" si="22"/>
        <v>1</v>
      </c>
      <c r="W483">
        <f t="shared" si="23"/>
        <v>5</v>
      </c>
      <c r="Y483" s="3">
        <v>499</v>
      </c>
    </row>
    <row r="484" spans="1:25" x14ac:dyDescent="0.3">
      <c r="A484" s="3" t="s">
        <v>753</v>
      </c>
      <c r="B484" s="4" t="s">
        <v>688</v>
      </c>
      <c r="C484" s="3" t="s">
        <v>755</v>
      </c>
      <c r="D484" s="3" t="s">
        <v>23</v>
      </c>
      <c r="E484" s="3" t="s">
        <v>770</v>
      </c>
      <c r="F484" t="s">
        <v>791</v>
      </c>
      <c r="G484" s="4">
        <v>41670</v>
      </c>
      <c r="H484" s="4">
        <v>41703</v>
      </c>
      <c r="I484" s="3" t="s">
        <v>91</v>
      </c>
      <c r="J484" t="s">
        <v>225</v>
      </c>
      <c r="K484" t="s">
        <v>128</v>
      </c>
      <c r="L484" t="s">
        <v>290</v>
      </c>
      <c r="M484" s="3">
        <v>10</v>
      </c>
      <c r="N484" s="3">
        <v>6.1</v>
      </c>
      <c r="O484" s="3">
        <v>16643</v>
      </c>
      <c r="P484">
        <v>1.7968503937007876</v>
      </c>
      <c r="Q484">
        <v>5275</v>
      </c>
      <c r="R484">
        <v>4.87</v>
      </c>
      <c r="S484">
        <v>93</v>
      </c>
      <c r="T484">
        <f t="shared" si="21"/>
        <v>0</v>
      </c>
      <c r="U484">
        <f t="shared" si="22"/>
        <v>1</v>
      </c>
      <c r="W484">
        <f t="shared" si="23"/>
        <v>5</v>
      </c>
      <c r="Y484" s="3">
        <v>502</v>
      </c>
    </row>
    <row r="485" spans="1:25" x14ac:dyDescent="0.3">
      <c r="A485" s="3" t="s">
        <v>753</v>
      </c>
      <c r="B485" s="4" t="s">
        <v>420</v>
      </c>
      <c r="C485" s="3" t="s">
        <v>755</v>
      </c>
      <c r="D485" s="3" t="s">
        <v>23</v>
      </c>
      <c r="E485" s="3" t="s">
        <v>770</v>
      </c>
      <c r="F485" t="s">
        <v>792</v>
      </c>
      <c r="G485" s="4">
        <v>41670</v>
      </c>
      <c r="H485" s="4">
        <v>41704</v>
      </c>
      <c r="I485" s="3" t="s">
        <v>91</v>
      </c>
      <c r="J485" t="s">
        <v>225</v>
      </c>
      <c r="K485" t="s">
        <v>128</v>
      </c>
      <c r="L485" t="s">
        <v>290</v>
      </c>
      <c r="M485" s="3">
        <v>10</v>
      </c>
      <c r="N485" s="3">
        <v>6.1</v>
      </c>
      <c r="O485" s="3">
        <v>16871</v>
      </c>
      <c r="P485">
        <v>1.7889763779527559</v>
      </c>
      <c r="Q485">
        <v>5243</v>
      </c>
      <c r="R485">
        <v>4.87</v>
      </c>
      <c r="S485">
        <v>93</v>
      </c>
      <c r="T485">
        <f t="shared" si="21"/>
        <v>0</v>
      </c>
      <c r="U485">
        <f t="shared" si="22"/>
        <v>1</v>
      </c>
      <c r="W485">
        <f t="shared" si="23"/>
        <v>5</v>
      </c>
      <c r="Y485" s="3">
        <v>502</v>
      </c>
    </row>
    <row r="486" spans="1:25" x14ac:dyDescent="0.3">
      <c r="A486" s="3" t="s">
        <v>753</v>
      </c>
      <c r="B486" s="4" t="s">
        <v>424</v>
      </c>
      <c r="C486" s="3" t="s">
        <v>755</v>
      </c>
      <c r="D486" s="3" t="s">
        <v>23</v>
      </c>
      <c r="E486" s="3" t="s">
        <v>770</v>
      </c>
      <c r="F486" t="s">
        <v>793</v>
      </c>
      <c r="G486" s="4">
        <v>41670</v>
      </c>
      <c r="H486" s="4">
        <v>41705</v>
      </c>
      <c r="I486" s="3" t="s">
        <v>91</v>
      </c>
      <c r="J486" t="s">
        <v>225</v>
      </c>
      <c r="K486" t="s">
        <v>128</v>
      </c>
      <c r="L486" t="s">
        <v>290</v>
      </c>
      <c r="M486" s="3">
        <v>10</v>
      </c>
      <c r="N486" s="3">
        <v>6.1</v>
      </c>
      <c r="O486" s="3">
        <v>17093</v>
      </c>
      <c r="P486">
        <v>0.66771653543307097</v>
      </c>
      <c r="Q486">
        <v>1150</v>
      </c>
      <c r="R486">
        <v>5.28</v>
      </c>
      <c r="S486">
        <v>93</v>
      </c>
      <c r="T486">
        <f t="shared" si="21"/>
        <v>0</v>
      </c>
      <c r="U486">
        <f t="shared" si="22"/>
        <v>1</v>
      </c>
      <c r="W486">
        <f t="shared" si="23"/>
        <v>5</v>
      </c>
      <c r="Y486" s="3">
        <v>502</v>
      </c>
    </row>
    <row r="487" spans="1:25" x14ac:dyDescent="0.3">
      <c r="A487" s="3" t="s">
        <v>753</v>
      </c>
      <c r="B487" s="4" t="s">
        <v>426</v>
      </c>
      <c r="C487" s="3" t="s">
        <v>755</v>
      </c>
      <c r="D487" s="3" t="s">
        <v>23</v>
      </c>
      <c r="E487" s="3" t="s">
        <v>770</v>
      </c>
      <c r="F487" t="s">
        <v>794</v>
      </c>
      <c r="G487" s="4">
        <v>41670</v>
      </c>
      <c r="H487" s="4">
        <v>41706</v>
      </c>
      <c r="I487" s="3" t="s">
        <v>91</v>
      </c>
      <c r="J487" t="s">
        <v>225</v>
      </c>
      <c r="K487" t="s">
        <v>128</v>
      </c>
      <c r="L487" t="s">
        <v>290</v>
      </c>
      <c r="M487" s="3">
        <v>10</v>
      </c>
      <c r="N487" s="3">
        <v>6.1</v>
      </c>
      <c r="O487" s="3">
        <v>17277</v>
      </c>
      <c r="P487">
        <v>1.0393700787401574</v>
      </c>
      <c r="Q487">
        <v>1066</v>
      </c>
      <c r="R487">
        <v>4.87</v>
      </c>
      <c r="S487">
        <v>93</v>
      </c>
      <c r="T487">
        <f t="shared" si="21"/>
        <v>0</v>
      </c>
      <c r="U487">
        <f t="shared" si="22"/>
        <v>1</v>
      </c>
      <c r="W487">
        <f t="shared" si="23"/>
        <v>5</v>
      </c>
      <c r="Y487" s="3">
        <v>502</v>
      </c>
    </row>
    <row r="488" spans="1:25" x14ac:dyDescent="0.3">
      <c r="A488" s="3" t="s">
        <v>753</v>
      </c>
      <c r="B488" s="4" t="s">
        <v>428</v>
      </c>
      <c r="C488" s="3" t="s">
        <v>755</v>
      </c>
      <c r="D488" s="3" t="s">
        <v>23</v>
      </c>
      <c r="E488" s="3" t="s">
        <v>770</v>
      </c>
      <c r="F488" t="s">
        <v>795</v>
      </c>
      <c r="G488" s="4">
        <v>41670</v>
      </c>
      <c r="H488" s="4">
        <v>41707</v>
      </c>
      <c r="I488" s="3" t="s">
        <v>91</v>
      </c>
      <c r="J488" t="s">
        <v>225</v>
      </c>
      <c r="K488" t="s">
        <v>128</v>
      </c>
      <c r="L488" t="s">
        <v>290</v>
      </c>
      <c r="M488" s="3">
        <v>10</v>
      </c>
      <c r="N488" s="3">
        <v>6.1</v>
      </c>
      <c r="O488" s="3">
        <v>17478</v>
      </c>
      <c r="P488">
        <v>0.70393700787401592</v>
      </c>
      <c r="Q488">
        <v>1071</v>
      </c>
      <c r="R488">
        <v>5.0599999999999996</v>
      </c>
      <c r="S488">
        <v>93</v>
      </c>
      <c r="T488">
        <f t="shared" si="21"/>
        <v>0</v>
      </c>
      <c r="U488">
        <f t="shared" si="22"/>
        <v>1</v>
      </c>
      <c r="W488">
        <f t="shared" si="23"/>
        <v>5</v>
      </c>
      <c r="Y488" s="3">
        <v>503</v>
      </c>
    </row>
    <row r="489" spans="1:25" x14ac:dyDescent="0.3">
      <c r="A489" s="3" t="s">
        <v>753</v>
      </c>
      <c r="B489" s="4" t="s">
        <v>430</v>
      </c>
      <c r="C489" s="3" t="s">
        <v>755</v>
      </c>
      <c r="D489" s="3" t="s">
        <v>23</v>
      </c>
      <c r="E489" s="3" t="s">
        <v>770</v>
      </c>
      <c r="F489" t="s">
        <v>796</v>
      </c>
      <c r="G489" s="4">
        <v>41670</v>
      </c>
      <c r="H489" s="4">
        <v>41708</v>
      </c>
      <c r="I489" s="3" t="s">
        <v>91</v>
      </c>
      <c r="J489" t="s">
        <v>225</v>
      </c>
      <c r="K489" t="s">
        <v>128</v>
      </c>
      <c r="L489" t="s">
        <v>290</v>
      </c>
      <c r="M489" s="3">
        <v>10</v>
      </c>
      <c r="N489" s="3">
        <v>6.1</v>
      </c>
      <c r="O489" s="3">
        <v>17703</v>
      </c>
      <c r="P489">
        <v>0.3086614173228347</v>
      </c>
      <c r="Q489">
        <v>1073</v>
      </c>
      <c r="R489">
        <v>4.8</v>
      </c>
      <c r="S489">
        <v>93</v>
      </c>
      <c r="T489">
        <f t="shared" si="21"/>
        <v>0</v>
      </c>
      <c r="U489">
        <f t="shared" si="22"/>
        <v>1</v>
      </c>
      <c r="W489">
        <f t="shared" si="23"/>
        <v>5</v>
      </c>
      <c r="Y489" s="3">
        <v>503</v>
      </c>
    </row>
    <row r="490" spans="1:25" x14ac:dyDescent="0.3">
      <c r="A490" s="3" t="s">
        <v>753</v>
      </c>
      <c r="B490" s="4" t="s">
        <v>432</v>
      </c>
      <c r="C490" s="3" t="s">
        <v>755</v>
      </c>
      <c r="D490" s="3" t="s">
        <v>23</v>
      </c>
      <c r="E490" s="3" t="s">
        <v>770</v>
      </c>
      <c r="F490" t="s">
        <v>797</v>
      </c>
      <c r="G490" s="4">
        <v>41670</v>
      </c>
      <c r="H490" s="4">
        <v>41709</v>
      </c>
      <c r="I490" s="3" t="s">
        <v>91</v>
      </c>
      <c r="J490" t="s">
        <v>225</v>
      </c>
      <c r="K490" t="s">
        <v>128</v>
      </c>
      <c r="L490" t="s">
        <v>290</v>
      </c>
      <c r="M490" s="3">
        <v>10</v>
      </c>
      <c r="N490" s="3">
        <v>6.1</v>
      </c>
      <c r="O490" s="3">
        <v>17865</v>
      </c>
      <c r="P490">
        <v>0.32913385826771652</v>
      </c>
      <c r="Q490">
        <v>1103</v>
      </c>
      <c r="R490">
        <v>4.96</v>
      </c>
      <c r="S490">
        <v>93</v>
      </c>
      <c r="T490">
        <f t="shared" si="21"/>
        <v>0</v>
      </c>
      <c r="U490">
        <f t="shared" si="22"/>
        <v>1</v>
      </c>
      <c r="W490">
        <f t="shared" si="23"/>
        <v>5</v>
      </c>
      <c r="Y490" s="3">
        <v>503</v>
      </c>
    </row>
    <row r="491" spans="1:25" x14ac:dyDescent="0.3">
      <c r="A491" s="3" t="s">
        <v>753</v>
      </c>
      <c r="B491" s="4" t="s">
        <v>434</v>
      </c>
      <c r="C491" s="3" t="s">
        <v>755</v>
      </c>
      <c r="D491" s="3" t="s">
        <v>23</v>
      </c>
      <c r="E491" s="3" t="s">
        <v>770</v>
      </c>
      <c r="F491" t="s">
        <v>798</v>
      </c>
      <c r="G491" s="4">
        <v>41670</v>
      </c>
      <c r="H491" s="4">
        <v>41710</v>
      </c>
      <c r="I491" s="3" t="s">
        <v>91</v>
      </c>
      <c r="J491" t="s">
        <v>225</v>
      </c>
      <c r="K491" t="s">
        <v>128</v>
      </c>
      <c r="L491" t="s">
        <v>290</v>
      </c>
      <c r="M491" s="3">
        <v>10</v>
      </c>
      <c r="N491" s="3">
        <v>6.1</v>
      </c>
      <c r="O491" s="3">
        <v>18004</v>
      </c>
      <c r="P491">
        <v>0.2724409448818898</v>
      </c>
      <c r="Q491">
        <v>1108</v>
      </c>
      <c r="R491">
        <v>4.93</v>
      </c>
      <c r="S491">
        <v>93</v>
      </c>
      <c r="T491">
        <f t="shared" si="21"/>
        <v>0</v>
      </c>
      <c r="U491">
        <f t="shared" si="22"/>
        <v>1</v>
      </c>
      <c r="W491">
        <f t="shared" si="23"/>
        <v>5</v>
      </c>
      <c r="Y491" s="3">
        <v>503</v>
      </c>
    </row>
    <row r="492" spans="1:25" x14ac:dyDescent="0.3">
      <c r="A492" s="3" t="s">
        <v>753</v>
      </c>
      <c r="B492" s="4" t="s">
        <v>436</v>
      </c>
      <c r="C492" s="3" t="s">
        <v>755</v>
      </c>
      <c r="D492" s="3" t="s">
        <v>23</v>
      </c>
      <c r="E492" s="3" t="s">
        <v>770</v>
      </c>
      <c r="F492" t="s">
        <v>799</v>
      </c>
      <c r="G492" s="4">
        <v>41670</v>
      </c>
      <c r="H492" s="4">
        <v>41711</v>
      </c>
      <c r="I492" s="3" t="s">
        <v>91</v>
      </c>
      <c r="J492" t="s">
        <v>225</v>
      </c>
      <c r="K492" t="s">
        <v>128</v>
      </c>
      <c r="L492" t="s">
        <v>290</v>
      </c>
      <c r="M492" s="3">
        <v>10</v>
      </c>
      <c r="N492" s="3">
        <v>6.1</v>
      </c>
      <c r="O492" s="3">
        <v>18115</v>
      </c>
      <c r="P492">
        <v>0.24724409448818896</v>
      </c>
      <c r="Q492">
        <v>1062</v>
      </c>
      <c r="R492">
        <v>5.84</v>
      </c>
      <c r="S492">
        <v>93</v>
      </c>
      <c r="T492">
        <f t="shared" si="21"/>
        <v>0</v>
      </c>
      <c r="U492">
        <f t="shared" si="22"/>
        <v>1</v>
      </c>
      <c r="W492">
        <f t="shared" si="23"/>
        <v>5</v>
      </c>
      <c r="Y492" s="3">
        <v>503</v>
      </c>
    </row>
    <row r="493" spans="1:25" x14ac:dyDescent="0.3">
      <c r="A493" s="3" t="s">
        <v>753</v>
      </c>
      <c r="B493" s="4" t="s">
        <v>438</v>
      </c>
      <c r="C493" s="3" t="s">
        <v>755</v>
      </c>
      <c r="D493" s="3" t="s">
        <v>23</v>
      </c>
      <c r="E493" s="3" t="s">
        <v>770</v>
      </c>
      <c r="F493" t="s">
        <v>800</v>
      </c>
      <c r="G493" s="4">
        <v>41670</v>
      </c>
      <c r="H493" s="4">
        <v>41712</v>
      </c>
      <c r="I493" s="3" t="s">
        <v>91</v>
      </c>
      <c r="J493" t="s">
        <v>225</v>
      </c>
      <c r="K493" t="s">
        <v>128</v>
      </c>
      <c r="L493" t="s">
        <v>290</v>
      </c>
      <c r="M493" s="3">
        <v>10</v>
      </c>
      <c r="N493" s="3">
        <v>6.1</v>
      </c>
      <c r="O493" s="3">
        <v>18232</v>
      </c>
      <c r="P493">
        <v>5.826771653543307E-2</v>
      </c>
      <c r="Q493">
        <v>240</v>
      </c>
      <c r="R493">
        <v>4.9000000000000004</v>
      </c>
      <c r="S493">
        <v>93</v>
      </c>
      <c r="T493">
        <f t="shared" si="21"/>
        <v>0</v>
      </c>
      <c r="U493">
        <f t="shared" si="22"/>
        <v>1</v>
      </c>
      <c r="W493">
        <f t="shared" si="23"/>
        <v>5</v>
      </c>
      <c r="Y493" s="3">
        <v>503</v>
      </c>
    </row>
    <row r="494" spans="1:25" x14ac:dyDescent="0.3">
      <c r="A494" s="3" t="s">
        <v>753</v>
      </c>
      <c r="B494" s="4" t="s">
        <v>440</v>
      </c>
      <c r="C494" s="3" t="s">
        <v>755</v>
      </c>
      <c r="D494" s="3" t="s">
        <v>23</v>
      </c>
      <c r="E494" s="3" t="s">
        <v>770</v>
      </c>
      <c r="F494" t="s">
        <v>801</v>
      </c>
      <c r="G494" s="4">
        <v>41670</v>
      </c>
      <c r="H494" s="4">
        <v>41713</v>
      </c>
      <c r="I494" s="3" t="s">
        <v>91</v>
      </c>
      <c r="J494" t="s">
        <v>225</v>
      </c>
      <c r="K494" t="s">
        <v>128</v>
      </c>
      <c r="L494" t="s">
        <v>290</v>
      </c>
      <c r="M494" s="3">
        <v>10</v>
      </c>
      <c r="N494" s="3">
        <v>6.1</v>
      </c>
      <c r="O494" s="3">
        <v>18332</v>
      </c>
      <c r="P494">
        <v>0.11968503937007875</v>
      </c>
      <c r="Q494">
        <v>240</v>
      </c>
      <c r="R494">
        <v>5.0199999999999996</v>
      </c>
      <c r="S494">
        <v>93</v>
      </c>
      <c r="T494">
        <f t="shared" si="21"/>
        <v>0</v>
      </c>
      <c r="U494">
        <f t="shared" si="22"/>
        <v>1</v>
      </c>
      <c r="W494">
        <f t="shared" si="23"/>
        <v>5</v>
      </c>
      <c r="Y494" s="3">
        <v>503</v>
      </c>
    </row>
    <row r="495" spans="1:25" x14ac:dyDescent="0.3">
      <c r="A495" s="3" t="s">
        <v>753</v>
      </c>
      <c r="B495" s="4" t="s">
        <v>442</v>
      </c>
      <c r="C495" s="3" t="s">
        <v>755</v>
      </c>
      <c r="D495" s="3" t="s">
        <v>23</v>
      </c>
      <c r="E495" s="3" t="s">
        <v>770</v>
      </c>
      <c r="F495" t="s">
        <v>802</v>
      </c>
      <c r="G495" s="4">
        <v>41670</v>
      </c>
      <c r="H495" s="4">
        <v>41714</v>
      </c>
      <c r="I495" s="3" t="s">
        <v>91</v>
      </c>
      <c r="J495" t="s">
        <v>225</v>
      </c>
      <c r="K495" t="s">
        <v>128</v>
      </c>
      <c r="L495" t="s">
        <v>290</v>
      </c>
      <c r="M495" s="3">
        <v>10</v>
      </c>
      <c r="N495" s="3">
        <v>6.1</v>
      </c>
      <c r="O495" s="3">
        <v>18450</v>
      </c>
      <c r="P495">
        <v>6.7716535433070865E-2</v>
      </c>
      <c r="Q495">
        <v>228</v>
      </c>
      <c r="R495">
        <v>4.99</v>
      </c>
      <c r="S495">
        <v>93</v>
      </c>
      <c r="T495">
        <f t="shared" si="21"/>
        <v>0</v>
      </c>
      <c r="U495">
        <f t="shared" si="22"/>
        <v>1</v>
      </c>
      <c r="W495">
        <f t="shared" si="23"/>
        <v>5</v>
      </c>
      <c r="Y495" s="3">
        <v>503</v>
      </c>
    </row>
    <row r="496" spans="1:25" x14ac:dyDescent="0.3">
      <c r="A496" s="3" t="s">
        <v>803</v>
      </c>
      <c r="B496" s="4" t="s">
        <v>247</v>
      </c>
      <c r="C496" s="3" t="s">
        <v>804</v>
      </c>
      <c r="D496" s="3" t="s">
        <v>182</v>
      </c>
      <c r="E496" s="3" t="s">
        <v>805</v>
      </c>
      <c r="F496" t="s">
        <v>806</v>
      </c>
      <c r="G496" s="4">
        <v>41684</v>
      </c>
      <c r="H496" s="4">
        <v>41683</v>
      </c>
      <c r="I496" s="3" t="s">
        <v>26</v>
      </c>
      <c r="J496" t="s">
        <v>27</v>
      </c>
      <c r="K496" t="s">
        <v>28</v>
      </c>
      <c r="L496" t="s">
        <v>290</v>
      </c>
      <c r="M496" s="3">
        <v>7</v>
      </c>
      <c r="N496" s="3">
        <v>6.3</v>
      </c>
      <c r="O496" s="3">
        <v>79</v>
      </c>
      <c r="P496">
        <v>1.2598425196850395E-2</v>
      </c>
      <c r="Q496">
        <v>46</v>
      </c>
      <c r="R496">
        <v>4.1399999999999997</v>
      </c>
      <c r="S496">
        <v>94</v>
      </c>
      <c r="T496">
        <f t="shared" si="21"/>
        <v>1</v>
      </c>
      <c r="U496">
        <f t="shared" si="22"/>
        <v>1</v>
      </c>
      <c r="W496">
        <f t="shared" si="23"/>
        <v>5</v>
      </c>
      <c r="Y496" s="3">
        <v>91</v>
      </c>
    </row>
    <row r="497" spans="1:25" x14ac:dyDescent="0.3">
      <c r="A497" s="3" t="s">
        <v>803</v>
      </c>
      <c r="B497" s="4" t="s">
        <v>249</v>
      </c>
      <c r="C497" s="3" t="s">
        <v>804</v>
      </c>
      <c r="D497" s="3" t="s">
        <v>182</v>
      </c>
      <c r="E497" s="3" t="s">
        <v>805</v>
      </c>
      <c r="F497" t="s">
        <v>807</v>
      </c>
      <c r="G497" s="4">
        <v>41684</v>
      </c>
      <c r="H497" s="4">
        <v>41684</v>
      </c>
      <c r="I497" s="3" t="s">
        <v>26</v>
      </c>
      <c r="J497" t="s">
        <v>27</v>
      </c>
      <c r="K497" t="s">
        <v>28</v>
      </c>
      <c r="L497" t="s">
        <v>290</v>
      </c>
      <c r="M497" s="3">
        <v>7</v>
      </c>
      <c r="N497" s="3">
        <v>6.2</v>
      </c>
      <c r="O497" s="3">
        <v>83</v>
      </c>
      <c r="P497">
        <v>12.299212598425196</v>
      </c>
      <c r="Q497">
        <v>11000</v>
      </c>
      <c r="R497">
        <v>5.89</v>
      </c>
      <c r="S497">
        <v>94</v>
      </c>
      <c r="T497">
        <f t="shared" si="21"/>
        <v>1</v>
      </c>
      <c r="U497">
        <f t="shared" si="22"/>
        <v>1</v>
      </c>
      <c r="W497">
        <f t="shared" si="23"/>
        <v>5</v>
      </c>
      <c r="Y497" s="3">
        <v>98</v>
      </c>
    </row>
    <row r="498" spans="1:25" x14ac:dyDescent="0.3">
      <c r="A498" s="3" t="s">
        <v>803</v>
      </c>
      <c r="B498" s="4" t="s">
        <v>251</v>
      </c>
      <c r="C498" s="3" t="s">
        <v>804</v>
      </c>
      <c r="D498" s="3" t="s">
        <v>182</v>
      </c>
      <c r="E498" s="3" t="s">
        <v>805</v>
      </c>
      <c r="F498" t="s">
        <v>808</v>
      </c>
      <c r="G498" s="4">
        <v>41684</v>
      </c>
      <c r="H498" s="4">
        <v>41685</v>
      </c>
      <c r="I498" s="3" t="s">
        <v>26</v>
      </c>
      <c r="J498" t="s">
        <v>27</v>
      </c>
      <c r="K498" t="s">
        <v>28</v>
      </c>
      <c r="L498" t="s">
        <v>290</v>
      </c>
      <c r="M498" s="3">
        <v>8</v>
      </c>
      <c r="N498" s="3">
        <v>6</v>
      </c>
      <c r="O498" s="3">
        <v>184</v>
      </c>
      <c r="P498">
        <v>2.8598425196850394</v>
      </c>
      <c r="Q498">
        <v>6970</v>
      </c>
      <c r="R498">
        <v>5.12</v>
      </c>
      <c r="S498">
        <v>94</v>
      </c>
      <c r="T498">
        <f t="shared" si="21"/>
        <v>1</v>
      </c>
      <c r="U498">
        <f t="shared" si="22"/>
        <v>1</v>
      </c>
      <c r="W498">
        <f t="shared" si="23"/>
        <v>5</v>
      </c>
      <c r="Y498" s="3">
        <v>106</v>
      </c>
    </row>
    <row r="499" spans="1:25" x14ac:dyDescent="0.3">
      <c r="A499" s="3" t="s">
        <v>803</v>
      </c>
      <c r="B499" s="4" t="s">
        <v>253</v>
      </c>
      <c r="C499" s="3" t="s">
        <v>804</v>
      </c>
      <c r="D499" s="3" t="s">
        <v>182</v>
      </c>
      <c r="E499" s="3" t="s">
        <v>805</v>
      </c>
      <c r="F499" t="s">
        <v>809</v>
      </c>
      <c r="G499" s="4">
        <v>41684</v>
      </c>
      <c r="H499" s="4">
        <v>41686</v>
      </c>
      <c r="I499" s="3" t="s">
        <v>26</v>
      </c>
      <c r="J499" t="s">
        <v>27</v>
      </c>
      <c r="K499" t="s">
        <v>28</v>
      </c>
      <c r="L499" t="s">
        <v>290</v>
      </c>
      <c r="M499" s="3">
        <v>8</v>
      </c>
      <c r="N499" s="3">
        <v>5.5</v>
      </c>
      <c r="O499" s="3">
        <v>372</v>
      </c>
      <c r="P499">
        <v>1.8944881889763781</v>
      </c>
      <c r="Q499">
        <v>5743</v>
      </c>
      <c r="R499">
        <v>5.5</v>
      </c>
      <c r="S499">
        <v>94</v>
      </c>
      <c r="T499">
        <f t="shared" si="21"/>
        <v>1</v>
      </c>
      <c r="U499">
        <f t="shared" si="22"/>
        <v>1</v>
      </c>
      <c r="W499">
        <f t="shared" si="23"/>
        <v>5</v>
      </c>
      <c r="Y499" s="3">
        <v>106</v>
      </c>
    </row>
    <row r="500" spans="1:25" x14ac:dyDescent="0.3">
      <c r="A500" s="3" t="s">
        <v>803</v>
      </c>
      <c r="B500" s="4" t="s">
        <v>255</v>
      </c>
      <c r="C500" s="3" t="s">
        <v>804</v>
      </c>
      <c r="D500" s="3" t="s">
        <v>182</v>
      </c>
      <c r="E500" s="3" t="s">
        <v>805</v>
      </c>
      <c r="F500" t="s">
        <v>810</v>
      </c>
      <c r="G500" s="4">
        <v>41684</v>
      </c>
      <c r="H500" s="4">
        <v>41687</v>
      </c>
      <c r="I500" s="3" t="s">
        <v>26</v>
      </c>
      <c r="J500" t="s">
        <v>27</v>
      </c>
      <c r="K500" t="s">
        <v>28</v>
      </c>
      <c r="L500" t="s">
        <v>290</v>
      </c>
      <c r="M500" s="3">
        <v>8</v>
      </c>
      <c r="N500" s="3">
        <v>5.4</v>
      </c>
      <c r="O500" s="3">
        <v>490</v>
      </c>
      <c r="P500">
        <v>1.0818897637795277</v>
      </c>
      <c r="Q500">
        <v>4998</v>
      </c>
      <c r="R500">
        <v>5.42</v>
      </c>
      <c r="S500">
        <v>94</v>
      </c>
      <c r="T500">
        <f t="shared" si="21"/>
        <v>1</v>
      </c>
      <c r="U500">
        <f t="shared" si="22"/>
        <v>1</v>
      </c>
      <c r="W500">
        <f t="shared" si="23"/>
        <v>5</v>
      </c>
      <c r="Y500" s="3">
        <v>106</v>
      </c>
    </row>
    <row r="501" spans="1:25" x14ac:dyDescent="0.3">
      <c r="A501" s="3" t="s">
        <v>803</v>
      </c>
      <c r="B501" s="4" t="s">
        <v>257</v>
      </c>
      <c r="C501" s="3" t="s">
        <v>804</v>
      </c>
      <c r="D501" s="3" t="s">
        <v>182</v>
      </c>
      <c r="E501" s="3" t="s">
        <v>805</v>
      </c>
      <c r="F501" t="s">
        <v>811</v>
      </c>
      <c r="G501" s="4">
        <v>41684</v>
      </c>
      <c r="H501" s="4">
        <v>41688</v>
      </c>
      <c r="I501" s="3" t="s">
        <v>26</v>
      </c>
      <c r="J501" t="s">
        <v>27</v>
      </c>
      <c r="K501" t="s">
        <v>28</v>
      </c>
      <c r="L501" t="s">
        <v>290</v>
      </c>
      <c r="M501" s="3">
        <v>8</v>
      </c>
      <c r="N501" s="3">
        <v>5.4</v>
      </c>
      <c r="O501" s="3">
        <v>578</v>
      </c>
      <c r="P501">
        <v>1.0125984251968505</v>
      </c>
      <c r="Q501">
        <v>4403</v>
      </c>
      <c r="R501">
        <v>4.5999999999999996</v>
      </c>
      <c r="S501">
        <v>94</v>
      </c>
      <c r="T501">
        <f t="shared" si="21"/>
        <v>1</v>
      </c>
      <c r="U501">
        <f t="shared" si="22"/>
        <v>1</v>
      </c>
      <c r="W501">
        <f t="shared" si="23"/>
        <v>5</v>
      </c>
      <c r="Y501" s="3">
        <v>106</v>
      </c>
    </row>
    <row r="502" spans="1:25" x14ac:dyDescent="0.3">
      <c r="A502" s="3" t="s">
        <v>803</v>
      </c>
      <c r="B502" s="4" t="s">
        <v>259</v>
      </c>
      <c r="C502" s="3" t="s">
        <v>804</v>
      </c>
      <c r="D502" s="3" t="s">
        <v>182</v>
      </c>
      <c r="E502" s="3" t="s">
        <v>805</v>
      </c>
      <c r="F502" t="s">
        <v>812</v>
      </c>
      <c r="G502" s="4">
        <v>41684</v>
      </c>
      <c r="H502" s="4">
        <v>41689</v>
      </c>
      <c r="I502" s="3" t="s">
        <v>26</v>
      </c>
      <c r="J502" t="s">
        <v>27</v>
      </c>
      <c r="K502" t="s">
        <v>28</v>
      </c>
      <c r="L502" t="s">
        <v>290</v>
      </c>
      <c r="M502" s="3">
        <v>8</v>
      </c>
      <c r="N502" s="3">
        <v>5.4</v>
      </c>
      <c r="O502" s="3">
        <v>644</v>
      </c>
      <c r="P502">
        <v>0.93070866141732289</v>
      </c>
      <c r="Q502">
        <v>4206</v>
      </c>
      <c r="R502">
        <v>5.53</v>
      </c>
      <c r="S502">
        <v>94</v>
      </c>
      <c r="T502">
        <f t="shared" si="21"/>
        <v>1</v>
      </c>
      <c r="U502">
        <f t="shared" si="22"/>
        <v>1</v>
      </c>
      <c r="W502">
        <f t="shared" si="23"/>
        <v>5</v>
      </c>
      <c r="Y502" s="3">
        <v>106</v>
      </c>
    </row>
    <row r="503" spans="1:25" x14ac:dyDescent="0.3">
      <c r="A503" s="3" t="s">
        <v>803</v>
      </c>
      <c r="B503" s="4" t="s">
        <v>261</v>
      </c>
      <c r="C503" s="3" t="s">
        <v>804</v>
      </c>
      <c r="D503" s="3" t="s">
        <v>182</v>
      </c>
      <c r="E503" s="3" t="s">
        <v>805</v>
      </c>
      <c r="F503" t="s">
        <v>813</v>
      </c>
      <c r="G503" s="4">
        <v>41684</v>
      </c>
      <c r="H503" s="4">
        <v>41690</v>
      </c>
      <c r="I503" s="3" t="s">
        <v>26</v>
      </c>
      <c r="J503" t="s">
        <v>27</v>
      </c>
      <c r="K503" t="s">
        <v>28</v>
      </c>
      <c r="L503" t="s">
        <v>290</v>
      </c>
      <c r="M503" s="3">
        <v>8</v>
      </c>
      <c r="N503" s="3">
        <v>5.4</v>
      </c>
      <c r="O503" s="3">
        <v>686</v>
      </c>
      <c r="P503">
        <v>0.87401574803149606</v>
      </c>
      <c r="Q503">
        <v>4021</v>
      </c>
      <c r="R503">
        <v>5.43</v>
      </c>
      <c r="S503">
        <v>94</v>
      </c>
      <c r="T503">
        <f t="shared" si="21"/>
        <v>1</v>
      </c>
      <c r="U503">
        <f t="shared" si="22"/>
        <v>1</v>
      </c>
      <c r="W503">
        <f t="shared" si="23"/>
        <v>5</v>
      </c>
      <c r="Y503" s="3">
        <v>106</v>
      </c>
    </row>
    <row r="504" spans="1:25" x14ac:dyDescent="0.3">
      <c r="A504" s="3" t="s">
        <v>803</v>
      </c>
      <c r="B504" s="4" t="s">
        <v>263</v>
      </c>
      <c r="C504" s="3" t="s">
        <v>804</v>
      </c>
      <c r="D504" s="3" t="s">
        <v>182</v>
      </c>
      <c r="E504" s="3" t="s">
        <v>805</v>
      </c>
      <c r="F504" t="s">
        <v>814</v>
      </c>
      <c r="G504" s="4">
        <v>41684</v>
      </c>
      <c r="H504" s="4">
        <v>41691</v>
      </c>
      <c r="I504" s="3" t="s">
        <v>26</v>
      </c>
      <c r="J504" t="s">
        <v>27</v>
      </c>
      <c r="K504" t="s">
        <v>28</v>
      </c>
      <c r="L504" t="s">
        <v>290</v>
      </c>
      <c r="M504" s="3">
        <v>8</v>
      </c>
      <c r="N504" s="3">
        <v>5.3</v>
      </c>
      <c r="O504" s="3">
        <v>720</v>
      </c>
      <c r="P504">
        <v>0.14960629921259844</v>
      </c>
      <c r="Q504">
        <v>903</v>
      </c>
      <c r="R504">
        <v>5.54</v>
      </c>
      <c r="S504">
        <v>94</v>
      </c>
      <c r="T504">
        <f t="shared" si="21"/>
        <v>1</v>
      </c>
      <c r="U504">
        <f t="shared" si="22"/>
        <v>1</v>
      </c>
      <c r="W504">
        <f t="shared" si="23"/>
        <v>5</v>
      </c>
      <c r="Y504" s="3">
        <v>106</v>
      </c>
    </row>
    <row r="505" spans="1:25" x14ac:dyDescent="0.3">
      <c r="A505" s="3" t="s">
        <v>803</v>
      </c>
      <c r="B505" s="4" t="s">
        <v>265</v>
      </c>
      <c r="C505" s="3" t="s">
        <v>804</v>
      </c>
      <c r="D505" s="3" t="s">
        <v>182</v>
      </c>
      <c r="E505" s="3" t="s">
        <v>805</v>
      </c>
      <c r="F505" t="s">
        <v>815</v>
      </c>
      <c r="G505" s="4">
        <v>41684</v>
      </c>
      <c r="H505" s="4">
        <v>41692</v>
      </c>
      <c r="I505" s="3" t="s">
        <v>26</v>
      </c>
      <c r="J505" t="s">
        <v>27</v>
      </c>
      <c r="K505" t="s">
        <v>28</v>
      </c>
      <c r="L505" t="s">
        <v>290</v>
      </c>
      <c r="M505" s="3">
        <v>8</v>
      </c>
      <c r="N505" s="3">
        <v>5.3</v>
      </c>
      <c r="O505" s="3">
        <v>738</v>
      </c>
      <c r="P505">
        <v>0.19055118110236222</v>
      </c>
      <c r="Q505">
        <v>807</v>
      </c>
      <c r="R505">
        <v>4.72</v>
      </c>
      <c r="S505">
        <v>94</v>
      </c>
      <c r="T505">
        <f t="shared" si="21"/>
        <v>1</v>
      </c>
      <c r="U505">
        <f t="shared" si="22"/>
        <v>1</v>
      </c>
      <c r="W505">
        <f t="shared" si="23"/>
        <v>5</v>
      </c>
      <c r="Y505" s="3">
        <v>106</v>
      </c>
    </row>
    <row r="506" spans="1:25" x14ac:dyDescent="0.3">
      <c r="A506" s="3" t="s">
        <v>803</v>
      </c>
      <c r="B506" s="4" t="s">
        <v>267</v>
      </c>
      <c r="C506" s="3" t="s">
        <v>804</v>
      </c>
      <c r="D506" s="3" t="s">
        <v>182</v>
      </c>
      <c r="E506" s="3" t="s">
        <v>805</v>
      </c>
      <c r="F506" t="s">
        <v>816</v>
      </c>
      <c r="G506" s="4">
        <v>41684</v>
      </c>
      <c r="H506" s="4">
        <v>41693</v>
      </c>
      <c r="I506" s="3" t="s">
        <v>26</v>
      </c>
      <c r="J506" t="s">
        <v>27</v>
      </c>
      <c r="K506" t="s">
        <v>28</v>
      </c>
      <c r="L506" t="s">
        <v>290</v>
      </c>
      <c r="M506" s="3">
        <v>8</v>
      </c>
      <c r="N506" s="3">
        <v>5.3</v>
      </c>
      <c r="O506" s="3">
        <v>761</v>
      </c>
      <c r="P506">
        <v>0.18110236220472439</v>
      </c>
      <c r="Q506">
        <v>811</v>
      </c>
      <c r="R506">
        <v>5.61</v>
      </c>
      <c r="S506">
        <v>94</v>
      </c>
      <c r="T506">
        <f t="shared" si="21"/>
        <v>1</v>
      </c>
      <c r="U506">
        <f t="shared" si="22"/>
        <v>1</v>
      </c>
      <c r="W506">
        <f t="shared" si="23"/>
        <v>5</v>
      </c>
      <c r="Y506" s="3">
        <v>106</v>
      </c>
    </row>
    <row r="507" spans="1:25" x14ac:dyDescent="0.3">
      <c r="A507" s="3" t="s">
        <v>803</v>
      </c>
      <c r="B507" s="4" t="s">
        <v>269</v>
      </c>
      <c r="C507" s="3" t="s">
        <v>804</v>
      </c>
      <c r="D507" s="3" t="s">
        <v>182</v>
      </c>
      <c r="E507" s="3" t="s">
        <v>805</v>
      </c>
      <c r="F507" t="s">
        <v>817</v>
      </c>
      <c r="G507" s="4">
        <v>41684</v>
      </c>
      <c r="H507" s="4">
        <v>41694</v>
      </c>
      <c r="I507" s="3" t="s">
        <v>26</v>
      </c>
      <c r="J507" t="s">
        <v>27</v>
      </c>
      <c r="K507" t="s">
        <v>28</v>
      </c>
      <c r="L507" t="s">
        <v>290</v>
      </c>
      <c r="M507" s="3">
        <v>8</v>
      </c>
      <c r="N507" s="3">
        <v>5.3</v>
      </c>
      <c r="O507" s="3">
        <v>770</v>
      </c>
      <c r="P507">
        <v>0.10236220472440946</v>
      </c>
      <c r="Q507">
        <v>752</v>
      </c>
      <c r="R507">
        <v>4.55</v>
      </c>
      <c r="S507">
        <v>94</v>
      </c>
      <c r="T507">
        <f t="shared" si="21"/>
        <v>1</v>
      </c>
      <c r="U507">
        <f t="shared" si="22"/>
        <v>1</v>
      </c>
      <c r="W507">
        <f t="shared" si="23"/>
        <v>5</v>
      </c>
      <c r="Y507" s="3">
        <v>106</v>
      </c>
    </row>
    <row r="508" spans="1:25" x14ac:dyDescent="0.3">
      <c r="A508" s="3" t="s">
        <v>803</v>
      </c>
      <c r="B508" s="4" t="s">
        <v>271</v>
      </c>
      <c r="C508" s="3" t="s">
        <v>804</v>
      </c>
      <c r="D508" s="3" t="s">
        <v>182</v>
      </c>
      <c r="E508" s="3" t="s">
        <v>805</v>
      </c>
      <c r="F508" t="s">
        <v>818</v>
      </c>
      <c r="G508" s="4">
        <v>41684</v>
      </c>
      <c r="H508" s="4">
        <v>41695</v>
      </c>
      <c r="I508" s="3" t="s">
        <v>26</v>
      </c>
      <c r="J508" t="s">
        <v>27</v>
      </c>
      <c r="K508" t="s">
        <v>28</v>
      </c>
      <c r="L508" t="s">
        <v>290</v>
      </c>
      <c r="M508" s="3">
        <v>8</v>
      </c>
      <c r="N508" s="3">
        <v>5.3</v>
      </c>
      <c r="O508" s="3">
        <v>785</v>
      </c>
      <c r="P508">
        <v>0.10551181102362206</v>
      </c>
      <c r="Q508">
        <v>786</v>
      </c>
      <c r="R508">
        <v>4.5</v>
      </c>
      <c r="S508">
        <v>94</v>
      </c>
      <c r="T508">
        <f t="shared" si="21"/>
        <v>1</v>
      </c>
      <c r="U508">
        <f t="shared" si="22"/>
        <v>1</v>
      </c>
      <c r="W508">
        <f t="shared" si="23"/>
        <v>5</v>
      </c>
      <c r="Y508" s="3">
        <v>106</v>
      </c>
    </row>
    <row r="509" spans="1:25" x14ac:dyDescent="0.3">
      <c r="A509" s="3" t="s">
        <v>803</v>
      </c>
      <c r="B509" s="4" t="s">
        <v>273</v>
      </c>
      <c r="C509" s="3" t="s">
        <v>804</v>
      </c>
      <c r="D509" s="3" t="s">
        <v>182</v>
      </c>
      <c r="E509" s="3" t="s">
        <v>805</v>
      </c>
      <c r="F509" t="s">
        <v>819</v>
      </c>
      <c r="G509" s="4">
        <v>41684</v>
      </c>
      <c r="H509" s="4">
        <v>41696</v>
      </c>
      <c r="I509" s="3" t="s">
        <v>26</v>
      </c>
      <c r="J509" t="s">
        <v>27</v>
      </c>
      <c r="K509" t="s">
        <v>28</v>
      </c>
      <c r="L509" t="s">
        <v>290</v>
      </c>
      <c r="M509" s="3">
        <v>8</v>
      </c>
      <c r="N509" s="3">
        <v>5.3</v>
      </c>
      <c r="O509" s="3">
        <v>791</v>
      </c>
      <c r="P509">
        <v>0.11338582677165354</v>
      </c>
      <c r="Q509">
        <v>840</v>
      </c>
      <c r="R509">
        <v>4.54</v>
      </c>
      <c r="S509">
        <v>94</v>
      </c>
      <c r="T509">
        <f t="shared" si="21"/>
        <v>1</v>
      </c>
      <c r="U509">
        <f t="shared" si="22"/>
        <v>1</v>
      </c>
      <c r="W509">
        <f t="shared" si="23"/>
        <v>5</v>
      </c>
      <c r="Y509" s="3">
        <v>106</v>
      </c>
    </row>
    <row r="510" spans="1:25" x14ac:dyDescent="0.3">
      <c r="A510" s="3" t="s">
        <v>803</v>
      </c>
      <c r="B510" s="4" t="s">
        <v>275</v>
      </c>
      <c r="C510" s="3" t="s">
        <v>804</v>
      </c>
      <c r="D510" s="3" t="s">
        <v>182</v>
      </c>
      <c r="E510" s="3" t="s">
        <v>805</v>
      </c>
      <c r="F510" t="s">
        <v>820</v>
      </c>
      <c r="G510" s="4">
        <v>41684</v>
      </c>
      <c r="H510" s="4">
        <v>41697</v>
      </c>
      <c r="I510" s="3" t="s">
        <v>26</v>
      </c>
      <c r="J510" t="s">
        <v>27</v>
      </c>
      <c r="K510" t="s">
        <v>28</v>
      </c>
      <c r="L510" t="s">
        <v>290</v>
      </c>
      <c r="M510" s="3">
        <v>8</v>
      </c>
      <c r="N510" s="3">
        <v>5.3</v>
      </c>
      <c r="O510" s="3">
        <v>800</v>
      </c>
      <c r="P510">
        <v>0.11968503937007875</v>
      </c>
      <c r="Q510">
        <v>843</v>
      </c>
      <c r="R510">
        <v>4.72</v>
      </c>
      <c r="S510">
        <v>94</v>
      </c>
      <c r="T510">
        <f t="shared" si="21"/>
        <v>1</v>
      </c>
      <c r="U510">
        <f t="shared" si="22"/>
        <v>1</v>
      </c>
      <c r="W510">
        <f t="shared" si="23"/>
        <v>5</v>
      </c>
      <c r="Y510" s="3">
        <v>106</v>
      </c>
    </row>
    <row r="511" spans="1:25" x14ac:dyDescent="0.3">
      <c r="A511" s="3" t="s">
        <v>803</v>
      </c>
      <c r="B511" s="4" t="s">
        <v>277</v>
      </c>
      <c r="C511" s="3" t="s">
        <v>804</v>
      </c>
      <c r="D511" s="3" t="s">
        <v>182</v>
      </c>
      <c r="E511" s="3" t="s">
        <v>805</v>
      </c>
      <c r="F511" t="s">
        <v>821</v>
      </c>
      <c r="G511" s="4">
        <v>41684</v>
      </c>
      <c r="H511" s="4">
        <v>41698</v>
      </c>
      <c r="I511" s="3" t="s">
        <v>26</v>
      </c>
      <c r="J511" t="s">
        <v>27</v>
      </c>
      <c r="K511" t="s">
        <v>28</v>
      </c>
      <c r="L511" t="s">
        <v>290</v>
      </c>
      <c r="M511" s="3">
        <v>8</v>
      </c>
      <c r="N511" s="3">
        <v>5.3</v>
      </c>
      <c r="O511" s="3">
        <v>806</v>
      </c>
      <c r="P511">
        <v>8.1889763779527572E-2</v>
      </c>
      <c r="Q511">
        <v>538</v>
      </c>
      <c r="R511">
        <v>5.07</v>
      </c>
      <c r="S511">
        <v>94</v>
      </c>
      <c r="T511">
        <f t="shared" si="21"/>
        <v>1</v>
      </c>
      <c r="U511">
        <f t="shared" si="22"/>
        <v>1</v>
      </c>
      <c r="W511">
        <f t="shared" si="23"/>
        <v>5</v>
      </c>
      <c r="Y511" s="3">
        <v>106</v>
      </c>
    </row>
    <row r="512" spans="1:25" x14ac:dyDescent="0.3">
      <c r="A512" s="3" t="s">
        <v>803</v>
      </c>
      <c r="B512" s="4" t="s">
        <v>279</v>
      </c>
      <c r="C512" s="3" t="s">
        <v>804</v>
      </c>
      <c r="D512" s="3" t="s">
        <v>182</v>
      </c>
      <c r="E512" s="3" t="s">
        <v>805</v>
      </c>
      <c r="F512" t="s">
        <v>822</v>
      </c>
      <c r="G512" s="4">
        <v>41684</v>
      </c>
      <c r="H512" s="4">
        <v>41699</v>
      </c>
      <c r="I512" s="3" t="s">
        <v>26</v>
      </c>
      <c r="J512" t="s">
        <v>27</v>
      </c>
      <c r="K512" t="s">
        <v>28</v>
      </c>
      <c r="L512" t="s">
        <v>290</v>
      </c>
      <c r="M512" s="3">
        <v>8</v>
      </c>
      <c r="N512" s="3">
        <v>5.3</v>
      </c>
      <c r="O512" s="3">
        <v>814</v>
      </c>
      <c r="P512">
        <v>9.6062992125984251E-2</v>
      </c>
      <c r="Q512">
        <v>555</v>
      </c>
      <c r="R512">
        <v>5.8</v>
      </c>
      <c r="S512">
        <v>94</v>
      </c>
      <c r="T512">
        <f t="shared" si="21"/>
        <v>1</v>
      </c>
      <c r="U512">
        <f t="shared" si="22"/>
        <v>1</v>
      </c>
      <c r="W512">
        <f t="shared" si="23"/>
        <v>5</v>
      </c>
      <c r="Y512" s="3">
        <v>106</v>
      </c>
    </row>
    <row r="513" spans="1:25" x14ac:dyDescent="0.3">
      <c r="A513" s="3" t="s">
        <v>803</v>
      </c>
      <c r="B513" s="4" t="s">
        <v>281</v>
      </c>
      <c r="C513" s="3" t="s">
        <v>804</v>
      </c>
      <c r="D513" s="3" t="s">
        <v>182</v>
      </c>
      <c r="E513" s="3" t="s">
        <v>805</v>
      </c>
      <c r="F513" t="s">
        <v>823</v>
      </c>
      <c r="G513" s="4">
        <v>41684</v>
      </c>
      <c r="H513" s="4">
        <v>41700</v>
      </c>
      <c r="I513" s="3" t="s">
        <v>26</v>
      </c>
      <c r="J513" t="s">
        <v>27</v>
      </c>
      <c r="K513" t="s">
        <v>28</v>
      </c>
      <c r="L513" t="s">
        <v>290</v>
      </c>
      <c r="M513" s="3">
        <v>8</v>
      </c>
      <c r="N513" s="3">
        <v>5.3</v>
      </c>
      <c r="O513" s="3">
        <v>821</v>
      </c>
      <c r="P513">
        <v>8.503937007874017E-2</v>
      </c>
      <c r="Q513">
        <v>567</v>
      </c>
      <c r="R513">
        <v>5.0199999999999996</v>
      </c>
      <c r="S513">
        <v>94</v>
      </c>
      <c r="T513">
        <f t="shared" si="21"/>
        <v>1</v>
      </c>
      <c r="U513">
        <f t="shared" si="22"/>
        <v>1</v>
      </c>
      <c r="W513">
        <f t="shared" si="23"/>
        <v>5</v>
      </c>
      <c r="Y513" s="3">
        <v>106</v>
      </c>
    </row>
    <row r="514" spans="1:25" x14ac:dyDescent="0.3">
      <c r="A514" s="3" t="s">
        <v>803</v>
      </c>
      <c r="B514" s="4" t="s">
        <v>685</v>
      </c>
      <c r="C514" s="3" t="s">
        <v>804</v>
      </c>
      <c r="D514" s="3" t="s">
        <v>182</v>
      </c>
      <c r="E514" s="3" t="s">
        <v>805</v>
      </c>
      <c r="F514" t="s">
        <v>824</v>
      </c>
      <c r="G514" s="4">
        <v>41684</v>
      </c>
      <c r="H514" s="4">
        <v>41701</v>
      </c>
      <c r="I514" s="3" t="s">
        <v>26</v>
      </c>
      <c r="J514" t="s">
        <v>27</v>
      </c>
      <c r="K514" t="s">
        <v>28</v>
      </c>
      <c r="L514" t="s">
        <v>290</v>
      </c>
      <c r="M514" s="3">
        <v>8</v>
      </c>
      <c r="N514" s="3">
        <v>5.3</v>
      </c>
      <c r="O514" s="3">
        <v>828</v>
      </c>
      <c r="P514">
        <v>6.2992125984251982E-2</v>
      </c>
      <c r="Q514">
        <v>639</v>
      </c>
      <c r="R514">
        <v>4.99</v>
      </c>
      <c r="S514">
        <v>94</v>
      </c>
      <c r="T514">
        <f t="shared" si="21"/>
        <v>1</v>
      </c>
      <c r="U514">
        <f t="shared" si="22"/>
        <v>1</v>
      </c>
      <c r="W514">
        <f t="shared" si="23"/>
        <v>5</v>
      </c>
      <c r="Y514" s="3">
        <v>106</v>
      </c>
    </row>
    <row r="515" spans="1:25" x14ac:dyDescent="0.3">
      <c r="A515" s="3" t="s">
        <v>803</v>
      </c>
      <c r="B515" s="4" t="s">
        <v>283</v>
      </c>
      <c r="C515" s="3" t="s">
        <v>804</v>
      </c>
      <c r="D515" s="3" t="s">
        <v>182</v>
      </c>
      <c r="E515" s="3" t="s">
        <v>805</v>
      </c>
      <c r="F515" t="s">
        <v>825</v>
      </c>
      <c r="G515" s="4">
        <v>41684</v>
      </c>
      <c r="H515" s="4">
        <v>41702</v>
      </c>
      <c r="I515" s="3" t="s">
        <v>26</v>
      </c>
      <c r="J515" t="s">
        <v>27</v>
      </c>
      <c r="K515" t="s">
        <v>28</v>
      </c>
      <c r="L515" t="s">
        <v>290</v>
      </c>
      <c r="M515" s="3">
        <v>8</v>
      </c>
      <c r="N515" s="3">
        <v>5.3</v>
      </c>
      <c r="O515" s="3">
        <v>833</v>
      </c>
      <c r="P515">
        <v>3.307086614173229E-2</v>
      </c>
      <c r="Q515">
        <v>454</v>
      </c>
      <c r="R515">
        <v>3.69</v>
      </c>
      <c r="S515">
        <v>94</v>
      </c>
      <c r="T515">
        <f t="shared" ref="T515:T578" si="24">IF(I515="Yes",1,0)</f>
        <v>1</v>
      </c>
      <c r="U515">
        <f t="shared" ref="U515:U578" si="25">IF(W515&gt;4,1,0)</f>
        <v>1</v>
      </c>
      <c r="W515">
        <f t="shared" ref="W515:W578" si="26">WEEKDAY(G515,2)</f>
        <v>5</v>
      </c>
      <c r="Y515" s="3">
        <v>106</v>
      </c>
    </row>
    <row r="516" spans="1:25" x14ac:dyDescent="0.3">
      <c r="A516" s="3" t="s">
        <v>803</v>
      </c>
      <c r="B516" s="4" t="s">
        <v>688</v>
      </c>
      <c r="C516" s="3" t="s">
        <v>804</v>
      </c>
      <c r="D516" s="3" t="s">
        <v>182</v>
      </c>
      <c r="E516" s="3" t="s">
        <v>805</v>
      </c>
      <c r="F516" t="s">
        <v>826</v>
      </c>
      <c r="G516" s="4">
        <v>41684</v>
      </c>
      <c r="H516" s="4">
        <v>41703</v>
      </c>
      <c r="I516" s="3" t="s">
        <v>26</v>
      </c>
      <c r="J516" t="s">
        <v>27</v>
      </c>
      <c r="K516" t="s">
        <v>28</v>
      </c>
      <c r="L516" t="s">
        <v>290</v>
      </c>
      <c r="M516" s="3">
        <v>8</v>
      </c>
      <c r="N516" s="3">
        <v>5.3</v>
      </c>
      <c r="O516" s="3">
        <v>836</v>
      </c>
      <c r="P516">
        <v>3.307086614173229E-2</v>
      </c>
      <c r="Q516">
        <v>465</v>
      </c>
      <c r="R516">
        <v>3.61</v>
      </c>
      <c r="S516">
        <v>94</v>
      </c>
      <c r="T516">
        <f t="shared" si="24"/>
        <v>1</v>
      </c>
      <c r="U516">
        <f t="shared" si="25"/>
        <v>1</v>
      </c>
      <c r="W516">
        <f t="shared" si="26"/>
        <v>5</v>
      </c>
      <c r="Y516" s="3">
        <v>106</v>
      </c>
    </row>
    <row r="517" spans="1:25" x14ac:dyDescent="0.3">
      <c r="A517" s="3" t="s">
        <v>803</v>
      </c>
      <c r="B517" s="4" t="s">
        <v>420</v>
      </c>
      <c r="C517" s="3" t="s">
        <v>804</v>
      </c>
      <c r="D517" s="3" t="s">
        <v>182</v>
      </c>
      <c r="E517" s="3" t="s">
        <v>805</v>
      </c>
      <c r="F517" t="s">
        <v>827</v>
      </c>
      <c r="G517" s="4">
        <v>41684</v>
      </c>
      <c r="H517" s="4">
        <v>41704</v>
      </c>
      <c r="I517" s="3" t="s">
        <v>26</v>
      </c>
      <c r="J517" t="s">
        <v>27</v>
      </c>
      <c r="K517" t="s">
        <v>28</v>
      </c>
      <c r="L517" t="s">
        <v>290</v>
      </c>
      <c r="M517" s="3">
        <v>8</v>
      </c>
      <c r="N517" s="3">
        <v>5.3</v>
      </c>
      <c r="O517" s="3">
        <v>838</v>
      </c>
      <c r="P517">
        <v>3.307086614173229E-2</v>
      </c>
      <c r="Q517">
        <v>445</v>
      </c>
      <c r="R517">
        <v>3.83</v>
      </c>
      <c r="S517">
        <v>94</v>
      </c>
      <c r="T517">
        <f t="shared" si="24"/>
        <v>1</v>
      </c>
      <c r="U517">
        <f t="shared" si="25"/>
        <v>1</v>
      </c>
      <c r="W517">
        <f t="shared" si="26"/>
        <v>5</v>
      </c>
      <c r="Y517" s="3">
        <v>106</v>
      </c>
    </row>
    <row r="518" spans="1:25" x14ac:dyDescent="0.3">
      <c r="A518" s="3" t="s">
        <v>828</v>
      </c>
      <c r="B518" s="4" t="s">
        <v>500</v>
      </c>
      <c r="C518" s="3" t="s">
        <v>829</v>
      </c>
      <c r="D518" s="3" t="s">
        <v>23</v>
      </c>
      <c r="F518" t="s">
        <v>830</v>
      </c>
      <c r="G518" s="4">
        <v>41859</v>
      </c>
      <c r="H518" s="4">
        <v>41859</v>
      </c>
      <c r="I518" s="3" t="s">
        <v>91</v>
      </c>
      <c r="J518" t="s">
        <v>27</v>
      </c>
      <c r="K518" t="s">
        <v>225</v>
      </c>
      <c r="L518" t="s">
        <v>479</v>
      </c>
      <c r="M518" s="3">
        <v>6</v>
      </c>
      <c r="N518" s="3">
        <v>5.2</v>
      </c>
      <c r="O518" s="3">
        <v>58</v>
      </c>
      <c r="P518">
        <v>2.1669291338582677</v>
      </c>
      <c r="Q518">
        <v>7096</v>
      </c>
      <c r="R518">
        <v>5.09</v>
      </c>
      <c r="S518">
        <v>98</v>
      </c>
      <c r="T518">
        <f t="shared" si="24"/>
        <v>0</v>
      </c>
      <c r="U518">
        <f t="shared" si="25"/>
        <v>1</v>
      </c>
      <c r="W518">
        <f t="shared" si="26"/>
        <v>5</v>
      </c>
      <c r="Y518" s="3">
        <v>87</v>
      </c>
    </row>
    <row r="519" spans="1:25" x14ac:dyDescent="0.3">
      <c r="A519" s="3" t="s">
        <v>828</v>
      </c>
      <c r="B519" s="4" t="s">
        <v>502</v>
      </c>
      <c r="C519" s="3" t="s">
        <v>829</v>
      </c>
      <c r="D519" s="3" t="s">
        <v>23</v>
      </c>
      <c r="F519" t="s">
        <v>831</v>
      </c>
      <c r="G519" s="4">
        <v>41859</v>
      </c>
      <c r="H519" s="4">
        <v>41860</v>
      </c>
      <c r="I519" s="3" t="s">
        <v>91</v>
      </c>
      <c r="J519" t="s">
        <v>27</v>
      </c>
      <c r="K519" t="s">
        <v>225</v>
      </c>
      <c r="L519" t="s">
        <v>479</v>
      </c>
      <c r="M519" s="3">
        <v>6</v>
      </c>
      <c r="N519" s="3">
        <v>5.3</v>
      </c>
      <c r="O519" s="3">
        <v>141</v>
      </c>
      <c r="P519">
        <v>2.5023622047244096</v>
      </c>
      <c r="Q519">
        <v>6428</v>
      </c>
      <c r="R519">
        <v>4.87</v>
      </c>
      <c r="S519">
        <v>98</v>
      </c>
      <c r="T519">
        <f t="shared" si="24"/>
        <v>0</v>
      </c>
      <c r="U519">
        <f t="shared" si="25"/>
        <v>1</v>
      </c>
      <c r="W519">
        <f t="shared" si="26"/>
        <v>5</v>
      </c>
      <c r="Y519" s="3">
        <v>87</v>
      </c>
    </row>
    <row r="520" spans="1:25" x14ac:dyDescent="0.3">
      <c r="A520" s="3" t="s">
        <v>828</v>
      </c>
      <c r="B520" s="4" t="s">
        <v>504</v>
      </c>
      <c r="C520" s="3" t="s">
        <v>829</v>
      </c>
      <c r="D520" s="3" t="s">
        <v>23</v>
      </c>
      <c r="F520" t="s">
        <v>832</v>
      </c>
      <c r="G520" s="4">
        <v>41859</v>
      </c>
      <c r="H520" s="4">
        <v>41861</v>
      </c>
      <c r="I520" s="3" t="s">
        <v>91</v>
      </c>
      <c r="J520" t="s">
        <v>27</v>
      </c>
      <c r="K520" t="s">
        <v>225</v>
      </c>
      <c r="L520" t="s">
        <v>479</v>
      </c>
      <c r="M520" s="3">
        <v>6</v>
      </c>
      <c r="N520" s="3">
        <v>5.4</v>
      </c>
      <c r="O520" s="3">
        <v>214</v>
      </c>
      <c r="P520">
        <v>2.2740157480314962</v>
      </c>
      <c r="Q520">
        <v>5840</v>
      </c>
      <c r="R520">
        <v>4.87</v>
      </c>
      <c r="S520">
        <v>98</v>
      </c>
      <c r="T520">
        <f t="shared" si="24"/>
        <v>0</v>
      </c>
      <c r="U520">
        <f t="shared" si="25"/>
        <v>1</v>
      </c>
      <c r="W520">
        <f t="shared" si="26"/>
        <v>5</v>
      </c>
      <c r="Y520" s="3">
        <v>87</v>
      </c>
    </row>
    <row r="521" spans="1:25" x14ac:dyDescent="0.3">
      <c r="A521" s="3" t="s">
        <v>828</v>
      </c>
      <c r="B521" s="4" t="s">
        <v>506</v>
      </c>
      <c r="C521" s="3" t="s">
        <v>829</v>
      </c>
      <c r="D521" s="3" t="s">
        <v>23</v>
      </c>
      <c r="F521" t="s">
        <v>833</v>
      </c>
      <c r="G521" s="4">
        <v>41859</v>
      </c>
      <c r="H521" s="4">
        <v>41862</v>
      </c>
      <c r="I521" s="3" t="s">
        <v>91</v>
      </c>
      <c r="J521" t="s">
        <v>27</v>
      </c>
      <c r="K521" t="s">
        <v>225</v>
      </c>
      <c r="L521" t="s">
        <v>479</v>
      </c>
      <c r="M521" s="3">
        <v>6</v>
      </c>
      <c r="N521" s="3">
        <v>5.5</v>
      </c>
      <c r="O521" s="3">
        <v>237</v>
      </c>
      <c r="P521">
        <v>1.3039370078740158</v>
      </c>
      <c r="Q521">
        <v>5049</v>
      </c>
      <c r="R521">
        <v>4.3</v>
      </c>
      <c r="S521">
        <v>98</v>
      </c>
      <c r="T521">
        <f t="shared" si="24"/>
        <v>0</v>
      </c>
      <c r="U521">
        <f t="shared" si="25"/>
        <v>1</v>
      </c>
      <c r="W521">
        <f t="shared" si="26"/>
        <v>5</v>
      </c>
      <c r="Y521" s="3">
        <v>87</v>
      </c>
    </row>
    <row r="522" spans="1:25" x14ac:dyDescent="0.3">
      <c r="A522" s="3" t="s">
        <v>828</v>
      </c>
      <c r="B522" s="4" t="s">
        <v>508</v>
      </c>
      <c r="C522" s="3" t="s">
        <v>829</v>
      </c>
      <c r="D522" s="3" t="s">
        <v>23</v>
      </c>
      <c r="F522" t="s">
        <v>834</v>
      </c>
      <c r="G522" s="4">
        <v>41859</v>
      </c>
      <c r="H522" s="4">
        <v>41863</v>
      </c>
      <c r="I522" s="3" t="s">
        <v>91</v>
      </c>
      <c r="J522" t="s">
        <v>27</v>
      </c>
      <c r="K522" t="s">
        <v>225</v>
      </c>
      <c r="L522" t="s">
        <v>479</v>
      </c>
      <c r="M522" s="3">
        <v>6</v>
      </c>
      <c r="N522" s="3">
        <v>5.6</v>
      </c>
      <c r="O522" s="3">
        <v>318</v>
      </c>
      <c r="P522">
        <v>1.2944881889763782</v>
      </c>
      <c r="Q522">
        <v>4348</v>
      </c>
      <c r="R522">
        <v>4.96</v>
      </c>
      <c r="S522">
        <v>98</v>
      </c>
      <c r="T522">
        <f t="shared" si="24"/>
        <v>0</v>
      </c>
      <c r="U522">
        <f t="shared" si="25"/>
        <v>1</v>
      </c>
      <c r="W522">
        <f t="shared" si="26"/>
        <v>5</v>
      </c>
      <c r="Y522" s="3">
        <v>87</v>
      </c>
    </row>
    <row r="523" spans="1:25" x14ac:dyDescent="0.3">
      <c r="A523" s="3" t="s">
        <v>828</v>
      </c>
      <c r="B523" s="4" t="s">
        <v>510</v>
      </c>
      <c r="C523" s="3" t="s">
        <v>829</v>
      </c>
      <c r="D523" s="3" t="s">
        <v>23</v>
      </c>
      <c r="F523" t="s">
        <v>835</v>
      </c>
      <c r="G523" s="4">
        <v>41859</v>
      </c>
      <c r="H523" s="4">
        <v>41864</v>
      </c>
      <c r="I523" s="3" t="s">
        <v>91</v>
      </c>
      <c r="J523" t="s">
        <v>27</v>
      </c>
      <c r="K523" t="s">
        <v>225</v>
      </c>
      <c r="L523" t="s">
        <v>479</v>
      </c>
      <c r="M523" s="3">
        <v>6</v>
      </c>
      <c r="N523" s="3">
        <v>5.7</v>
      </c>
      <c r="O523" s="3">
        <v>338</v>
      </c>
      <c r="P523">
        <v>1.094488188976378</v>
      </c>
      <c r="Q523">
        <v>4061</v>
      </c>
      <c r="R523">
        <v>4.49</v>
      </c>
      <c r="S523">
        <v>98</v>
      </c>
      <c r="T523">
        <f t="shared" si="24"/>
        <v>0</v>
      </c>
      <c r="U523">
        <f t="shared" si="25"/>
        <v>1</v>
      </c>
      <c r="W523">
        <f t="shared" si="26"/>
        <v>5</v>
      </c>
      <c r="Y523" s="3">
        <v>87</v>
      </c>
    </row>
    <row r="524" spans="1:25" x14ac:dyDescent="0.3">
      <c r="A524" s="3" t="s">
        <v>828</v>
      </c>
      <c r="B524" s="4" t="s">
        <v>512</v>
      </c>
      <c r="C524" s="3" t="s">
        <v>829</v>
      </c>
      <c r="D524" s="3" t="s">
        <v>23</v>
      </c>
      <c r="F524" t="s">
        <v>836</v>
      </c>
      <c r="G524" s="4">
        <v>41859</v>
      </c>
      <c r="H524" s="4">
        <v>41865</v>
      </c>
      <c r="I524" s="3" t="s">
        <v>91</v>
      </c>
      <c r="J524" t="s">
        <v>27</v>
      </c>
      <c r="K524" t="s">
        <v>225</v>
      </c>
      <c r="L524" t="s">
        <v>479</v>
      </c>
      <c r="M524" s="3">
        <v>6</v>
      </c>
      <c r="N524" s="3">
        <v>5.7</v>
      </c>
      <c r="O524" s="3">
        <v>344</v>
      </c>
      <c r="P524">
        <v>0.4976377952755906</v>
      </c>
      <c r="Q524">
        <v>1971</v>
      </c>
      <c r="R524">
        <v>5.04</v>
      </c>
      <c r="S524">
        <v>98</v>
      </c>
      <c r="T524">
        <f t="shared" si="24"/>
        <v>0</v>
      </c>
      <c r="U524">
        <f t="shared" si="25"/>
        <v>1</v>
      </c>
      <c r="W524">
        <f t="shared" si="26"/>
        <v>5</v>
      </c>
      <c r="Y524" s="3">
        <v>87</v>
      </c>
    </row>
    <row r="525" spans="1:25" x14ac:dyDescent="0.3">
      <c r="A525" s="3" t="s">
        <v>828</v>
      </c>
      <c r="B525" s="4" t="s">
        <v>514</v>
      </c>
      <c r="C525" s="3" t="s">
        <v>829</v>
      </c>
      <c r="D525" s="3" t="s">
        <v>23</v>
      </c>
      <c r="F525" t="s">
        <v>837</v>
      </c>
      <c r="G525" s="4">
        <v>41859</v>
      </c>
      <c r="H525" s="4">
        <v>41866</v>
      </c>
      <c r="I525" s="3" t="s">
        <v>91</v>
      </c>
      <c r="J525" t="s">
        <v>27</v>
      </c>
      <c r="K525" t="s">
        <v>225</v>
      </c>
      <c r="L525" t="s">
        <v>479</v>
      </c>
      <c r="M525" s="3">
        <v>6</v>
      </c>
      <c r="N525" s="3">
        <v>5.6</v>
      </c>
      <c r="O525" s="3">
        <v>351</v>
      </c>
      <c r="P525">
        <v>0.11338582677165354</v>
      </c>
      <c r="Q525">
        <v>359</v>
      </c>
      <c r="R525">
        <v>4.55</v>
      </c>
      <c r="S525">
        <v>98</v>
      </c>
      <c r="T525">
        <f t="shared" si="24"/>
        <v>0</v>
      </c>
      <c r="U525">
        <f t="shared" si="25"/>
        <v>1</v>
      </c>
      <c r="W525">
        <f t="shared" si="26"/>
        <v>5</v>
      </c>
      <c r="Y525" s="3">
        <v>87</v>
      </c>
    </row>
    <row r="526" spans="1:25" x14ac:dyDescent="0.3">
      <c r="A526" s="3" t="s">
        <v>828</v>
      </c>
      <c r="B526" s="4" t="s">
        <v>516</v>
      </c>
      <c r="C526" s="3" t="s">
        <v>829</v>
      </c>
      <c r="D526" s="3" t="s">
        <v>23</v>
      </c>
      <c r="F526" t="s">
        <v>838</v>
      </c>
      <c r="G526" s="4">
        <v>41859</v>
      </c>
      <c r="H526" s="4">
        <v>41867</v>
      </c>
      <c r="I526" s="3" t="s">
        <v>91</v>
      </c>
      <c r="J526" t="s">
        <v>27</v>
      </c>
      <c r="K526" t="s">
        <v>225</v>
      </c>
      <c r="L526" t="s">
        <v>479</v>
      </c>
      <c r="M526" s="3">
        <v>6</v>
      </c>
      <c r="N526" s="3">
        <v>5.6</v>
      </c>
      <c r="O526" s="3">
        <v>356</v>
      </c>
      <c r="P526">
        <v>0.13543307086614173</v>
      </c>
      <c r="Q526">
        <v>249</v>
      </c>
      <c r="R526">
        <v>4.57</v>
      </c>
      <c r="S526">
        <v>98</v>
      </c>
      <c r="T526">
        <f t="shared" si="24"/>
        <v>0</v>
      </c>
      <c r="U526">
        <f t="shared" si="25"/>
        <v>1</v>
      </c>
      <c r="W526">
        <f t="shared" si="26"/>
        <v>5</v>
      </c>
      <c r="Y526" s="3">
        <v>87</v>
      </c>
    </row>
    <row r="527" spans="1:25" x14ac:dyDescent="0.3">
      <c r="A527" s="3" t="s">
        <v>828</v>
      </c>
      <c r="B527" s="4" t="s">
        <v>524</v>
      </c>
      <c r="C527" s="3" t="s">
        <v>829</v>
      </c>
      <c r="D527" s="3" t="s">
        <v>23</v>
      </c>
      <c r="F527" t="s">
        <v>839</v>
      </c>
      <c r="G527" s="4">
        <v>41859</v>
      </c>
      <c r="H527" s="4">
        <v>41871</v>
      </c>
      <c r="I527" s="3" t="s">
        <v>91</v>
      </c>
      <c r="J527" t="s">
        <v>27</v>
      </c>
      <c r="K527" t="s">
        <v>225</v>
      </c>
      <c r="L527" t="s">
        <v>479</v>
      </c>
      <c r="M527" s="3">
        <v>6</v>
      </c>
      <c r="N527" s="3">
        <v>5.6</v>
      </c>
      <c r="O527" s="3">
        <v>368</v>
      </c>
      <c r="P527">
        <v>7.7165354330708674E-2</v>
      </c>
      <c r="Q527">
        <v>228</v>
      </c>
      <c r="R527">
        <v>2.6</v>
      </c>
      <c r="S527">
        <v>98</v>
      </c>
      <c r="T527">
        <f t="shared" si="24"/>
        <v>0</v>
      </c>
      <c r="U527">
        <f t="shared" si="25"/>
        <v>1</v>
      </c>
      <c r="W527">
        <f t="shared" si="26"/>
        <v>5</v>
      </c>
      <c r="Y527" s="3">
        <v>87</v>
      </c>
    </row>
    <row r="528" spans="1:25" x14ac:dyDescent="0.3">
      <c r="A528" s="3" t="s">
        <v>828</v>
      </c>
      <c r="B528" s="4" t="s">
        <v>368</v>
      </c>
      <c r="C528" s="3" t="s">
        <v>829</v>
      </c>
      <c r="D528" s="3" t="s">
        <v>23</v>
      </c>
      <c r="F528" t="s">
        <v>840</v>
      </c>
      <c r="G528" s="4">
        <v>41859</v>
      </c>
      <c r="H528" s="4">
        <v>41891</v>
      </c>
      <c r="I528" s="3" t="s">
        <v>91</v>
      </c>
      <c r="J528" t="s">
        <v>27</v>
      </c>
      <c r="K528" t="s">
        <v>225</v>
      </c>
      <c r="L528" t="s">
        <v>479</v>
      </c>
      <c r="M528" s="3">
        <v>6</v>
      </c>
      <c r="N528" s="3">
        <v>5.6</v>
      </c>
      <c r="O528" s="3">
        <v>392</v>
      </c>
      <c r="P528">
        <v>2.5196850393700791E-2</v>
      </c>
      <c r="Q528">
        <v>2</v>
      </c>
      <c r="R528">
        <v>1.54</v>
      </c>
      <c r="S528">
        <v>98</v>
      </c>
      <c r="T528">
        <f t="shared" si="24"/>
        <v>0</v>
      </c>
      <c r="U528">
        <f t="shared" si="25"/>
        <v>1</v>
      </c>
      <c r="W528">
        <f t="shared" si="26"/>
        <v>5</v>
      </c>
      <c r="Y528" s="3">
        <v>87</v>
      </c>
    </row>
    <row r="529" spans="1:25" x14ac:dyDescent="0.3">
      <c r="A529" s="3" t="s">
        <v>828</v>
      </c>
      <c r="B529" s="4" t="s">
        <v>370</v>
      </c>
      <c r="C529" s="3" t="s">
        <v>829</v>
      </c>
      <c r="D529" s="3" t="s">
        <v>23</v>
      </c>
      <c r="F529" t="s">
        <v>841</v>
      </c>
      <c r="G529" s="4">
        <v>41859</v>
      </c>
      <c r="H529" s="4">
        <v>41892</v>
      </c>
      <c r="I529" s="3" t="s">
        <v>91</v>
      </c>
      <c r="J529" t="s">
        <v>27</v>
      </c>
      <c r="K529" t="s">
        <v>225</v>
      </c>
      <c r="L529" t="s">
        <v>479</v>
      </c>
      <c r="M529" s="3">
        <v>6</v>
      </c>
      <c r="N529" s="3">
        <v>5.6</v>
      </c>
      <c r="O529" s="3">
        <v>411</v>
      </c>
      <c r="P529">
        <v>2.9921259842519688E-2</v>
      </c>
      <c r="Q529">
        <v>3</v>
      </c>
      <c r="R529">
        <v>1.61</v>
      </c>
      <c r="S529">
        <v>98</v>
      </c>
      <c r="T529">
        <f t="shared" si="24"/>
        <v>0</v>
      </c>
      <c r="U529">
        <f t="shared" si="25"/>
        <v>1</v>
      </c>
      <c r="W529">
        <f t="shared" si="26"/>
        <v>5</v>
      </c>
      <c r="Y529" s="3">
        <v>87</v>
      </c>
    </row>
    <row r="530" spans="1:25" x14ac:dyDescent="0.3">
      <c r="A530" s="3" t="s">
        <v>828</v>
      </c>
      <c r="B530" s="4" t="s">
        <v>372</v>
      </c>
      <c r="C530" s="3" t="s">
        <v>829</v>
      </c>
      <c r="D530" s="3" t="s">
        <v>23</v>
      </c>
      <c r="F530" t="s">
        <v>842</v>
      </c>
      <c r="G530" s="4">
        <v>41859</v>
      </c>
      <c r="H530" s="4">
        <v>41893</v>
      </c>
      <c r="I530" s="3" t="s">
        <v>91</v>
      </c>
      <c r="J530" t="s">
        <v>27</v>
      </c>
      <c r="K530" t="s">
        <v>225</v>
      </c>
      <c r="L530" t="s">
        <v>479</v>
      </c>
      <c r="M530" s="3">
        <v>6</v>
      </c>
      <c r="N530" s="3">
        <v>5.6</v>
      </c>
      <c r="O530" s="3">
        <v>422</v>
      </c>
      <c r="P530">
        <v>3.4645669291338589E-2</v>
      </c>
      <c r="Q530">
        <v>3</v>
      </c>
      <c r="R530">
        <v>1.57</v>
      </c>
      <c r="S530">
        <v>98</v>
      </c>
      <c r="T530">
        <f t="shared" si="24"/>
        <v>0</v>
      </c>
      <c r="U530">
        <f t="shared" si="25"/>
        <v>1</v>
      </c>
      <c r="W530">
        <f t="shared" si="26"/>
        <v>5</v>
      </c>
      <c r="Y530" s="3">
        <v>95</v>
      </c>
    </row>
    <row r="531" spans="1:25" x14ac:dyDescent="0.3">
      <c r="A531" s="3" t="s">
        <v>843</v>
      </c>
      <c r="B531" s="4" t="s">
        <v>438</v>
      </c>
      <c r="C531" s="3" t="s">
        <v>844</v>
      </c>
      <c r="D531" s="3" t="s">
        <v>23</v>
      </c>
      <c r="E531" s="3" t="s">
        <v>845</v>
      </c>
      <c r="F531" t="s">
        <v>846</v>
      </c>
      <c r="G531" s="4">
        <v>41712</v>
      </c>
      <c r="H531" s="4">
        <v>41712</v>
      </c>
      <c r="I531" s="3" t="s">
        <v>91</v>
      </c>
      <c r="J531" t="s">
        <v>27</v>
      </c>
      <c r="K531" t="s">
        <v>128</v>
      </c>
      <c r="L531" t="s">
        <v>185</v>
      </c>
      <c r="M531" s="3">
        <v>19</v>
      </c>
      <c r="N531" s="3">
        <v>7.6</v>
      </c>
      <c r="O531" s="3">
        <v>127</v>
      </c>
      <c r="P531">
        <v>56.962204724409446</v>
      </c>
      <c r="Q531">
        <v>30000</v>
      </c>
      <c r="R531">
        <v>6.03</v>
      </c>
      <c r="S531">
        <v>130</v>
      </c>
      <c r="T531">
        <f t="shared" si="24"/>
        <v>0</v>
      </c>
      <c r="U531">
        <f t="shared" si="25"/>
        <v>1</v>
      </c>
      <c r="W531">
        <f t="shared" si="26"/>
        <v>5</v>
      </c>
      <c r="Y531" s="3">
        <v>233</v>
      </c>
    </row>
    <row r="532" spans="1:25" x14ac:dyDescent="0.3">
      <c r="A532" s="3" t="s">
        <v>843</v>
      </c>
      <c r="B532" s="4" t="s">
        <v>440</v>
      </c>
      <c r="C532" s="3" t="s">
        <v>844</v>
      </c>
      <c r="D532" s="3" t="s">
        <v>23</v>
      </c>
      <c r="E532" s="3" t="s">
        <v>845</v>
      </c>
      <c r="F532" t="s">
        <v>847</v>
      </c>
      <c r="G532" s="4">
        <v>41712</v>
      </c>
      <c r="H532" s="4">
        <v>41713</v>
      </c>
      <c r="I532" s="3" t="s">
        <v>91</v>
      </c>
      <c r="J532" t="s">
        <v>27</v>
      </c>
      <c r="K532" t="s">
        <v>128</v>
      </c>
      <c r="L532" t="s">
        <v>185</v>
      </c>
      <c r="M532" s="3">
        <v>19</v>
      </c>
      <c r="N532" s="3">
        <v>7.7</v>
      </c>
      <c r="O532" s="3">
        <v>580</v>
      </c>
      <c r="P532">
        <v>81.450393700787416</v>
      </c>
      <c r="Q532">
        <v>32000</v>
      </c>
      <c r="R532">
        <v>6.03</v>
      </c>
      <c r="S532">
        <v>130</v>
      </c>
      <c r="T532">
        <f t="shared" si="24"/>
        <v>0</v>
      </c>
      <c r="U532">
        <f t="shared" si="25"/>
        <v>1</v>
      </c>
      <c r="W532">
        <f t="shared" si="26"/>
        <v>5</v>
      </c>
      <c r="Y532" s="3">
        <v>233</v>
      </c>
    </row>
    <row r="533" spans="1:25" x14ac:dyDescent="0.3">
      <c r="A533" s="3" t="s">
        <v>843</v>
      </c>
      <c r="B533" s="4" t="s">
        <v>442</v>
      </c>
      <c r="C533" s="3" t="s">
        <v>844</v>
      </c>
      <c r="D533" s="3" t="s">
        <v>23</v>
      </c>
      <c r="E533" s="3" t="s">
        <v>845</v>
      </c>
      <c r="F533" t="s">
        <v>848</v>
      </c>
      <c r="G533" s="4">
        <v>41712</v>
      </c>
      <c r="H533" s="4">
        <v>41714</v>
      </c>
      <c r="I533" s="3" t="s">
        <v>91</v>
      </c>
      <c r="J533" t="s">
        <v>27</v>
      </c>
      <c r="K533" t="s">
        <v>128</v>
      </c>
      <c r="L533" t="s">
        <v>185</v>
      </c>
      <c r="M533" s="3">
        <v>19</v>
      </c>
      <c r="N533" s="3">
        <v>7.6</v>
      </c>
      <c r="O533" s="3">
        <v>2223</v>
      </c>
      <c r="P533">
        <v>66.900787401574803</v>
      </c>
      <c r="Q533">
        <v>32000</v>
      </c>
      <c r="R533">
        <v>6</v>
      </c>
      <c r="S533">
        <v>130</v>
      </c>
      <c r="T533">
        <f t="shared" si="24"/>
        <v>0</v>
      </c>
      <c r="U533">
        <f t="shared" si="25"/>
        <v>1</v>
      </c>
      <c r="W533">
        <f t="shared" si="26"/>
        <v>5</v>
      </c>
      <c r="Y533" s="3">
        <v>233</v>
      </c>
    </row>
    <row r="534" spans="1:25" x14ac:dyDescent="0.3">
      <c r="A534" s="3" t="s">
        <v>843</v>
      </c>
      <c r="B534" s="4" t="s">
        <v>444</v>
      </c>
      <c r="C534" s="3" t="s">
        <v>844</v>
      </c>
      <c r="D534" s="3" t="s">
        <v>23</v>
      </c>
      <c r="E534" s="3" t="s">
        <v>845</v>
      </c>
      <c r="F534" t="s">
        <v>849</v>
      </c>
      <c r="G534" s="4">
        <v>41712</v>
      </c>
      <c r="H534" s="4">
        <v>41715</v>
      </c>
      <c r="I534" s="3" t="s">
        <v>91</v>
      </c>
      <c r="J534" t="s">
        <v>27</v>
      </c>
      <c r="K534" t="s">
        <v>128</v>
      </c>
      <c r="L534" t="s">
        <v>185</v>
      </c>
      <c r="M534" s="3">
        <v>19</v>
      </c>
      <c r="N534" s="3">
        <v>7.6</v>
      </c>
      <c r="O534" s="3">
        <v>4217</v>
      </c>
      <c r="P534">
        <v>30.278740157480318</v>
      </c>
      <c r="Q534">
        <v>28000</v>
      </c>
      <c r="R534">
        <v>5.98</v>
      </c>
      <c r="S534">
        <v>130</v>
      </c>
      <c r="T534">
        <f t="shared" si="24"/>
        <v>0</v>
      </c>
      <c r="U534">
        <f t="shared" si="25"/>
        <v>1</v>
      </c>
      <c r="W534">
        <f t="shared" si="26"/>
        <v>5</v>
      </c>
      <c r="Y534" s="3">
        <v>234</v>
      </c>
    </row>
    <row r="535" spans="1:25" x14ac:dyDescent="0.3">
      <c r="A535" s="3" t="s">
        <v>843</v>
      </c>
      <c r="B535" s="4" t="s">
        <v>446</v>
      </c>
      <c r="C535" s="3" t="s">
        <v>844</v>
      </c>
      <c r="D535" s="3" t="s">
        <v>23</v>
      </c>
      <c r="E535" s="3" t="s">
        <v>845</v>
      </c>
      <c r="F535" t="s">
        <v>850</v>
      </c>
      <c r="G535" s="4">
        <v>41712</v>
      </c>
      <c r="H535" s="4">
        <v>41716</v>
      </c>
      <c r="I535" s="3" t="s">
        <v>91</v>
      </c>
      <c r="J535" t="s">
        <v>27</v>
      </c>
      <c r="K535" t="s">
        <v>128</v>
      </c>
      <c r="L535" t="s">
        <v>185</v>
      </c>
      <c r="M535" s="3">
        <v>19</v>
      </c>
      <c r="N535" s="3">
        <v>7.5</v>
      </c>
      <c r="O535" s="3">
        <v>5785</v>
      </c>
      <c r="P535">
        <v>31.859842519685042</v>
      </c>
      <c r="Q535">
        <v>28000</v>
      </c>
      <c r="R535">
        <v>5.97</v>
      </c>
      <c r="S535">
        <v>130</v>
      </c>
      <c r="T535">
        <f t="shared" si="24"/>
        <v>0</v>
      </c>
      <c r="U535">
        <f t="shared" si="25"/>
        <v>1</v>
      </c>
      <c r="W535">
        <f t="shared" si="26"/>
        <v>5</v>
      </c>
      <c r="Y535" s="3">
        <v>234</v>
      </c>
    </row>
    <row r="536" spans="1:25" x14ac:dyDescent="0.3">
      <c r="A536" s="3" t="s">
        <v>843</v>
      </c>
      <c r="B536" s="4" t="s">
        <v>448</v>
      </c>
      <c r="C536" s="3" t="s">
        <v>844</v>
      </c>
      <c r="D536" s="3" t="s">
        <v>23</v>
      </c>
      <c r="E536" s="3" t="s">
        <v>845</v>
      </c>
      <c r="F536" t="s">
        <v>851</v>
      </c>
      <c r="G536" s="4">
        <v>41712</v>
      </c>
      <c r="H536" s="4">
        <v>41717</v>
      </c>
      <c r="I536" s="3" t="s">
        <v>91</v>
      </c>
      <c r="J536" t="s">
        <v>27</v>
      </c>
      <c r="K536" t="s">
        <v>128</v>
      </c>
      <c r="L536" t="s">
        <v>185</v>
      </c>
      <c r="M536" s="3">
        <v>19</v>
      </c>
      <c r="N536" s="3">
        <v>7.5</v>
      </c>
      <c r="O536" s="3">
        <v>6667</v>
      </c>
      <c r="P536">
        <v>27.785826771653543</v>
      </c>
      <c r="Q536">
        <v>28000</v>
      </c>
      <c r="R536">
        <v>5.83</v>
      </c>
      <c r="S536">
        <v>130</v>
      </c>
      <c r="T536">
        <f t="shared" si="24"/>
        <v>0</v>
      </c>
      <c r="U536">
        <f t="shared" si="25"/>
        <v>1</v>
      </c>
      <c r="W536">
        <f t="shared" si="26"/>
        <v>5</v>
      </c>
      <c r="Y536" s="3">
        <v>234</v>
      </c>
    </row>
    <row r="537" spans="1:25" x14ac:dyDescent="0.3">
      <c r="A537" s="3" t="s">
        <v>843</v>
      </c>
      <c r="B537" s="4" t="s">
        <v>450</v>
      </c>
      <c r="C537" s="3" t="s">
        <v>844</v>
      </c>
      <c r="D537" s="3" t="s">
        <v>23</v>
      </c>
      <c r="E537" s="3" t="s">
        <v>845</v>
      </c>
      <c r="F537" t="s">
        <v>852</v>
      </c>
      <c r="G537" s="4">
        <v>41712</v>
      </c>
      <c r="H537" s="4">
        <v>41718</v>
      </c>
      <c r="I537" s="3" t="s">
        <v>91</v>
      </c>
      <c r="J537" t="s">
        <v>27</v>
      </c>
      <c r="K537" t="s">
        <v>128</v>
      </c>
      <c r="L537" t="s">
        <v>185</v>
      </c>
      <c r="M537" s="3">
        <v>19</v>
      </c>
      <c r="N537" s="3">
        <v>7.5</v>
      </c>
      <c r="O537" s="3">
        <v>7491</v>
      </c>
      <c r="P537">
        <v>26.308661417322835</v>
      </c>
      <c r="Q537">
        <v>27000</v>
      </c>
      <c r="R537">
        <v>5.87</v>
      </c>
      <c r="S537">
        <v>130</v>
      </c>
      <c r="T537">
        <f t="shared" si="24"/>
        <v>0</v>
      </c>
      <c r="U537">
        <f t="shared" si="25"/>
        <v>1</v>
      </c>
      <c r="W537">
        <f t="shared" si="26"/>
        <v>5</v>
      </c>
      <c r="Y537" s="3">
        <v>234</v>
      </c>
    </row>
    <row r="538" spans="1:25" x14ac:dyDescent="0.3">
      <c r="A538" s="3" t="s">
        <v>843</v>
      </c>
      <c r="B538" s="4" t="s">
        <v>452</v>
      </c>
      <c r="C538" s="3" t="s">
        <v>844</v>
      </c>
      <c r="D538" s="3" t="s">
        <v>23</v>
      </c>
      <c r="E538" s="3" t="s">
        <v>845</v>
      </c>
      <c r="F538" t="s">
        <v>853</v>
      </c>
      <c r="G538" s="4">
        <v>41712</v>
      </c>
      <c r="H538" s="4">
        <v>41719</v>
      </c>
      <c r="I538" s="3" t="s">
        <v>91</v>
      </c>
      <c r="J538" t="s">
        <v>27</v>
      </c>
      <c r="K538" t="s">
        <v>128</v>
      </c>
      <c r="L538" t="s">
        <v>185</v>
      </c>
      <c r="M538" s="3">
        <v>19</v>
      </c>
      <c r="N538" s="3">
        <v>7.5</v>
      </c>
      <c r="O538" s="3">
        <v>8221</v>
      </c>
      <c r="P538">
        <v>29.470866141732287</v>
      </c>
      <c r="Q538">
        <v>19000</v>
      </c>
      <c r="R538">
        <v>6.05</v>
      </c>
      <c r="S538">
        <v>130</v>
      </c>
      <c r="T538">
        <f t="shared" si="24"/>
        <v>0</v>
      </c>
      <c r="U538">
        <f t="shared" si="25"/>
        <v>1</v>
      </c>
      <c r="W538">
        <f t="shared" si="26"/>
        <v>5</v>
      </c>
      <c r="Y538" s="3">
        <v>235</v>
      </c>
    </row>
    <row r="539" spans="1:25" x14ac:dyDescent="0.3">
      <c r="A539" s="3" t="s">
        <v>843</v>
      </c>
      <c r="B539" s="4" t="s">
        <v>454</v>
      </c>
      <c r="C539" s="3" t="s">
        <v>844</v>
      </c>
      <c r="D539" s="3" t="s">
        <v>23</v>
      </c>
      <c r="E539" s="3" t="s">
        <v>845</v>
      </c>
      <c r="F539" t="s">
        <v>854</v>
      </c>
      <c r="G539" s="4">
        <v>41712</v>
      </c>
      <c r="H539" s="4">
        <v>41720</v>
      </c>
      <c r="I539" s="3" t="s">
        <v>91</v>
      </c>
      <c r="J539" t="s">
        <v>27</v>
      </c>
      <c r="K539" t="s">
        <v>128</v>
      </c>
      <c r="L539" t="s">
        <v>185</v>
      </c>
      <c r="M539" s="3">
        <v>19</v>
      </c>
      <c r="N539" s="3">
        <v>7.5</v>
      </c>
      <c r="O539" s="3">
        <v>8814</v>
      </c>
      <c r="P539">
        <v>50.52125984251969</v>
      </c>
      <c r="Q539">
        <v>20000</v>
      </c>
      <c r="R539">
        <v>6.2</v>
      </c>
      <c r="S539">
        <v>130</v>
      </c>
      <c r="T539">
        <f t="shared" si="24"/>
        <v>0</v>
      </c>
      <c r="U539">
        <f t="shared" si="25"/>
        <v>1</v>
      </c>
      <c r="W539">
        <f t="shared" si="26"/>
        <v>5</v>
      </c>
      <c r="Y539" s="3">
        <v>235</v>
      </c>
    </row>
    <row r="540" spans="1:25" x14ac:dyDescent="0.3">
      <c r="A540" s="3" t="s">
        <v>843</v>
      </c>
      <c r="B540" s="4" t="s">
        <v>456</v>
      </c>
      <c r="C540" s="3" t="s">
        <v>844</v>
      </c>
      <c r="D540" s="3" t="s">
        <v>23</v>
      </c>
      <c r="E540" s="3" t="s">
        <v>845</v>
      </c>
      <c r="F540" t="s">
        <v>855</v>
      </c>
      <c r="G540" s="4">
        <v>41712</v>
      </c>
      <c r="H540" s="4">
        <v>41721</v>
      </c>
      <c r="I540" s="3" t="s">
        <v>91</v>
      </c>
      <c r="J540" t="s">
        <v>27</v>
      </c>
      <c r="K540" t="s">
        <v>128</v>
      </c>
      <c r="L540" t="s">
        <v>185</v>
      </c>
      <c r="M540" s="3">
        <v>19</v>
      </c>
      <c r="N540" s="3">
        <v>7.5</v>
      </c>
      <c r="O540" s="3">
        <v>9746</v>
      </c>
      <c r="P540">
        <v>40.744881889763782</v>
      </c>
      <c r="Q540">
        <v>21000</v>
      </c>
      <c r="R540">
        <v>6.05</v>
      </c>
      <c r="S540">
        <v>130</v>
      </c>
      <c r="T540">
        <f t="shared" si="24"/>
        <v>0</v>
      </c>
      <c r="U540">
        <f t="shared" si="25"/>
        <v>1</v>
      </c>
      <c r="W540">
        <f t="shared" si="26"/>
        <v>5</v>
      </c>
      <c r="Y540" s="3">
        <v>235</v>
      </c>
    </row>
    <row r="541" spans="1:25" x14ac:dyDescent="0.3">
      <c r="A541" s="3" t="s">
        <v>843</v>
      </c>
      <c r="B541" s="4" t="s">
        <v>458</v>
      </c>
      <c r="C541" s="3" t="s">
        <v>844</v>
      </c>
      <c r="D541" s="3" t="s">
        <v>23</v>
      </c>
      <c r="E541" s="3" t="s">
        <v>845</v>
      </c>
      <c r="F541" t="s">
        <v>856</v>
      </c>
      <c r="G541" s="4">
        <v>41712</v>
      </c>
      <c r="H541" s="4">
        <v>41722</v>
      </c>
      <c r="I541" s="3" t="s">
        <v>91</v>
      </c>
      <c r="J541" t="s">
        <v>27</v>
      </c>
      <c r="K541" t="s">
        <v>128</v>
      </c>
      <c r="L541" t="s">
        <v>185</v>
      </c>
      <c r="M541" s="3">
        <v>19</v>
      </c>
      <c r="N541" s="3">
        <v>7.5</v>
      </c>
      <c r="O541" s="3">
        <v>10846</v>
      </c>
      <c r="P541">
        <v>16.932283464566932</v>
      </c>
      <c r="Q541">
        <v>20000</v>
      </c>
      <c r="R541">
        <v>5.94</v>
      </c>
      <c r="S541">
        <v>130</v>
      </c>
      <c r="T541">
        <f t="shared" si="24"/>
        <v>0</v>
      </c>
      <c r="U541">
        <f t="shared" si="25"/>
        <v>1</v>
      </c>
      <c r="W541">
        <f t="shared" si="26"/>
        <v>5</v>
      </c>
      <c r="Y541" s="3">
        <v>235</v>
      </c>
    </row>
    <row r="542" spans="1:25" x14ac:dyDescent="0.3">
      <c r="A542" s="3" t="s">
        <v>843</v>
      </c>
      <c r="B542" s="4" t="s">
        <v>460</v>
      </c>
      <c r="C542" s="3" t="s">
        <v>844</v>
      </c>
      <c r="D542" s="3" t="s">
        <v>23</v>
      </c>
      <c r="E542" s="3" t="s">
        <v>845</v>
      </c>
      <c r="F542" t="s">
        <v>857</v>
      </c>
      <c r="G542" s="4">
        <v>41712</v>
      </c>
      <c r="H542" s="4">
        <v>41723</v>
      </c>
      <c r="I542" s="3" t="s">
        <v>91</v>
      </c>
      <c r="J542" t="s">
        <v>27</v>
      </c>
      <c r="K542" t="s">
        <v>128</v>
      </c>
      <c r="L542" t="s">
        <v>185</v>
      </c>
      <c r="M542" s="3">
        <v>19</v>
      </c>
      <c r="N542" s="3">
        <v>7.5</v>
      </c>
      <c r="O542" s="3">
        <v>11729</v>
      </c>
      <c r="P542">
        <v>18.215748031496066</v>
      </c>
      <c r="Q542">
        <v>20000</v>
      </c>
      <c r="R542">
        <v>5.84</v>
      </c>
      <c r="S542">
        <v>130</v>
      </c>
      <c r="T542">
        <f t="shared" si="24"/>
        <v>0</v>
      </c>
      <c r="U542">
        <f t="shared" si="25"/>
        <v>1</v>
      </c>
      <c r="W542">
        <f t="shared" si="26"/>
        <v>5</v>
      </c>
      <c r="Y542" s="3">
        <v>235</v>
      </c>
    </row>
    <row r="543" spans="1:25" x14ac:dyDescent="0.3">
      <c r="A543" s="3" t="s">
        <v>843</v>
      </c>
      <c r="B543" s="4" t="s">
        <v>462</v>
      </c>
      <c r="C543" s="3" t="s">
        <v>844</v>
      </c>
      <c r="D543" s="3" t="s">
        <v>23</v>
      </c>
      <c r="E543" s="3" t="s">
        <v>845</v>
      </c>
      <c r="F543" t="s">
        <v>858</v>
      </c>
      <c r="G543" s="4">
        <v>41712</v>
      </c>
      <c r="H543" s="4">
        <v>41724</v>
      </c>
      <c r="I543" s="3" t="s">
        <v>91</v>
      </c>
      <c r="J543" t="s">
        <v>27</v>
      </c>
      <c r="K543" t="s">
        <v>128</v>
      </c>
      <c r="L543" t="s">
        <v>185</v>
      </c>
      <c r="M543" s="3">
        <v>19</v>
      </c>
      <c r="N543" s="3">
        <v>7.5</v>
      </c>
      <c r="O543" s="3">
        <v>12221</v>
      </c>
      <c r="P543">
        <v>15.918110236220473</v>
      </c>
      <c r="Q543">
        <v>20000</v>
      </c>
      <c r="R543">
        <v>5.89</v>
      </c>
      <c r="S543">
        <v>130</v>
      </c>
      <c r="T543">
        <f t="shared" si="24"/>
        <v>0</v>
      </c>
      <c r="U543">
        <f t="shared" si="25"/>
        <v>1</v>
      </c>
      <c r="W543">
        <f t="shared" si="26"/>
        <v>5</v>
      </c>
      <c r="Y543" s="3">
        <v>235</v>
      </c>
    </row>
    <row r="544" spans="1:25" x14ac:dyDescent="0.3">
      <c r="A544" s="3" t="s">
        <v>843</v>
      </c>
      <c r="B544" s="4" t="s">
        <v>87</v>
      </c>
      <c r="C544" s="3" t="s">
        <v>844</v>
      </c>
      <c r="D544" s="3" t="s">
        <v>23</v>
      </c>
      <c r="E544" s="3" t="s">
        <v>845</v>
      </c>
      <c r="F544" t="s">
        <v>859</v>
      </c>
      <c r="G544" s="4">
        <v>41712</v>
      </c>
      <c r="H544" s="4">
        <v>41725</v>
      </c>
      <c r="I544" s="3" t="s">
        <v>91</v>
      </c>
      <c r="J544" t="s">
        <v>27</v>
      </c>
      <c r="K544" t="s">
        <v>128</v>
      </c>
      <c r="L544" t="s">
        <v>185</v>
      </c>
      <c r="M544" s="3">
        <v>19</v>
      </c>
      <c r="N544" s="3">
        <v>7.5</v>
      </c>
      <c r="O544" s="3">
        <v>12759</v>
      </c>
      <c r="P544">
        <v>15.11181102362205</v>
      </c>
      <c r="Q544">
        <v>20000</v>
      </c>
      <c r="R544">
        <v>6.05</v>
      </c>
      <c r="S544">
        <v>130</v>
      </c>
      <c r="T544">
        <f t="shared" si="24"/>
        <v>0</v>
      </c>
      <c r="U544">
        <f t="shared" si="25"/>
        <v>1</v>
      </c>
      <c r="W544">
        <f t="shared" si="26"/>
        <v>5</v>
      </c>
      <c r="Y544" s="3">
        <v>236</v>
      </c>
    </row>
    <row r="545" spans="1:25" x14ac:dyDescent="0.3">
      <c r="A545" s="3" t="s">
        <v>843</v>
      </c>
      <c r="B545" s="4" t="s">
        <v>93</v>
      </c>
      <c r="C545" s="3" t="s">
        <v>844</v>
      </c>
      <c r="D545" s="3" t="s">
        <v>23</v>
      </c>
      <c r="E545" s="3" t="s">
        <v>845</v>
      </c>
      <c r="F545" t="s">
        <v>860</v>
      </c>
      <c r="G545" s="4">
        <v>41712</v>
      </c>
      <c r="H545" s="4">
        <v>41726</v>
      </c>
      <c r="I545" s="3" t="s">
        <v>91</v>
      </c>
      <c r="J545" t="s">
        <v>27</v>
      </c>
      <c r="K545" t="s">
        <v>128</v>
      </c>
      <c r="L545" t="s">
        <v>185</v>
      </c>
      <c r="M545" s="3">
        <v>19</v>
      </c>
      <c r="N545" s="3">
        <v>7.5</v>
      </c>
      <c r="O545" s="3">
        <v>13297</v>
      </c>
      <c r="P545">
        <v>15.740157480314961</v>
      </c>
      <c r="Q545">
        <v>13000</v>
      </c>
      <c r="R545">
        <v>6.05</v>
      </c>
      <c r="S545">
        <v>130</v>
      </c>
      <c r="T545">
        <f t="shared" si="24"/>
        <v>0</v>
      </c>
      <c r="U545">
        <f t="shared" si="25"/>
        <v>1</v>
      </c>
      <c r="W545">
        <f t="shared" si="26"/>
        <v>5</v>
      </c>
      <c r="Y545" s="3">
        <v>236</v>
      </c>
    </row>
    <row r="546" spans="1:25" x14ac:dyDescent="0.3">
      <c r="A546" s="3" t="s">
        <v>843</v>
      </c>
      <c r="B546" s="4" t="s">
        <v>95</v>
      </c>
      <c r="C546" s="3" t="s">
        <v>844</v>
      </c>
      <c r="D546" s="3" t="s">
        <v>23</v>
      </c>
      <c r="E546" s="3" t="s">
        <v>845</v>
      </c>
      <c r="F546" t="s">
        <v>861</v>
      </c>
      <c r="G546" s="4">
        <v>41712</v>
      </c>
      <c r="H546" s="4">
        <v>41727</v>
      </c>
      <c r="I546" s="3" t="s">
        <v>91</v>
      </c>
      <c r="J546" t="s">
        <v>27</v>
      </c>
      <c r="K546" t="s">
        <v>128</v>
      </c>
      <c r="L546" t="s">
        <v>185</v>
      </c>
      <c r="M546" s="3">
        <v>19</v>
      </c>
      <c r="N546" s="3">
        <v>7.4</v>
      </c>
      <c r="O546" s="3">
        <v>13717</v>
      </c>
      <c r="P546">
        <v>29.198425196850394</v>
      </c>
      <c r="Q546">
        <v>13000</v>
      </c>
      <c r="R546">
        <v>6.19</v>
      </c>
      <c r="S546">
        <v>130</v>
      </c>
      <c r="T546">
        <f t="shared" si="24"/>
        <v>0</v>
      </c>
      <c r="U546">
        <f t="shared" si="25"/>
        <v>1</v>
      </c>
      <c r="W546">
        <f t="shared" si="26"/>
        <v>5</v>
      </c>
      <c r="Y546" s="3">
        <v>237</v>
      </c>
    </row>
    <row r="547" spans="1:25" x14ac:dyDescent="0.3">
      <c r="A547" s="3" t="s">
        <v>843</v>
      </c>
      <c r="B547" s="4" t="s">
        <v>97</v>
      </c>
      <c r="C547" s="3" t="s">
        <v>844</v>
      </c>
      <c r="D547" s="3" t="s">
        <v>23</v>
      </c>
      <c r="E547" s="3" t="s">
        <v>845</v>
      </c>
      <c r="F547" t="s">
        <v>862</v>
      </c>
      <c r="G547" s="4">
        <v>41712</v>
      </c>
      <c r="H547" s="4">
        <v>41728</v>
      </c>
      <c r="I547" s="3" t="s">
        <v>91</v>
      </c>
      <c r="J547" t="s">
        <v>27</v>
      </c>
      <c r="K547" t="s">
        <v>128</v>
      </c>
      <c r="L547" t="s">
        <v>185</v>
      </c>
      <c r="M547" s="3">
        <v>19</v>
      </c>
      <c r="N547" s="3">
        <v>7.4</v>
      </c>
      <c r="O547" s="3">
        <v>14307</v>
      </c>
      <c r="P547">
        <v>24.314960629921263</v>
      </c>
      <c r="Q547">
        <v>14000</v>
      </c>
      <c r="R547">
        <v>6.27</v>
      </c>
      <c r="S547">
        <v>130</v>
      </c>
      <c r="T547">
        <f t="shared" si="24"/>
        <v>0</v>
      </c>
      <c r="U547">
        <f t="shared" si="25"/>
        <v>1</v>
      </c>
      <c r="W547">
        <f t="shared" si="26"/>
        <v>5</v>
      </c>
      <c r="Y547" s="3">
        <v>237</v>
      </c>
    </row>
    <row r="548" spans="1:25" x14ac:dyDescent="0.3">
      <c r="A548" s="3" t="s">
        <v>843</v>
      </c>
      <c r="B548" s="4" t="s">
        <v>99</v>
      </c>
      <c r="C548" s="3" t="s">
        <v>844</v>
      </c>
      <c r="D548" s="3" t="s">
        <v>23</v>
      </c>
      <c r="E548" s="3" t="s">
        <v>845</v>
      </c>
      <c r="F548" t="s">
        <v>863</v>
      </c>
      <c r="G548" s="4">
        <v>41712</v>
      </c>
      <c r="H548" s="4">
        <v>41729</v>
      </c>
      <c r="I548" s="3" t="s">
        <v>91</v>
      </c>
      <c r="J548" t="s">
        <v>27</v>
      </c>
      <c r="K548" t="s">
        <v>128</v>
      </c>
      <c r="L548" t="s">
        <v>185</v>
      </c>
      <c r="M548" s="3">
        <v>19</v>
      </c>
      <c r="N548" s="3">
        <v>7.4</v>
      </c>
      <c r="O548" s="3">
        <v>14891</v>
      </c>
      <c r="P548">
        <v>11.699212598425197</v>
      </c>
      <c r="Q548">
        <v>15000</v>
      </c>
      <c r="R548">
        <v>5.92</v>
      </c>
      <c r="S548">
        <v>130</v>
      </c>
      <c r="T548">
        <f t="shared" si="24"/>
        <v>0</v>
      </c>
      <c r="U548">
        <f t="shared" si="25"/>
        <v>1</v>
      </c>
      <c r="W548">
        <f t="shared" si="26"/>
        <v>5</v>
      </c>
      <c r="Y548" s="3">
        <v>237</v>
      </c>
    </row>
    <row r="549" spans="1:25" x14ac:dyDescent="0.3">
      <c r="A549" s="3" t="s">
        <v>843</v>
      </c>
      <c r="B549" s="4" t="s">
        <v>101</v>
      </c>
      <c r="C549" s="3" t="s">
        <v>844</v>
      </c>
      <c r="D549" s="3" t="s">
        <v>23</v>
      </c>
      <c r="E549" s="3" t="s">
        <v>845</v>
      </c>
      <c r="F549" t="s">
        <v>864</v>
      </c>
      <c r="G549" s="4">
        <v>41712</v>
      </c>
      <c r="H549" s="4">
        <v>41730</v>
      </c>
      <c r="I549" s="3" t="s">
        <v>91</v>
      </c>
      <c r="J549" t="s">
        <v>27</v>
      </c>
      <c r="K549" t="s">
        <v>128</v>
      </c>
      <c r="L549" t="s">
        <v>185</v>
      </c>
      <c r="M549" s="3">
        <v>19</v>
      </c>
      <c r="N549" s="3">
        <v>7.4</v>
      </c>
      <c r="O549" s="3">
        <v>15319</v>
      </c>
      <c r="P549">
        <v>11.59527559055118</v>
      </c>
      <c r="Q549">
        <v>15000</v>
      </c>
      <c r="R549">
        <v>6.2</v>
      </c>
      <c r="S549">
        <v>130</v>
      </c>
      <c r="T549">
        <f t="shared" si="24"/>
        <v>0</v>
      </c>
      <c r="U549">
        <f t="shared" si="25"/>
        <v>1</v>
      </c>
      <c r="W549">
        <f t="shared" si="26"/>
        <v>5</v>
      </c>
      <c r="Y549" s="3">
        <v>237</v>
      </c>
    </row>
    <row r="550" spans="1:25" x14ac:dyDescent="0.3">
      <c r="A550" s="3" t="s">
        <v>843</v>
      </c>
      <c r="B550" s="4" t="s">
        <v>103</v>
      </c>
      <c r="C550" s="3" t="s">
        <v>844</v>
      </c>
      <c r="D550" s="3" t="s">
        <v>23</v>
      </c>
      <c r="E550" s="3" t="s">
        <v>845</v>
      </c>
      <c r="F550" t="s">
        <v>865</v>
      </c>
      <c r="G550" s="4">
        <v>41712</v>
      </c>
      <c r="H550" s="4">
        <v>41731</v>
      </c>
      <c r="I550" s="3" t="s">
        <v>91</v>
      </c>
      <c r="J550" t="s">
        <v>27</v>
      </c>
      <c r="K550" t="s">
        <v>128</v>
      </c>
      <c r="L550" t="s">
        <v>185</v>
      </c>
      <c r="M550" s="3">
        <v>19</v>
      </c>
      <c r="N550" s="3">
        <v>7.4</v>
      </c>
      <c r="O550" s="3">
        <v>15658</v>
      </c>
      <c r="P550">
        <v>10.251968503937007</v>
      </c>
      <c r="Q550">
        <v>16000</v>
      </c>
      <c r="R550">
        <v>6.3</v>
      </c>
      <c r="S550">
        <v>130</v>
      </c>
      <c r="T550">
        <f t="shared" si="24"/>
        <v>0</v>
      </c>
      <c r="U550">
        <f t="shared" si="25"/>
        <v>1</v>
      </c>
      <c r="W550">
        <f t="shared" si="26"/>
        <v>5</v>
      </c>
      <c r="Y550" s="3">
        <v>237</v>
      </c>
    </row>
    <row r="551" spans="1:25" x14ac:dyDescent="0.3">
      <c r="A551" s="3" t="s">
        <v>843</v>
      </c>
      <c r="B551" s="4" t="s">
        <v>105</v>
      </c>
      <c r="C551" s="3" t="s">
        <v>844</v>
      </c>
      <c r="D551" s="3" t="s">
        <v>23</v>
      </c>
      <c r="E551" s="3" t="s">
        <v>845</v>
      </c>
      <c r="F551" t="s">
        <v>866</v>
      </c>
      <c r="G551" s="4">
        <v>41712</v>
      </c>
      <c r="H551" s="4">
        <v>41732</v>
      </c>
      <c r="I551" s="3" t="s">
        <v>91</v>
      </c>
      <c r="J551" t="s">
        <v>27</v>
      </c>
      <c r="K551" t="s">
        <v>128</v>
      </c>
      <c r="L551" t="s">
        <v>185</v>
      </c>
      <c r="M551" s="3">
        <v>19</v>
      </c>
      <c r="N551" s="3">
        <v>7.4</v>
      </c>
      <c r="O551" s="3">
        <v>15988</v>
      </c>
      <c r="P551">
        <v>10.103937007874016</v>
      </c>
      <c r="Q551">
        <v>16000</v>
      </c>
      <c r="R551">
        <v>6.13</v>
      </c>
      <c r="S551">
        <v>130</v>
      </c>
      <c r="T551">
        <f t="shared" si="24"/>
        <v>0</v>
      </c>
      <c r="U551">
        <f t="shared" si="25"/>
        <v>1</v>
      </c>
      <c r="W551">
        <f t="shared" si="26"/>
        <v>5</v>
      </c>
      <c r="Y551" s="3">
        <v>237</v>
      </c>
    </row>
    <row r="552" spans="1:25" x14ac:dyDescent="0.3">
      <c r="A552" s="3" t="s">
        <v>843</v>
      </c>
      <c r="B552" s="4" t="s">
        <v>107</v>
      </c>
      <c r="C552" s="3" t="s">
        <v>844</v>
      </c>
      <c r="D552" s="3" t="s">
        <v>23</v>
      </c>
      <c r="E552" s="3" t="s">
        <v>845</v>
      </c>
      <c r="F552" t="s">
        <v>867</v>
      </c>
      <c r="G552" s="4">
        <v>41712</v>
      </c>
      <c r="H552" s="4">
        <v>41733</v>
      </c>
      <c r="I552" s="3" t="s">
        <v>91</v>
      </c>
      <c r="J552" t="s">
        <v>27</v>
      </c>
      <c r="K552" t="s">
        <v>128</v>
      </c>
      <c r="L552" t="s">
        <v>185</v>
      </c>
      <c r="M552" s="3">
        <v>19</v>
      </c>
      <c r="N552" s="3">
        <v>7.4</v>
      </c>
      <c r="O552" s="3">
        <v>16258</v>
      </c>
      <c r="P552">
        <v>3.34488188976378</v>
      </c>
      <c r="Q552">
        <v>5704</v>
      </c>
      <c r="R552">
        <v>5.86</v>
      </c>
      <c r="S552">
        <v>130</v>
      </c>
      <c r="T552">
        <f t="shared" si="24"/>
        <v>0</v>
      </c>
      <c r="U552">
        <f t="shared" si="25"/>
        <v>1</v>
      </c>
      <c r="W552">
        <f t="shared" si="26"/>
        <v>5</v>
      </c>
      <c r="Y552" s="3">
        <v>236</v>
      </c>
    </row>
    <row r="553" spans="1:25" x14ac:dyDescent="0.3">
      <c r="A553" s="3" t="s">
        <v>843</v>
      </c>
      <c r="B553" s="4" t="s">
        <v>109</v>
      </c>
      <c r="C553" s="3" t="s">
        <v>844</v>
      </c>
      <c r="D553" s="3" t="s">
        <v>23</v>
      </c>
      <c r="E553" s="3" t="s">
        <v>845</v>
      </c>
      <c r="F553" t="s">
        <v>868</v>
      </c>
      <c r="G553" s="4">
        <v>41712</v>
      </c>
      <c r="H553" s="4">
        <v>41734</v>
      </c>
      <c r="I553" s="3" t="s">
        <v>91</v>
      </c>
      <c r="J553" t="s">
        <v>27</v>
      </c>
      <c r="K553" t="s">
        <v>128</v>
      </c>
      <c r="L553" t="s">
        <v>185</v>
      </c>
      <c r="M553" s="3">
        <v>19</v>
      </c>
      <c r="N553" s="3">
        <v>7.4</v>
      </c>
      <c r="O553" s="3">
        <v>16459</v>
      </c>
      <c r="P553">
        <v>5.6204724409448819</v>
      </c>
      <c r="Q553">
        <v>4962</v>
      </c>
      <c r="R553">
        <v>5.95</v>
      </c>
      <c r="S553">
        <v>130</v>
      </c>
      <c r="T553">
        <f t="shared" si="24"/>
        <v>0</v>
      </c>
      <c r="U553">
        <f t="shared" si="25"/>
        <v>1</v>
      </c>
      <c r="W553">
        <f t="shared" si="26"/>
        <v>5</v>
      </c>
      <c r="Y553" s="3">
        <v>237</v>
      </c>
    </row>
    <row r="554" spans="1:25" x14ac:dyDescent="0.3">
      <c r="A554" s="3" t="s">
        <v>843</v>
      </c>
      <c r="B554" s="4" t="s">
        <v>111</v>
      </c>
      <c r="C554" s="3" t="s">
        <v>844</v>
      </c>
      <c r="D554" s="3" t="s">
        <v>23</v>
      </c>
      <c r="E554" s="3" t="s">
        <v>845</v>
      </c>
      <c r="F554" t="s">
        <v>869</v>
      </c>
      <c r="G554" s="4">
        <v>41712</v>
      </c>
      <c r="H554" s="4">
        <v>41735</v>
      </c>
      <c r="I554" s="3" t="s">
        <v>91</v>
      </c>
      <c r="J554" t="s">
        <v>27</v>
      </c>
      <c r="K554" t="s">
        <v>128</v>
      </c>
      <c r="L554" t="s">
        <v>185</v>
      </c>
      <c r="M554" s="3">
        <v>19</v>
      </c>
      <c r="N554" s="3">
        <v>7.4</v>
      </c>
      <c r="O554" s="3">
        <v>16667</v>
      </c>
      <c r="P554">
        <v>5.4551181102362207</v>
      </c>
      <c r="Q554">
        <v>4839</v>
      </c>
      <c r="R554">
        <v>5.92</v>
      </c>
      <c r="S554">
        <v>130</v>
      </c>
      <c r="T554">
        <f t="shared" si="24"/>
        <v>0</v>
      </c>
      <c r="U554">
        <f t="shared" si="25"/>
        <v>1</v>
      </c>
      <c r="W554">
        <f t="shared" si="26"/>
        <v>5</v>
      </c>
      <c r="Y554" s="3">
        <v>237</v>
      </c>
    </row>
    <row r="555" spans="1:25" x14ac:dyDescent="0.3">
      <c r="A555" s="3" t="s">
        <v>843</v>
      </c>
      <c r="B555" s="4" t="s">
        <v>113</v>
      </c>
      <c r="C555" s="3" t="s">
        <v>844</v>
      </c>
      <c r="D555" s="3" t="s">
        <v>23</v>
      </c>
      <c r="E555" s="3" t="s">
        <v>845</v>
      </c>
      <c r="F555" t="s">
        <v>870</v>
      </c>
      <c r="G555" s="4">
        <v>41712</v>
      </c>
      <c r="H555" s="4">
        <v>41736</v>
      </c>
      <c r="I555" s="3" t="s">
        <v>91</v>
      </c>
      <c r="J555" t="s">
        <v>27</v>
      </c>
      <c r="K555" t="s">
        <v>128</v>
      </c>
      <c r="L555" t="s">
        <v>185</v>
      </c>
      <c r="M555" s="3">
        <v>19</v>
      </c>
      <c r="N555" s="3">
        <v>7.4</v>
      </c>
      <c r="O555" s="3">
        <v>16919</v>
      </c>
      <c r="P555">
        <v>3.5905511811023625</v>
      </c>
      <c r="Q555">
        <v>4814</v>
      </c>
      <c r="R555">
        <v>5.73</v>
      </c>
      <c r="S555">
        <v>130</v>
      </c>
      <c r="T555">
        <f t="shared" si="24"/>
        <v>0</v>
      </c>
      <c r="U555">
        <f t="shared" si="25"/>
        <v>1</v>
      </c>
      <c r="W555">
        <f t="shared" si="26"/>
        <v>5</v>
      </c>
      <c r="Y555" s="3">
        <v>237</v>
      </c>
    </row>
    <row r="556" spans="1:25" x14ac:dyDescent="0.3">
      <c r="A556" s="3" t="s">
        <v>843</v>
      </c>
      <c r="B556" s="4" t="s">
        <v>115</v>
      </c>
      <c r="C556" s="3" t="s">
        <v>844</v>
      </c>
      <c r="D556" s="3" t="s">
        <v>23</v>
      </c>
      <c r="E556" s="3" t="s">
        <v>845</v>
      </c>
      <c r="F556" t="s">
        <v>871</v>
      </c>
      <c r="G556" s="4">
        <v>41712</v>
      </c>
      <c r="H556" s="4">
        <v>41737</v>
      </c>
      <c r="I556" s="3" t="s">
        <v>91</v>
      </c>
      <c r="J556" t="s">
        <v>27</v>
      </c>
      <c r="K556" t="s">
        <v>128</v>
      </c>
      <c r="L556" t="s">
        <v>185</v>
      </c>
      <c r="M556" s="3">
        <v>19</v>
      </c>
      <c r="N556" s="3">
        <v>7.4</v>
      </c>
      <c r="O556" s="3">
        <v>17144</v>
      </c>
      <c r="P556">
        <v>1.782677165354331</v>
      </c>
      <c r="Q556">
        <v>5047</v>
      </c>
      <c r="R556">
        <v>5.87</v>
      </c>
      <c r="S556">
        <v>130</v>
      </c>
      <c r="T556">
        <f t="shared" si="24"/>
        <v>0</v>
      </c>
      <c r="U556">
        <f t="shared" si="25"/>
        <v>1</v>
      </c>
      <c r="W556">
        <f t="shared" si="26"/>
        <v>5</v>
      </c>
      <c r="Y556" s="3">
        <v>237</v>
      </c>
    </row>
    <row r="557" spans="1:25" x14ac:dyDescent="0.3">
      <c r="A557" s="3" t="s">
        <v>843</v>
      </c>
      <c r="B557" s="4" t="s">
        <v>117</v>
      </c>
      <c r="C557" s="3" t="s">
        <v>844</v>
      </c>
      <c r="D557" s="3" t="s">
        <v>23</v>
      </c>
      <c r="E557" s="3" t="s">
        <v>845</v>
      </c>
      <c r="F557" t="s">
        <v>872</v>
      </c>
      <c r="G557" s="4">
        <v>41712</v>
      </c>
      <c r="H557" s="4">
        <v>41738</v>
      </c>
      <c r="I557" s="3" t="s">
        <v>91</v>
      </c>
      <c r="J557" t="s">
        <v>27</v>
      </c>
      <c r="K557" t="s">
        <v>128</v>
      </c>
      <c r="L557" t="s">
        <v>185</v>
      </c>
      <c r="M557" s="3">
        <v>19</v>
      </c>
      <c r="N557" s="3">
        <v>7.4</v>
      </c>
      <c r="O557" s="3">
        <v>17313</v>
      </c>
      <c r="P557">
        <v>1.6440944881889767</v>
      </c>
      <c r="Q557">
        <v>5084</v>
      </c>
      <c r="R557">
        <v>5.39</v>
      </c>
      <c r="S557">
        <v>130</v>
      </c>
      <c r="T557">
        <f t="shared" si="24"/>
        <v>0</v>
      </c>
      <c r="U557">
        <f t="shared" si="25"/>
        <v>1</v>
      </c>
      <c r="W557">
        <f t="shared" si="26"/>
        <v>5</v>
      </c>
      <c r="Y557" s="3">
        <v>238</v>
      </c>
    </row>
    <row r="558" spans="1:25" x14ac:dyDescent="0.3">
      <c r="A558" s="3" t="s">
        <v>843</v>
      </c>
      <c r="B558" s="4" t="s">
        <v>119</v>
      </c>
      <c r="C558" s="3" t="s">
        <v>844</v>
      </c>
      <c r="D558" s="3" t="s">
        <v>23</v>
      </c>
      <c r="E558" s="3" t="s">
        <v>845</v>
      </c>
      <c r="F558" t="s">
        <v>873</v>
      </c>
      <c r="G558" s="4">
        <v>41712</v>
      </c>
      <c r="H558" s="4">
        <v>41739</v>
      </c>
      <c r="I558" s="3" t="s">
        <v>91</v>
      </c>
      <c r="J558" t="s">
        <v>27</v>
      </c>
      <c r="K558" t="s">
        <v>128</v>
      </c>
      <c r="L558" t="s">
        <v>185</v>
      </c>
      <c r="M558" s="3">
        <v>19</v>
      </c>
      <c r="N558" s="3">
        <v>7.4</v>
      </c>
      <c r="O558" s="3">
        <v>17438</v>
      </c>
      <c r="P558">
        <v>1.6330708661417326</v>
      </c>
      <c r="Q558">
        <v>5119</v>
      </c>
      <c r="R558">
        <v>5.31</v>
      </c>
      <c r="S558">
        <v>130</v>
      </c>
      <c r="T558">
        <f t="shared" si="24"/>
        <v>0</v>
      </c>
      <c r="U558">
        <f t="shared" si="25"/>
        <v>1</v>
      </c>
      <c r="W558">
        <f t="shared" si="26"/>
        <v>5</v>
      </c>
      <c r="Y558" s="3">
        <v>237</v>
      </c>
    </row>
    <row r="559" spans="1:25" x14ac:dyDescent="0.3">
      <c r="A559" s="3" t="s">
        <v>843</v>
      </c>
      <c r="B559" s="4" t="s">
        <v>581</v>
      </c>
      <c r="C559" s="3" t="s">
        <v>844</v>
      </c>
      <c r="D559" s="3" t="s">
        <v>23</v>
      </c>
      <c r="E559" s="3" t="s">
        <v>845</v>
      </c>
      <c r="F559" t="s">
        <v>874</v>
      </c>
      <c r="G559" s="4">
        <v>41712</v>
      </c>
      <c r="H559" s="4">
        <v>41740</v>
      </c>
      <c r="I559" s="3" t="s">
        <v>91</v>
      </c>
      <c r="J559" t="s">
        <v>27</v>
      </c>
      <c r="K559" t="s">
        <v>128</v>
      </c>
      <c r="L559" t="s">
        <v>185</v>
      </c>
      <c r="M559" s="3">
        <v>19</v>
      </c>
      <c r="N559" s="3">
        <v>7.4</v>
      </c>
      <c r="O559" s="3">
        <v>17527</v>
      </c>
      <c r="P559">
        <v>0.337007874015748</v>
      </c>
      <c r="Q559">
        <v>668</v>
      </c>
      <c r="R559">
        <v>6.3</v>
      </c>
      <c r="S559">
        <v>130</v>
      </c>
      <c r="T559">
        <f t="shared" si="24"/>
        <v>0</v>
      </c>
      <c r="U559">
        <f t="shared" si="25"/>
        <v>1</v>
      </c>
      <c r="W559">
        <f t="shared" si="26"/>
        <v>5</v>
      </c>
      <c r="Y559" s="3">
        <v>237</v>
      </c>
    </row>
    <row r="560" spans="1:25" x14ac:dyDescent="0.3">
      <c r="A560" s="3" t="s">
        <v>843</v>
      </c>
      <c r="B560" s="4" t="s">
        <v>585</v>
      </c>
      <c r="C560" s="3" t="s">
        <v>844</v>
      </c>
      <c r="D560" s="3" t="s">
        <v>23</v>
      </c>
      <c r="E560" s="3" t="s">
        <v>845</v>
      </c>
      <c r="F560" t="s">
        <v>875</v>
      </c>
      <c r="G560" s="4">
        <v>41712</v>
      </c>
      <c r="H560" s="4">
        <v>41741</v>
      </c>
      <c r="I560" s="3" t="s">
        <v>91</v>
      </c>
      <c r="J560" t="s">
        <v>27</v>
      </c>
      <c r="K560" t="s">
        <v>128</v>
      </c>
      <c r="L560" t="s">
        <v>185</v>
      </c>
      <c r="M560" s="3">
        <v>19</v>
      </c>
      <c r="N560" s="3">
        <v>7.4</v>
      </c>
      <c r="O560" s="3">
        <v>17612</v>
      </c>
      <c r="P560">
        <v>0.62834645669291334</v>
      </c>
      <c r="Q560">
        <v>703</v>
      </c>
      <c r="R560">
        <v>6.38</v>
      </c>
      <c r="S560">
        <v>130</v>
      </c>
      <c r="T560">
        <f t="shared" si="24"/>
        <v>0</v>
      </c>
      <c r="U560">
        <f t="shared" si="25"/>
        <v>1</v>
      </c>
      <c r="W560">
        <f t="shared" si="26"/>
        <v>5</v>
      </c>
      <c r="Y560" s="3">
        <v>237</v>
      </c>
    </row>
    <row r="561" spans="1:25" x14ac:dyDescent="0.3">
      <c r="A561" s="3" t="s">
        <v>843</v>
      </c>
      <c r="B561" s="4" t="s">
        <v>121</v>
      </c>
      <c r="C561" s="3" t="s">
        <v>844</v>
      </c>
      <c r="D561" s="3" t="s">
        <v>23</v>
      </c>
      <c r="E561" s="3" t="s">
        <v>845</v>
      </c>
      <c r="F561" t="s">
        <v>876</v>
      </c>
      <c r="G561" s="4">
        <v>41712</v>
      </c>
      <c r="H561" s="4">
        <v>41742</v>
      </c>
      <c r="I561" s="3" t="s">
        <v>91</v>
      </c>
      <c r="J561" t="s">
        <v>27</v>
      </c>
      <c r="K561" t="s">
        <v>128</v>
      </c>
      <c r="L561" t="s">
        <v>185</v>
      </c>
      <c r="M561" s="3">
        <v>19</v>
      </c>
      <c r="N561" s="3">
        <v>7.4</v>
      </c>
      <c r="O561" s="3">
        <v>17711</v>
      </c>
      <c r="P561">
        <v>0.50236220472440951</v>
      </c>
      <c r="Q561">
        <v>678</v>
      </c>
      <c r="R561">
        <v>6.17</v>
      </c>
      <c r="S561">
        <v>130</v>
      </c>
      <c r="T561">
        <f t="shared" si="24"/>
        <v>0</v>
      </c>
      <c r="U561">
        <f t="shared" si="25"/>
        <v>1</v>
      </c>
      <c r="W561">
        <f t="shared" si="26"/>
        <v>5</v>
      </c>
      <c r="Y561" s="3">
        <v>237</v>
      </c>
    </row>
    <row r="562" spans="1:25" x14ac:dyDescent="0.3">
      <c r="A562" s="3" t="s">
        <v>843</v>
      </c>
      <c r="B562" s="4" t="s">
        <v>588</v>
      </c>
      <c r="C562" s="3" t="s">
        <v>844</v>
      </c>
      <c r="D562" s="3" t="s">
        <v>23</v>
      </c>
      <c r="E562" s="3" t="s">
        <v>845</v>
      </c>
      <c r="F562" t="s">
        <v>877</v>
      </c>
      <c r="G562" s="4">
        <v>41712</v>
      </c>
      <c r="H562" s="4">
        <v>41743</v>
      </c>
      <c r="I562" s="3" t="s">
        <v>91</v>
      </c>
      <c r="J562" t="s">
        <v>27</v>
      </c>
      <c r="K562" t="s">
        <v>128</v>
      </c>
      <c r="L562" t="s">
        <v>185</v>
      </c>
      <c r="M562" s="3">
        <v>19</v>
      </c>
      <c r="N562" s="3">
        <v>7.4</v>
      </c>
      <c r="O562" s="3">
        <v>17778</v>
      </c>
      <c r="P562">
        <v>0.2</v>
      </c>
      <c r="Q562">
        <v>571</v>
      </c>
      <c r="R562">
        <v>5.86</v>
      </c>
      <c r="S562">
        <v>130</v>
      </c>
      <c r="T562">
        <f t="shared" si="24"/>
        <v>0</v>
      </c>
      <c r="U562">
        <f t="shared" si="25"/>
        <v>1</v>
      </c>
      <c r="W562">
        <f t="shared" si="26"/>
        <v>5</v>
      </c>
      <c r="Y562" s="3">
        <v>237</v>
      </c>
    </row>
    <row r="563" spans="1:25" x14ac:dyDescent="0.3">
      <c r="A563" s="3" t="s">
        <v>878</v>
      </c>
      <c r="B563" s="4" t="s">
        <v>198</v>
      </c>
      <c r="C563" s="3" t="s">
        <v>879</v>
      </c>
      <c r="D563" s="3" t="s">
        <v>23</v>
      </c>
      <c r="E563" s="3" t="s">
        <v>880</v>
      </c>
      <c r="F563" t="s">
        <v>881</v>
      </c>
      <c r="G563" s="4">
        <v>41775</v>
      </c>
      <c r="H563" s="4">
        <v>41775</v>
      </c>
      <c r="I563" s="3" t="s">
        <v>91</v>
      </c>
      <c r="J563" t="s">
        <v>128</v>
      </c>
      <c r="K563" t="s">
        <v>185</v>
      </c>
      <c r="L563" t="s">
        <v>290</v>
      </c>
      <c r="M563" s="3">
        <v>7</v>
      </c>
      <c r="N563" s="3">
        <v>2.7</v>
      </c>
      <c r="O563" s="3">
        <v>46</v>
      </c>
      <c r="P563">
        <v>1.173228346456693</v>
      </c>
      <c r="Q563">
        <v>6669</v>
      </c>
      <c r="R563">
        <v>4.3899999999999997</v>
      </c>
      <c r="S563">
        <v>87</v>
      </c>
      <c r="T563">
        <f t="shared" si="24"/>
        <v>0</v>
      </c>
      <c r="U563">
        <f t="shared" si="25"/>
        <v>1</v>
      </c>
      <c r="W563">
        <f t="shared" si="26"/>
        <v>5</v>
      </c>
      <c r="Y563" s="3">
        <v>62</v>
      </c>
    </row>
    <row r="564" spans="1:25" x14ac:dyDescent="0.3">
      <c r="A564" s="3" t="s">
        <v>878</v>
      </c>
      <c r="B564" s="4" t="s">
        <v>200</v>
      </c>
      <c r="C564" s="3" t="s">
        <v>879</v>
      </c>
      <c r="D564" s="3" t="s">
        <v>23</v>
      </c>
      <c r="E564" s="3" t="s">
        <v>880</v>
      </c>
      <c r="F564" t="s">
        <v>882</v>
      </c>
      <c r="G564" s="4">
        <v>41775</v>
      </c>
      <c r="H564" s="4">
        <v>41776</v>
      </c>
      <c r="I564" s="3" t="s">
        <v>91</v>
      </c>
      <c r="J564" t="s">
        <v>128</v>
      </c>
      <c r="K564" t="s">
        <v>185</v>
      </c>
      <c r="L564" t="s">
        <v>290</v>
      </c>
      <c r="M564" s="3">
        <v>7</v>
      </c>
      <c r="N564" s="3">
        <v>2.7</v>
      </c>
      <c r="O564" s="3">
        <v>490</v>
      </c>
      <c r="P564">
        <v>1.3795275590551181</v>
      </c>
      <c r="Q564">
        <v>5649</v>
      </c>
      <c r="R564">
        <v>4.88</v>
      </c>
      <c r="S564">
        <v>87</v>
      </c>
      <c r="T564">
        <f t="shared" si="24"/>
        <v>0</v>
      </c>
      <c r="U564">
        <f t="shared" si="25"/>
        <v>1</v>
      </c>
      <c r="W564">
        <f t="shared" si="26"/>
        <v>5</v>
      </c>
      <c r="Y564" s="3">
        <v>63</v>
      </c>
    </row>
    <row r="565" spans="1:25" x14ac:dyDescent="0.3">
      <c r="A565" s="3" t="s">
        <v>878</v>
      </c>
      <c r="B565" s="4" t="s">
        <v>202</v>
      </c>
      <c r="C565" s="3" t="s">
        <v>879</v>
      </c>
      <c r="D565" s="3" t="s">
        <v>23</v>
      </c>
      <c r="E565" s="3" t="s">
        <v>880</v>
      </c>
      <c r="F565" t="s">
        <v>883</v>
      </c>
      <c r="G565" s="4">
        <v>41775</v>
      </c>
      <c r="H565" s="4">
        <v>41777</v>
      </c>
      <c r="I565" s="3" t="s">
        <v>91</v>
      </c>
      <c r="J565" t="s">
        <v>128</v>
      </c>
      <c r="K565" t="s">
        <v>185</v>
      </c>
      <c r="L565" t="s">
        <v>290</v>
      </c>
      <c r="M565" s="3">
        <v>7</v>
      </c>
      <c r="N565" s="3">
        <v>2.8</v>
      </c>
      <c r="O565" s="3">
        <v>501</v>
      </c>
      <c r="P565">
        <v>1.0409448818897638</v>
      </c>
      <c r="Q565">
        <v>5062</v>
      </c>
      <c r="R565">
        <v>5.13</v>
      </c>
      <c r="S565">
        <v>87</v>
      </c>
      <c r="T565">
        <f t="shared" si="24"/>
        <v>0</v>
      </c>
      <c r="U565">
        <f t="shared" si="25"/>
        <v>1</v>
      </c>
      <c r="W565">
        <f t="shared" si="26"/>
        <v>5</v>
      </c>
      <c r="Y565" s="3">
        <v>63</v>
      </c>
    </row>
    <row r="566" spans="1:25" x14ac:dyDescent="0.3">
      <c r="A566" s="3" t="s">
        <v>878</v>
      </c>
      <c r="B566" s="4" t="s">
        <v>204</v>
      </c>
      <c r="C566" s="3" t="s">
        <v>879</v>
      </c>
      <c r="D566" s="3" t="s">
        <v>23</v>
      </c>
      <c r="E566" s="3" t="s">
        <v>880</v>
      </c>
      <c r="F566" t="s">
        <v>884</v>
      </c>
      <c r="G566" s="4">
        <v>41775</v>
      </c>
      <c r="H566" s="4">
        <v>41778</v>
      </c>
      <c r="I566" s="3" t="s">
        <v>91</v>
      </c>
      <c r="J566" t="s">
        <v>128</v>
      </c>
      <c r="K566" t="s">
        <v>185</v>
      </c>
      <c r="L566" t="s">
        <v>290</v>
      </c>
      <c r="M566" s="3">
        <v>7</v>
      </c>
      <c r="N566" s="3">
        <v>2.8</v>
      </c>
      <c r="O566" s="3">
        <v>517</v>
      </c>
      <c r="P566">
        <v>0.50551181102362208</v>
      </c>
      <c r="Q566">
        <v>4927</v>
      </c>
      <c r="R566">
        <v>5.13</v>
      </c>
      <c r="S566">
        <v>87</v>
      </c>
      <c r="T566">
        <f t="shared" si="24"/>
        <v>0</v>
      </c>
      <c r="U566">
        <f t="shared" si="25"/>
        <v>1</v>
      </c>
      <c r="W566">
        <f t="shared" si="26"/>
        <v>5</v>
      </c>
      <c r="Y566" s="3">
        <v>63</v>
      </c>
    </row>
    <row r="567" spans="1:25" x14ac:dyDescent="0.3">
      <c r="A567" s="3" t="s">
        <v>878</v>
      </c>
      <c r="B567" s="4" t="s">
        <v>206</v>
      </c>
      <c r="C567" s="3" t="s">
        <v>879</v>
      </c>
      <c r="D567" s="3" t="s">
        <v>23</v>
      </c>
      <c r="E567" s="3" t="s">
        <v>880</v>
      </c>
      <c r="F567" t="s">
        <v>885</v>
      </c>
      <c r="G567" s="4">
        <v>41775</v>
      </c>
      <c r="H567" s="4">
        <v>41779</v>
      </c>
      <c r="I567" s="3" t="s">
        <v>91</v>
      </c>
      <c r="J567" t="s">
        <v>128</v>
      </c>
      <c r="K567" t="s">
        <v>185</v>
      </c>
      <c r="L567" t="s">
        <v>290</v>
      </c>
      <c r="M567" s="3">
        <v>7</v>
      </c>
      <c r="N567" s="3">
        <v>2.8</v>
      </c>
      <c r="O567" s="3">
        <v>531</v>
      </c>
      <c r="P567">
        <v>0.45984251968503936</v>
      </c>
      <c r="Q567">
        <v>2855</v>
      </c>
      <c r="R567">
        <v>4.03</v>
      </c>
      <c r="S567">
        <v>87</v>
      </c>
      <c r="T567">
        <f t="shared" si="24"/>
        <v>0</v>
      </c>
      <c r="U567">
        <f t="shared" si="25"/>
        <v>1</v>
      </c>
      <c r="W567">
        <f t="shared" si="26"/>
        <v>5</v>
      </c>
      <c r="Y567" s="3">
        <v>63</v>
      </c>
    </row>
    <row r="568" spans="1:25" x14ac:dyDescent="0.3">
      <c r="A568" s="3" t="s">
        <v>878</v>
      </c>
      <c r="B568" s="4" t="s">
        <v>208</v>
      </c>
      <c r="C568" s="3" t="s">
        <v>879</v>
      </c>
      <c r="D568" s="3" t="s">
        <v>23</v>
      </c>
      <c r="E568" s="3" t="s">
        <v>880</v>
      </c>
      <c r="F568" t="s">
        <v>886</v>
      </c>
      <c r="G568" s="4">
        <v>41775</v>
      </c>
      <c r="H568" s="4">
        <v>41780</v>
      </c>
      <c r="I568" s="3" t="s">
        <v>91</v>
      </c>
      <c r="J568" t="s">
        <v>128</v>
      </c>
      <c r="K568" t="s">
        <v>185</v>
      </c>
      <c r="L568" t="s">
        <v>290</v>
      </c>
      <c r="M568" s="3">
        <v>7</v>
      </c>
      <c r="N568" s="3">
        <v>2.7</v>
      </c>
      <c r="O568" s="3">
        <v>540</v>
      </c>
      <c r="P568">
        <v>0.21889763779527563</v>
      </c>
      <c r="Q568">
        <v>2527</v>
      </c>
      <c r="R568">
        <v>4.33</v>
      </c>
      <c r="S568">
        <v>87</v>
      </c>
      <c r="T568">
        <f t="shared" si="24"/>
        <v>0</v>
      </c>
      <c r="U568">
        <f t="shared" si="25"/>
        <v>1</v>
      </c>
      <c r="W568">
        <f t="shared" si="26"/>
        <v>5</v>
      </c>
      <c r="Y568" s="3">
        <v>63</v>
      </c>
    </row>
    <row r="569" spans="1:25" x14ac:dyDescent="0.3">
      <c r="A569" s="3" t="s">
        <v>878</v>
      </c>
      <c r="B569" s="4" t="s">
        <v>210</v>
      </c>
      <c r="C569" s="3" t="s">
        <v>879</v>
      </c>
      <c r="D569" s="3" t="s">
        <v>23</v>
      </c>
      <c r="E569" s="3" t="s">
        <v>880</v>
      </c>
      <c r="F569" t="s">
        <v>887</v>
      </c>
      <c r="G569" s="4">
        <v>41775</v>
      </c>
      <c r="H569" s="4">
        <v>41781</v>
      </c>
      <c r="I569" s="3" t="s">
        <v>91</v>
      </c>
      <c r="J569" t="s">
        <v>128</v>
      </c>
      <c r="K569" t="s">
        <v>185</v>
      </c>
      <c r="L569" t="s">
        <v>290</v>
      </c>
      <c r="M569" s="3">
        <v>7</v>
      </c>
      <c r="N569" s="3">
        <v>2.7</v>
      </c>
      <c r="O569" s="3">
        <v>546</v>
      </c>
      <c r="P569">
        <v>0.17637795275590551</v>
      </c>
      <c r="Q569">
        <v>2403</v>
      </c>
      <c r="R569">
        <v>3.69</v>
      </c>
      <c r="S569">
        <v>87</v>
      </c>
      <c r="T569">
        <f t="shared" si="24"/>
        <v>0</v>
      </c>
      <c r="U569">
        <f t="shared" si="25"/>
        <v>1</v>
      </c>
      <c r="W569">
        <f t="shared" si="26"/>
        <v>5</v>
      </c>
      <c r="Y569" s="3">
        <v>63</v>
      </c>
    </row>
    <row r="570" spans="1:25" x14ac:dyDescent="0.3">
      <c r="A570" s="3" t="s">
        <v>888</v>
      </c>
      <c r="B570" s="4" t="s">
        <v>889</v>
      </c>
      <c r="C570" s="3" t="s">
        <v>890</v>
      </c>
      <c r="D570" s="3" t="s">
        <v>182</v>
      </c>
      <c r="F570" t="s">
        <v>891</v>
      </c>
      <c r="G570" s="4">
        <v>41660</v>
      </c>
      <c r="H570" s="4">
        <v>41662</v>
      </c>
      <c r="I570" s="3" t="s">
        <v>91</v>
      </c>
      <c r="J570" t="s">
        <v>225</v>
      </c>
      <c r="K570" t="s">
        <v>892</v>
      </c>
      <c r="L570" t="s">
        <v>290</v>
      </c>
      <c r="M570" s="3">
        <v>3</v>
      </c>
      <c r="N570" s="3">
        <v>5.2</v>
      </c>
      <c r="O570" s="3">
        <v>139</v>
      </c>
      <c r="P570">
        <v>0.14803149606299215</v>
      </c>
      <c r="Q570">
        <v>808</v>
      </c>
      <c r="R570">
        <v>4.5999999999999996</v>
      </c>
      <c r="S570">
        <v>83</v>
      </c>
      <c r="T570">
        <f t="shared" si="24"/>
        <v>0</v>
      </c>
      <c r="U570">
        <f t="shared" si="25"/>
        <v>0</v>
      </c>
      <c r="W570">
        <f t="shared" si="26"/>
        <v>2</v>
      </c>
      <c r="Y570" s="3">
        <v>414</v>
      </c>
    </row>
    <row r="571" spans="1:25" x14ac:dyDescent="0.3">
      <c r="A571" s="3" t="s">
        <v>888</v>
      </c>
      <c r="B571" s="4" t="s">
        <v>893</v>
      </c>
      <c r="C571" s="3" t="s">
        <v>890</v>
      </c>
      <c r="D571" s="3" t="s">
        <v>182</v>
      </c>
      <c r="F571" t="s">
        <v>894</v>
      </c>
      <c r="G571" s="4">
        <v>41660</v>
      </c>
      <c r="H571" s="4">
        <v>41663</v>
      </c>
      <c r="I571" s="3" t="s">
        <v>91</v>
      </c>
      <c r="J571" t="s">
        <v>225</v>
      </c>
      <c r="K571" t="s">
        <v>892</v>
      </c>
      <c r="L571" t="s">
        <v>290</v>
      </c>
      <c r="M571" s="3">
        <v>3</v>
      </c>
      <c r="N571" s="3">
        <v>5</v>
      </c>
      <c r="O571" s="3">
        <v>141</v>
      </c>
      <c r="P571">
        <v>0.13700787401574802</v>
      </c>
      <c r="Q571">
        <v>673</v>
      </c>
      <c r="R571">
        <v>4.09</v>
      </c>
      <c r="S571">
        <v>83</v>
      </c>
      <c r="T571">
        <f t="shared" si="24"/>
        <v>0</v>
      </c>
      <c r="U571">
        <f t="shared" si="25"/>
        <v>0</v>
      </c>
      <c r="W571">
        <f t="shared" si="26"/>
        <v>2</v>
      </c>
      <c r="Y571" s="3">
        <v>414</v>
      </c>
    </row>
    <row r="572" spans="1:25" x14ac:dyDescent="0.3">
      <c r="A572" s="3" t="s">
        <v>888</v>
      </c>
      <c r="B572" s="4" t="s">
        <v>895</v>
      </c>
      <c r="C572" s="3" t="s">
        <v>890</v>
      </c>
      <c r="D572" s="3" t="s">
        <v>182</v>
      </c>
      <c r="F572" t="s">
        <v>896</v>
      </c>
      <c r="G572" s="4">
        <v>41660</v>
      </c>
      <c r="H572" s="4">
        <v>41664</v>
      </c>
      <c r="I572" s="3" t="s">
        <v>91</v>
      </c>
      <c r="J572" t="s">
        <v>225</v>
      </c>
      <c r="K572" t="s">
        <v>892</v>
      </c>
      <c r="L572" t="s">
        <v>290</v>
      </c>
      <c r="M572" s="3">
        <v>3</v>
      </c>
      <c r="N572" s="3">
        <v>5</v>
      </c>
      <c r="O572" s="3">
        <v>145</v>
      </c>
      <c r="P572">
        <v>6.9291338582677178E-2</v>
      </c>
      <c r="Q572">
        <v>386</v>
      </c>
      <c r="R572">
        <v>4.5199999999999996</v>
      </c>
      <c r="S572">
        <v>83</v>
      </c>
      <c r="T572">
        <f t="shared" si="24"/>
        <v>0</v>
      </c>
      <c r="U572">
        <f t="shared" si="25"/>
        <v>0</v>
      </c>
      <c r="W572">
        <f t="shared" si="26"/>
        <v>2</v>
      </c>
      <c r="Y572" s="3">
        <v>414</v>
      </c>
    </row>
    <row r="573" spans="1:25" x14ac:dyDescent="0.3">
      <c r="A573" s="3" t="s">
        <v>888</v>
      </c>
      <c r="B573" s="4" t="s">
        <v>897</v>
      </c>
      <c r="C573" s="3" t="s">
        <v>890</v>
      </c>
      <c r="D573" s="3" t="s">
        <v>182</v>
      </c>
      <c r="F573" t="s">
        <v>898</v>
      </c>
      <c r="G573" s="4">
        <v>41660</v>
      </c>
      <c r="H573" s="4">
        <v>41665</v>
      </c>
      <c r="I573" s="3" t="s">
        <v>91</v>
      </c>
      <c r="J573" t="s">
        <v>225</v>
      </c>
      <c r="K573" t="s">
        <v>892</v>
      </c>
      <c r="L573" t="s">
        <v>290</v>
      </c>
      <c r="M573" s="3">
        <v>3</v>
      </c>
      <c r="N573" s="3">
        <v>5.9</v>
      </c>
      <c r="O573" s="3">
        <v>148</v>
      </c>
      <c r="P573">
        <v>8.6614173228346469E-2</v>
      </c>
      <c r="Q573">
        <v>464</v>
      </c>
      <c r="R573">
        <v>4.66</v>
      </c>
      <c r="S573">
        <v>83</v>
      </c>
      <c r="T573">
        <f t="shared" si="24"/>
        <v>0</v>
      </c>
      <c r="U573">
        <f t="shared" si="25"/>
        <v>0</v>
      </c>
      <c r="W573">
        <f t="shared" si="26"/>
        <v>2</v>
      </c>
      <c r="Y573" s="3">
        <v>414</v>
      </c>
    </row>
    <row r="574" spans="1:25" x14ac:dyDescent="0.3">
      <c r="A574" s="3" t="s">
        <v>888</v>
      </c>
      <c r="B574" s="4" t="s">
        <v>899</v>
      </c>
      <c r="C574" s="3" t="s">
        <v>890</v>
      </c>
      <c r="D574" s="3" t="s">
        <v>182</v>
      </c>
      <c r="F574" t="s">
        <v>900</v>
      </c>
      <c r="G574" s="4">
        <v>41660</v>
      </c>
      <c r="H574" s="4">
        <v>41666</v>
      </c>
      <c r="I574" s="3" t="s">
        <v>91</v>
      </c>
      <c r="J574" t="s">
        <v>225</v>
      </c>
      <c r="K574" t="s">
        <v>892</v>
      </c>
      <c r="L574" t="s">
        <v>290</v>
      </c>
      <c r="M574" s="3">
        <v>3</v>
      </c>
      <c r="N574" s="3">
        <v>5.2</v>
      </c>
      <c r="O574" s="3">
        <v>149</v>
      </c>
      <c r="P574">
        <v>7.2440944881889763E-2</v>
      </c>
      <c r="Q574">
        <v>437</v>
      </c>
      <c r="R574">
        <v>4.1900000000000004</v>
      </c>
      <c r="S574">
        <v>83</v>
      </c>
      <c r="T574">
        <f t="shared" si="24"/>
        <v>0</v>
      </c>
      <c r="U574">
        <f t="shared" si="25"/>
        <v>0</v>
      </c>
      <c r="W574">
        <f t="shared" si="26"/>
        <v>2</v>
      </c>
      <c r="Y574" s="3">
        <v>414</v>
      </c>
    </row>
    <row r="575" spans="1:25" x14ac:dyDescent="0.3">
      <c r="A575" s="3" t="s">
        <v>888</v>
      </c>
      <c r="B575" s="4" t="s">
        <v>901</v>
      </c>
      <c r="C575" s="3" t="s">
        <v>890</v>
      </c>
      <c r="D575" s="3" t="s">
        <v>182</v>
      </c>
      <c r="F575" t="s">
        <v>902</v>
      </c>
      <c r="G575" s="4">
        <v>41660</v>
      </c>
      <c r="H575" s="4">
        <v>41667</v>
      </c>
      <c r="I575" s="3" t="s">
        <v>91</v>
      </c>
      <c r="J575" t="s">
        <v>225</v>
      </c>
      <c r="K575" t="s">
        <v>892</v>
      </c>
      <c r="L575" t="s">
        <v>290</v>
      </c>
      <c r="M575" s="3">
        <v>3</v>
      </c>
      <c r="N575" s="3">
        <v>5.2</v>
      </c>
      <c r="O575" s="3">
        <v>150</v>
      </c>
      <c r="P575">
        <v>7.2440944881889763E-2</v>
      </c>
      <c r="Q575">
        <v>414</v>
      </c>
      <c r="R575">
        <v>4.3600000000000003</v>
      </c>
      <c r="S575">
        <v>83</v>
      </c>
      <c r="T575">
        <f t="shared" si="24"/>
        <v>0</v>
      </c>
      <c r="U575">
        <f t="shared" si="25"/>
        <v>0</v>
      </c>
      <c r="W575">
        <f t="shared" si="26"/>
        <v>2</v>
      </c>
      <c r="Y575" s="3">
        <v>414</v>
      </c>
    </row>
    <row r="576" spans="1:25" x14ac:dyDescent="0.3">
      <c r="A576" s="3" t="s">
        <v>888</v>
      </c>
      <c r="B576" s="4" t="s">
        <v>903</v>
      </c>
      <c r="C576" s="3" t="s">
        <v>890</v>
      </c>
      <c r="D576" s="3" t="s">
        <v>182</v>
      </c>
      <c r="F576" t="s">
        <v>904</v>
      </c>
      <c r="G576" s="4">
        <v>41660</v>
      </c>
      <c r="H576" s="4">
        <v>41668</v>
      </c>
      <c r="I576" s="3" t="s">
        <v>91</v>
      </c>
      <c r="J576" t="s">
        <v>225</v>
      </c>
      <c r="K576" t="s">
        <v>892</v>
      </c>
      <c r="L576" t="s">
        <v>290</v>
      </c>
      <c r="M576" s="3">
        <v>3</v>
      </c>
      <c r="N576" s="3">
        <v>5</v>
      </c>
      <c r="O576" s="3">
        <v>151</v>
      </c>
      <c r="P576">
        <v>5.6692913385826771E-2</v>
      </c>
      <c r="Q576">
        <v>406</v>
      </c>
      <c r="R576">
        <v>4.6900000000000004</v>
      </c>
      <c r="S576">
        <v>83</v>
      </c>
      <c r="T576">
        <f t="shared" si="24"/>
        <v>0</v>
      </c>
      <c r="U576">
        <f t="shared" si="25"/>
        <v>0</v>
      </c>
      <c r="W576">
        <f t="shared" si="26"/>
        <v>2</v>
      </c>
      <c r="Y576" s="3">
        <v>414</v>
      </c>
    </row>
    <row r="577" spans="1:25" x14ac:dyDescent="0.3">
      <c r="A577" s="3" t="s">
        <v>888</v>
      </c>
      <c r="B577" s="4" t="s">
        <v>95</v>
      </c>
      <c r="C577" s="3" t="s">
        <v>890</v>
      </c>
      <c r="D577" s="3" t="s">
        <v>182</v>
      </c>
      <c r="F577" t="s">
        <v>905</v>
      </c>
      <c r="G577" s="4">
        <v>41660</v>
      </c>
      <c r="H577" s="4">
        <v>41727</v>
      </c>
      <c r="I577" s="3" t="s">
        <v>91</v>
      </c>
      <c r="J577" t="s">
        <v>225</v>
      </c>
      <c r="K577" t="s">
        <v>892</v>
      </c>
      <c r="L577" t="s">
        <v>290</v>
      </c>
      <c r="M577" s="3">
        <v>2</v>
      </c>
      <c r="N577" s="3">
        <v>4.8</v>
      </c>
      <c r="O577" s="3">
        <v>199</v>
      </c>
      <c r="P577">
        <v>0.11496062992125984</v>
      </c>
      <c r="Q577">
        <v>41</v>
      </c>
      <c r="R577">
        <v>4.13</v>
      </c>
      <c r="S577">
        <v>83</v>
      </c>
      <c r="T577">
        <f t="shared" si="24"/>
        <v>0</v>
      </c>
      <c r="U577">
        <f t="shared" si="25"/>
        <v>0</v>
      </c>
      <c r="W577">
        <f t="shared" si="26"/>
        <v>2</v>
      </c>
      <c r="Y577" s="3">
        <v>414</v>
      </c>
    </row>
    <row r="578" spans="1:25" x14ac:dyDescent="0.3">
      <c r="A578" s="3" t="s">
        <v>888</v>
      </c>
      <c r="B578" s="4" t="s">
        <v>97</v>
      </c>
      <c r="C578" s="3" t="s">
        <v>890</v>
      </c>
      <c r="D578" s="3" t="s">
        <v>182</v>
      </c>
      <c r="F578" t="s">
        <v>906</v>
      </c>
      <c r="G578" s="4">
        <v>41660</v>
      </c>
      <c r="H578" s="4">
        <v>41728</v>
      </c>
      <c r="I578" s="3" t="s">
        <v>91</v>
      </c>
      <c r="J578" t="s">
        <v>225</v>
      </c>
      <c r="K578" t="s">
        <v>892</v>
      </c>
      <c r="L578" t="s">
        <v>290</v>
      </c>
      <c r="M578" s="3">
        <v>2</v>
      </c>
      <c r="N578" s="3">
        <v>4.8</v>
      </c>
      <c r="O578" s="3">
        <v>199</v>
      </c>
      <c r="P578">
        <v>9.6062992125984251E-2</v>
      </c>
      <c r="Q578">
        <v>42</v>
      </c>
      <c r="R578">
        <v>4.05</v>
      </c>
      <c r="S578">
        <v>83</v>
      </c>
      <c r="T578">
        <f t="shared" si="24"/>
        <v>0</v>
      </c>
      <c r="U578">
        <f t="shared" si="25"/>
        <v>0</v>
      </c>
      <c r="W578">
        <f t="shared" si="26"/>
        <v>2</v>
      </c>
      <c r="Y578" s="3">
        <v>414</v>
      </c>
    </row>
    <row r="579" spans="1:25" x14ac:dyDescent="0.3">
      <c r="A579" s="3" t="s">
        <v>888</v>
      </c>
      <c r="B579" s="4" t="s">
        <v>99</v>
      </c>
      <c r="C579" s="3" t="s">
        <v>890</v>
      </c>
      <c r="D579" s="3" t="s">
        <v>182</v>
      </c>
      <c r="F579" t="s">
        <v>907</v>
      </c>
      <c r="G579" s="4">
        <v>41660</v>
      </c>
      <c r="H579" s="4">
        <v>41729</v>
      </c>
      <c r="I579" s="3" t="s">
        <v>91</v>
      </c>
      <c r="J579" t="s">
        <v>225</v>
      </c>
      <c r="K579" t="s">
        <v>892</v>
      </c>
      <c r="L579" t="s">
        <v>290</v>
      </c>
      <c r="M579" s="3">
        <v>2</v>
      </c>
      <c r="N579" s="3">
        <v>4.8</v>
      </c>
      <c r="O579" s="3">
        <v>200</v>
      </c>
      <c r="P579">
        <v>7.7165354330708674E-2</v>
      </c>
      <c r="Q579">
        <v>41</v>
      </c>
      <c r="R579">
        <v>4.3099999999999996</v>
      </c>
      <c r="S579">
        <v>83</v>
      </c>
      <c r="T579">
        <f t="shared" ref="T579:T642" si="27">IF(I579="Yes",1,0)</f>
        <v>0</v>
      </c>
      <c r="U579">
        <f t="shared" ref="U579:U642" si="28">IF(W579&gt;4,1,0)</f>
        <v>0</v>
      </c>
      <c r="W579">
        <f t="shared" ref="W579:W642" si="29">WEEKDAY(G579,2)</f>
        <v>2</v>
      </c>
      <c r="Y579" s="3">
        <v>414</v>
      </c>
    </row>
    <row r="580" spans="1:25" x14ac:dyDescent="0.3">
      <c r="A580" s="3" t="s">
        <v>908</v>
      </c>
      <c r="B580" s="4" t="s">
        <v>317</v>
      </c>
      <c r="C580" s="3" t="s">
        <v>909</v>
      </c>
      <c r="D580" s="3" t="s">
        <v>182</v>
      </c>
      <c r="E580" s="3" t="s">
        <v>910</v>
      </c>
      <c r="F580" t="s">
        <v>911</v>
      </c>
      <c r="G580" s="4">
        <v>41898</v>
      </c>
      <c r="H580" s="4">
        <v>41898</v>
      </c>
      <c r="I580" s="3" t="s">
        <v>26</v>
      </c>
      <c r="J580" t="s">
        <v>128</v>
      </c>
      <c r="K580" t="s">
        <v>323</v>
      </c>
      <c r="L580" t="s">
        <v>290</v>
      </c>
      <c r="M580" s="3">
        <v>11</v>
      </c>
      <c r="N580" s="3">
        <v>7.6</v>
      </c>
      <c r="O580" s="3">
        <v>9428</v>
      </c>
      <c r="P580">
        <v>3.352755905511811</v>
      </c>
      <c r="Q580">
        <v>13000</v>
      </c>
      <c r="R580">
        <v>4.91</v>
      </c>
      <c r="S580">
        <v>110</v>
      </c>
      <c r="T580">
        <f t="shared" si="27"/>
        <v>1</v>
      </c>
      <c r="U580">
        <f t="shared" si="28"/>
        <v>0</v>
      </c>
      <c r="W580">
        <f t="shared" si="29"/>
        <v>2</v>
      </c>
      <c r="Y580" s="3">
        <v>245</v>
      </c>
    </row>
    <row r="581" spans="1:25" x14ac:dyDescent="0.3">
      <c r="A581" s="3" t="s">
        <v>912</v>
      </c>
      <c r="B581" s="4" t="s">
        <v>99</v>
      </c>
      <c r="C581" s="3" t="s">
        <v>913</v>
      </c>
      <c r="D581" s="3" t="s">
        <v>182</v>
      </c>
      <c r="E581" s="3" t="s">
        <v>914</v>
      </c>
      <c r="F581" t="s">
        <v>915</v>
      </c>
      <c r="G581" s="4">
        <v>41719</v>
      </c>
      <c r="H581" s="4">
        <v>41729</v>
      </c>
      <c r="I581" s="3" t="s">
        <v>26</v>
      </c>
      <c r="J581" t="s">
        <v>27</v>
      </c>
      <c r="K581" t="s">
        <v>289</v>
      </c>
      <c r="L581" t="s">
        <v>185</v>
      </c>
      <c r="M581" s="3">
        <v>3</v>
      </c>
      <c r="N581" s="3">
        <v>6.1</v>
      </c>
      <c r="O581" s="3">
        <v>402</v>
      </c>
      <c r="P581">
        <v>5.9842519685039376E-2</v>
      </c>
      <c r="Q581">
        <v>176</v>
      </c>
      <c r="R581">
        <v>3.45</v>
      </c>
      <c r="S581">
        <v>110</v>
      </c>
      <c r="T581">
        <f t="shared" si="27"/>
        <v>1</v>
      </c>
      <c r="U581">
        <f t="shared" si="28"/>
        <v>1</v>
      </c>
      <c r="W581">
        <f t="shared" si="29"/>
        <v>5</v>
      </c>
      <c r="Y581" s="3">
        <v>68</v>
      </c>
    </row>
    <row r="582" spans="1:25" x14ac:dyDescent="0.3">
      <c r="A582" s="3" t="s">
        <v>912</v>
      </c>
      <c r="B582" s="4" t="s">
        <v>101</v>
      </c>
      <c r="C582" s="3" t="s">
        <v>913</v>
      </c>
      <c r="D582" s="3" t="s">
        <v>182</v>
      </c>
      <c r="E582" s="3" t="s">
        <v>914</v>
      </c>
      <c r="F582" t="s">
        <v>916</v>
      </c>
      <c r="G582" s="4">
        <v>41719</v>
      </c>
      <c r="H582" s="4">
        <v>41730</v>
      </c>
      <c r="I582" s="3" t="s">
        <v>26</v>
      </c>
      <c r="J582" t="s">
        <v>27</v>
      </c>
      <c r="K582" t="s">
        <v>289</v>
      </c>
      <c r="L582" t="s">
        <v>185</v>
      </c>
      <c r="M582" s="3">
        <v>3</v>
      </c>
      <c r="N582" s="3">
        <v>6.1</v>
      </c>
      <c r="O582" s="3">
        <v>404</v>
      </c>
      <c r="P582">
        <v>9.4488188976377951E-2</v>
      </c>
      <c r="Q582">
        <v>203</v>
      </c>
      <c r="R582">
        <v>3.59</v>
      </c>
      <c r="S582">
        <v>110</v>
      </c>
      <c r="T582">
        <f t="shared" si="27"/>
        <v>1</v>
      </c>
      <c r="U582">
        <f t="shared" si="28"/>
        <v>1</v>
      </c>
      <c r="W582">
        <f t="shared" si="29"/>
        <v>5</v>
      </c>
      <c r="Y582" s="3">
        <v>68</v>
      </c>
    </row>
    <row r="583" spans="1:25" x14ac:dyDescent="0.3">
      <c r="A583" s="3" t="s">
        <v>912</v>
      </c>
      <c r="B583" s="4" t="s">
        <v>103</v>
      </c>
      <c r="C583" s="3" t="s">
        <v>913</v>
      </c>
      <c r="D583" s="3" t="s">
        <v>182</v>
      </c>
      <c r="E583" s="3" t="s">
        <v>914</v>
      </c>
      <c r="F583" t="s">
        <v>917</v>
      </c>
      <c r="G583" s="4">
        <v>41719</v>
      </c>
      <c r="H583" s="4">
        <v>41731</v>
      </c>
      <c r="I583" s="3" t="s">
        <v>26</v>
      </c>
      <c r="J583" t="s">
        <v>27</v>
      </c>
      <c r="K583" t="s">
        <v>289</v>
      </c>
      <c r="L583" t="s">
        <v>185</v>
      </c>
      <c r="M583" s="3">
        <v>3</v>
      </c>
      <c r="N583" s="3">
        <v>6.1</v>
      </c>
      <c r="O583" s="3">
        <v>406</v>
      </c>
      <c r="P583">
        <v>0.11653543307086614</v>
      </c>
      <c r="Q583">
        <v>199</v>
      </c>
      <c r="R583">
        <v>4.1900000000000004</v>
      </c>
      <c r="S583">
        <v>110</v>
      </c>
      <c r="T583">
        <f t="shared" si="27"/>
        <v>1</v>
      </c>
      <c r="U583">
        <f t="shared" si="28"/>
        <v>1</v>
      </c>
      <c r="W583">
        <f t="shared" si="29"/>
        <v>5</v>
      </c>
      <c r="Y583" s="3">
        <v>68</v>
      </c>
    </row>
    <row r="584" spans="1:25" x14ac:dyDescent="0.3">
      <c r="A584" s="3" t="s">
        <v>912</v>
      </c>
      <c r="B584" s="4" t="s">
        <v>105</v>
      </c>
      <c r="C584" s="3" t="s">
        <v>913</v>
      </c>
      <c r="D584" s="3" t="s">
        <v>182</v>
      </c>
      <c r="E584" s="3" t="s">
        <v>914</v>
      </c>
      <c r="F584" t="s">
        <v>918</v>
      </c>
      <c r="G584" s="4">
        <v>41719</v>
      </c>
      <c r="H584" s="4">
        <v>41732</v>
      </c>
      <c r="I584" s="3" t="s">
        <v>26</v>
      </c>
      <c r="J584" t="s">
        <v>27</v>
      </c>
      <c r="K584" t="s">
        <v>289</v>
      </c>
      <c r="L584" t="s">
        <v>185</v>
      </c>
      <c r="M584" s="3">
        <v>3</v>
      </c>
      <c r="N584" s="3">
        <v>6.1</v>
      </c>
      <c r="O584" s="3">
        <v>407</v>
      </c>
      <c r="P584">
        <v>0.2220472440944882</v>
      </c>
      <c r="Q584">
        <v>238</v>
      </c>
      <c r="R584">
        <v>3.89</v>
      </c>
      <c r="S584">
        <v>110</v>
      </c>
      <c r="T584">
        <f t="shared" si="27"/>
        <v>1</v>
      </c>
      <c r="U584">
        <f t="shared" si="28"/>
        <v>1</v>
      </c>
      <c r="W584">
        <f t="shared" si="29"/>
        <v>5</v>
      </c>
      <c r="Y584" s="3">
        <v>68</v>
      </c>
    </row>
    <row r="585" spans="1:25" x14ac:dyDescent="0.3">
      <c r="A585" s="3" t="s">
        <v>912</v>
      </c>
      <c r="B585" s="4" t="s">
        <v>107</v>
      </c>
      <c r="C585" s="3" t="s">
        <v>913</v>
      </c>
      <c r="D585" s="3" t="s">
        <v>182</v>
      </c>
      <c r="E585" s="3" t="s">
        <v>914</v>
      </c>
      <c r="F585" t="s">
        <v>919</v>
      </c>
      <c r="G585" s="4">
        <v>41719</v>
      </c>
      <c r="H585" s="4">
        <v>41733</v>
      </c>
      <c r="I585" s="3" t="s">
        <v>26</v>
      </c>
      <c r="J585" t="s">
        <v>27</v>
      </c>
      <c r="K585" t="s">
        <v>289</v>
      </c>
      <c r="L585" t="s">
        <v>185</v>
      </c>
      <c r="M585" s="3">
        <v>3</v>
      </c>
      <c r="N585" s="3">
        <v>6.1</v>
      </c>
      <c r="O585" s="3">
        <v>410</v>
      </c>
      <c r="P585">
        <v>0.29291338582677168</v>
      </c>
      <c r="Q585">
        <v>148</v>
      </c>
      <c r="R585">
        <v>4.2</v>
      </c>
      <c r="S585">
        <v>110</v>
      </c>
      <c r="T585">
        <f t="shared" si="27"/>
        <v>1</v>
      </c>
      <c r="U585">
        <f t="shared" si="28"/>
        <v>1</v>
      </c>
      <c r="W585">
        <f t="shared" si="29"/>
        <v>5</v>
      </c>
      <c r="Y585" s="3">
        <v>68</v>
      </c>
    </row>
    <row r="586" spans="1:25" x14ac:dyDescent="0.3">
      <c r="A586" s="3" t="s">
        <v>912</v>
      </c>
      <c r="B586" s="4" t="s">
        <v>109</v>
      </c>
      <c r="C586" s="3" t="s">
        <v>913</v>
      </c>
      <c r="D586" s="3" t="s">
        <v>182</v>
      </c>
      <c r="E586" s="3" t="s">
        <v>914</v>
      </c>
      <c r="F586" t="s">
        <v>920</v>
      </c>
      <c r="G586" s="4">
        <v>41719</v>
      </c>
      <c r="H586" s="4">
        <v>41734</v>
      </c>
      <c r="I586" s="3" t="s">
        <v>26</v>
      </c>
      <c r="J586" t="s">
        <v>27</v>
      </c>
      <c r="K586" t="s">
        <v>289</v>
      </c>
      <c r="L586" t="s">
        <v>185</v>
      </c>
      <c r="M586" s="3">
        <v>3</v>
      </c>
      <c r="N586" s="3">
        <v>6.1</v>
      </c>
      <c r="O586" s="3">
        <v>413</v>
      </c>
      <c r="P586">
        <v>3.4645669291338589E-2</v>
      </c>
      <c r="Q586">
        <v>46</v>
      </c>
      <c r="R586">
        <v>3.48</v>
      </c>
      <c r="S586">
        <v>110</v>
      </c>
      <c r="T586">
        <f t="shared" si="27"/>
        <v>1</v>
      </c>
      <c r="U586">
        <f t="shared" si="28"/>
        <v>1</v>
      </c>
      <c r="W586">
        <f t="shared" si="29"/>
        <v>5</v>
      </c>
      <c r="Y586" s="3">
        <v>68</v>
      </c>
    </row>
    <row r="587" spans="1:25" x14ac:dyDescent="0.3">
      <c r="A587" s="3" t="s">
        <v>912</v>
      </c>
      <c r="B587" s="4" t="s">
        <v>111</v>
      </c>
      <c r="C587" s="3" t="s">
        <v>913</v>
      </c>
      <c r="D587" s="3" t="s">
        <v>182</v>
      </c>
      <c r="E587" s="3" t="s">
        <v>914</v>
      </c>
      <c r="F587" t="s">
        <v>921</v>
      </c>
      <c r="G587" s="4">
        <v>41719</v>
      </c>
      <c r="H587" s="4">
        <v>41735</v>
      </c>
      <c r="I587" s="3" t="s">
        <v>26</v>
      </c>
      <c r="J587" t="s">
        <v>27</v>
      </c>
      <c r="K587" t="s">
        <v>289</v>
      </c>
      <c r="L587" t="s">
        <v>185</v>
      </c>
      <c r="M587" s="3">
        <v>3</v>
      </c>
      <c r="N587" s="3">
        <v>6.1</v>
      </c>
      <c r="O587" s="3">
        <v>414</v>
      </c>
      <c r="P587">
        <v>2.5196850393700791E-2</v>
      </c>
      <c r="Q587">
        <v>39</v>
      </c>
      <c r="R587">
        <v>3.24</v>
      </c>
      <c r="S587">
        <v>110</v>
      </c>
      <c r="T587">
        <f t="shared" si="27"/>
        <v>1</v>
      </c>
      <c r="U587">
        <f t="shared" si="28"/>
        <v>1</v>
      </c>
      <c r="W587">
        <f t="shared" si="29"/>
        <v>5</v>
      </c>
      <c r="Y587" s="3">
        <v>68</v>
      </c>
    </row>
    <row r="588" spans="1:25" x14ac:dyDescent="0.3">
      <c r="A588" s="3" t="s">
        <v>912</v>
      </c>
      <c r="B588" s="4" t="s">
        <v>113</v>
      </c>
      <c r="C588" s="3" t="s">
        <v>913</v>
      </c>
      <c r="D588" s="3" t="s">
        <v>182</v>
      </c>
      <c r="E588" s="3" t="s">
        <v>914</v>
      </c>
      <c r="F588" t="s">
        <v>922</v>
      </c>
      <c r="G588" s="4">
        <v>41719</v>
      </c>
      <c r="H588" s="4">
        <v>41736</v>
      </c>
      <c r="I588" s="3" t="s">
        <v>26</v>
      </c>
      <c r="J588" t="s">
        <v>27</v>
      </c>
      <c r="K588" t="s">
        <v>289</v>
      </c>
      <c r="L588" t="s">
        <v>185</v>
      </c>
      <c r="M588" s="3">
        <v>3</v>
      </c>
      <c r="N588" s="3">
        <v>6.1</v>
      </c>
      <c r="O588" s="3">
        <v>414</v>
      </c>
      <c r="P588">
        <v>1.1023622047244094E-2</v>
      </c>
      <c r="Q588">
        <v>19</v>
      </c>
      <c r="R588">
        <v>2.79</v>
      </c>
      <c r="S588">
        <v>110</v>
      </c>
      <c r="T588">
        <f t="shared" si="27"/>
        <v>1</v>
      </c>
      <c r="U588">
        <f t="shared" si="28"/>
        <v>1</v>
      </c>
      <c r="W588">
        <f t="shared" si="29"/>
        <v>5</v>
      </c>
      <c r="Y588" s="3">
        <v>68</v>
      </c>
    </row>
    <row r="589" spans="1:25" x14ac:dyDescent="0.3">
      <c r="A589" s="3" t="s">
        <v>912</v>
      </c>
      <c r="B589" s="4" t="s">
        <v>119</v>
      </c>
      <c r="C589" s="3" t="s">
        <v>913</v>
      </c>
      <c r="D589" s="3" t="s">
        <v>182</v>
      </c>
      <c r="E589" s="3" t="s">
        <v>914</v>
      </c>
      <c r="F589" t="s">
        <v>923</v>
      </c>
      <c r="G589" s="4">
        <v>41719</v>
      </c>
      <c r="H589" s="4">
        <v>41739</v>
      </c>
      <c r="I589" s="3" t="s">
        <v>26</v>
      </c>
      <c r="J589" t="s">
        <v>27</v>
      </c>
      <c r="K589" t="s">
        <v>289</v>
      </c>
      <c r="L589" t="s">
        <v>185</v>
      </c>
      <c r="M589" s="3">
        <v>3</v>
      </c>
      <c r="N589" s="3">
        <v>6.1</v>
      </c>
      <c r="O589" s="3">
        <v>414</v>
      </c>
      <c r="P589">
        <v>8.0314960629921273E-2</v>
      </c>
      <c r="Q589">
        <v>42</v>
      </c>
      <c r="R589">
        <v>3.98</v>
      </c>
      <c r="S589">
        <v>110</v>
      </c>
      <c r="T589">
        <f t="shared" si="27"/>
        <v>1</v>
      </c>
      <c r="U589">
        <f t="shared" si="28"/>
        <v>1</v>
      </c>
      <c r="W589">
        <f t="shared" si="29"/>
        <v>5</v>
      </c>
      <c r="Y589" s="3">
        <v>68</v>
      </c>
    </row>
    <row r="590" spans="1:25" x14ac:dyDescent="0.3">
      <c r="A590" s="3" t="s">
        <v>912</v>
      </c>
      <c r="B590" s="4" t="s">
        <v>590</v>
      </c>
      <c r="C590" s="3" t="s">
        <v>913</v>
      </c>
      <c r="D590" s="3" t="s">
        <v>182</v>
      </c>
      <c r="E590" s="3" t="s">
        <v>914</v>
      </c>
      <c r="F590" t="s">
        <v>924</v>
      </c>
      <c r="G590" s="4">
        <v>41719</v>
      </c>
      <c r="H590" s="4">
        <v>41744</v>
      </c>
      <c r="I590" s="3" t="s">
        <v>26</v>
      </c>
      <c r="J590" t="s">
        <v>27</v>
      </c>
      <c r="K590" t="s">
        <v>289</v>
      </c>
      <c r="L590" t="s">
        <v>185</v>
      </c>
      <c r="M590" s="3">
        <v>3</v>
      </c>
      <c r="N590" s="3">
        <v>6.1</v>
      </c>
      <c r="O590" s="3">
        <v>422</v>
      </c>
      <c r="P590">
        <v>4.8818897637795275E-2</v>
      </c>
      <c r="Q590">
        <v>18</v>
      </c>
      <c r="R590">
        <v>3.04</v>
      </c>
      <c r="S590">
        <v>110</v>
      </c>
      <c r="T590">
        <f t="shared" si="27"/>
        <v>1</v>
      </c>
      <c r="U590">
        <f t="shared" si="28"/>
        <v>1</v>
      </c>
      <c r="W590">
        <f t="shared" si="29"/>
        <v>5</v>
      </c>
      <c r="Y590" s="3">
        <v>68</v>
      </c>
    </row>
    <row r="591" spans="1:25" x14ac:dyDescent="0.3">
      <c r="A591" s="3" t="s">
        <v>912</v>
      </c>
      <c r="B591" s="4" t="s">
        <v>592</v>
      </c>
      <c r="C591" s="3" t="s">
        <v>913</v>
      </c>
      <c r="D591" s="3" t="s">
        <v>182</v>
      </c>
      <c r="E591" s="3" t="s">
        <v>914</v>
      </c>
      <c r="F591" t="s">
        <v>925</v>
      </c>
      <c r="G591" s="4">
        <v>41719</v>
      </c>
      <c r="H591" s="4">
        <v>41745</v>
      </c>
      <c r="I591" s="3" t="s">
        <v>26</v>
      </c>
      <c r="J591" t="s">
        <v>27</v>
      </c>
      <c r="K591" t="s">
        <v>289</v>
      </c>
      <c r="L591" t="s">
        <v>185</v>
      </c>
      <c r="M591" s="3">
        <v>3</v>
      </c>
      <c r="N591" s="3">
        <v>6.1</v>
      </c>
      <c r="O591" s="3">
        <v>422</v>
      </c>
      <c r="P591">
        <v>6.614173228346458E-2</v>
      </c>
      <c r="Q591">
        <v>25</v>
      </c>
      <c r="R591">
        <v>3.34</v>
      </c>
      <c r="S591">
        <v>110</v>
      </c>
      <c r="T591">
        <f t="shared" si="27"/>
        <v>1</v>
      </c>
      <c r="U591">
        <f t="shared" si="28"/>
        <v>1</v>
      </c>
      <c r="W591">
        <f t="shared" si="29"/>
        <v>5</v>
      </c>
      <c r="Y591" s="3">
        <v>68</v>
      </c>
    </row>
    <row r="592" spans="1:25" x14ac:dyDescent="0.3">
      <c r="A592" s="3" t="s">
        <v>926</v>
      </c>
      <c r="B592" s="4" t="s">
        <v>249</v>
      </c>
      <c r="C592" s="3" t="s">
        <v>927</v>
      </c>
      <c r="D592" s="3" t="s">
        <v>23</v>
      </c>
      <c r="F592" t="s">
        <v>928</v>
      </c>
      <c r="G592" s="4">
        <v>41684</v>
      </c>
      <c r="H592" s="4">
        <v>41684</v>
      </c>
      <c r="I592" s="3" t="s">
        <v>91</v>
      </c>
      <c r="J592" t="s">
        <v>28</v>
      </c>
      <c r="K592" t="s">
        <v>290</v>
      </c>
      <c r="L592" t="s">
        <v>290</v>
      </c>
      <c r="M592" s="3">
        <v>16</v>
      </c>
      <c r="N592" s="3">
        <v>4.4000000000000004</v>
      </c>
      <c r="O592" s="3">
        <v>308</v>
      </c>
      <c r="P592">
        <v>17.344881889763784</v>
      </c>
      <c r="Q592">
        <v>13000</v>
      </c>
      <c r="R592">
        <v>5.8</v>
      </c>
      <c r="S592">
        <v>96</v>
      </c>
      <c r="T592">
        <f t="shared" si="27"/>
        <v>0</v>
      </c>
      <c r="U592">
        <f t="shared" si="28"/>
        <v>1</v>
      </c>
      <c r="W592">
        <f t="shared" si="29"/>
        <v>5</v>
      </c>
      <c r="Y592" s="3">
        <v>159</v>
      </c>
    </row>
    <row r="593" spans="1:25" x14ac:dyDescent="0.3">
      <c r="A593" s="3" t="s">
        <v>926</v>
      </c>
      <c r="B593" s="4" t="s">
        <v>251</v>
      </c>
      <c r="C593" s="3" t="s">
        <v>927</v>
      </c>
      <c r="D593" s="3" t="s">
        <v>23</v>
      </c>
      <c r="F593" t="s">
        <v>929</v>
      </c>
      <c r="G593" s="4">
        <v>41684</v>
      </c>
      <c r="H593" s="4">
        <v>41685</v>
      </c>
      <c r="I593" s="3" t="s">
        <v>91</v>
      </c>
      <c r="J593" t="s">
        <v>28</v>
      </c>
      <c r="K593" t="s">
        <v>290</v>
      </c>
      <c r="L593" t="s">
        <v>290</v>
      </c>
      <c r="M593" s="3">
        <v>16</v>
      </c>
      <c r="N593" s="3">
        <v>5.3</v>
      </c>
      <c r="O593" s="3">
        <v>481</v>
      </c>
      <c r="P593">
        <v>4.0188976377952761</v>
      </c>
      <c r="Q593">
        <v>8359</v>
      </c>
      <c r="R593">
        <v>5.34</v>
      </c>
      <c r="S593">
        <v>96</v>
      </c>
      <c r="T593">
        <f t="shared" si="27"/>
        <v>0</v>
      </c>
      <c r="U593">
        <f t="shared" si="28"/>
        <v>1</v>
      </c>
      <c r="W593">
        <f t="shared" si="29"/>
        <v>5</v>
      </c>
      <c r="Y593" s="3">
        <v>159</v>
      </c>
    </row>
    <row r="594" spans="1:25" x14ac:dyDescent="0.3">
      <c r="A594" s="3" t="s">
        <v>926</v>
      </c>
      <c r="B594" s="4" t="s">
        <v>253</v>
      </c>
      <c r="C594" s="3" t="s">
        <v>927</v>
      </c>
      <c r="D594" s="3" t="s">
        <v>23</v>
      </c>
      <c r="F594" t="s">
        <v>930</v>
      </c>
      <c r="G594" s="4">
        <v>41684</v>
      </c>
      <c r="H594" s="4">
        <v>41686</v>
      </c>
      <c r="I594" s="3" t="s">
        <v>91</v>
      </c>
      <c r="J594" t="s">
        <v>28</v>
      </c>
      <c r="K594" t="s">
        <v>290</v>
      </c>
      <c r="L594" t="s">
        <v>290</v>
      </c>
      <c r="M594" s="3">
        <v>16</v>
      </c>
      <c r="N594" s="3">
        <v>5.3</v>
      </c>
      <c r="O594" s="3">
        <v>865</v>
      </c>
      <c r="P594">
        <v>2.7181102362204723</v>
      </c>
      <c r="Q594">
        <v>6981</v>
      </c>
      <c r="R594">
        <v>4.87</v>
      </c>
      <c r="S594">
        <v>96</v>
      </c>
      <c r="T594">
        <f t="shared" si="27"/>
        <v>0</v>
      </c>
      <c r="U594">
        <f t="shared" si="28"/>
        <v>1</v>
      </c>
      <c r="W594">
        <f t="shared" si="29"/>
        <v>5</v>
      </c>
      <c r="Y594" s="3">
        <v>159</v>
      </c>
    </row>
    <row r="595" spans="1:25" x14ac:dyDescent="0.3">
      <c r="A595" s="3" t="s">
        <v>926</v>
      </c>
      <c r="B595" s="4" t="s">
        <v>255</v>
      </c>
      <c r="C595" s="3" t="s">
        <v>927</v>
      </c>
      <c r="D595" s="3" t="s">
        <v>23</v>
      </c>
      <c r="F595" t="s">
        <v>931</v>
      </c>
      <c r="G595" s="4">
        <v>41684</v>
      </c>
      <c r="H595" s="4">
        <v>41687</v>
      </c>
      <c r="I595" s="3" t="s">
        <v>91</v>
      </c>
      <c r="J595" t="s">
        <v>28</v>
      </c>
      <c r="K595" t="s">
        <v>290</v>
      </c>
      <c r="L595" t="s">
        <v>290</v>
      </c>
      <c r="M595" s="3">
        <v>16</v>
      </c>
      <c r="N595" s="3">
        <v>4.5999999999999996</v>
      </c>
      <c r="O595" s="3">
        <v>2316</v>
      </c>
      <c r="P595">
        <v>1.5464566929133861</v>
      </c>
      <c r="Q595">
        <v>6272</v>
      </c>
      <c r="R595">
        <v>4.93</v>
      </c>
      <c r="S595">
        <v>96</v>
      </c>
      <c r="T595">
        <f t="shared" si="27"/>
        <v>0</v>
      </c>
      <c r="U595">
        <f t="shared" si="28"/>
        <v>1</v>
      </c>
      <c r="W595">
        <f t="shared" si="29"/>
        <v>5</v>
      </c>
      <c r="Y595" s="3">
        <v>159</v>
      </c>
    </row>
    <row r="596" spans="1:25" x14ac:dyDescent="0.3">
      <c r="A596" s="3" t="s">
        <v>926</v>
      </c>
      <c r="B596" s="4" t="s">
        <v>257</v>
      </c>
      <c r="C596" s="3" t="s">
        <v>927</v>
      </c>
      <c r="D596" s="3" t="s">
        <v>23</v>
      </c>
      <c r="F596" t="s">
        <v>932</v>
      </c>
      <c r="G596" s="4">
        <v>41684</v>
      </c>
      <c r="H596" s="4">
        <v>41688</v>
      </c>
      <c r="I596" s="3" t="s">
        <v>91</v>
      </c>
      <c r="J596" t="s">
        <v>28</v>
      </c>
      <c r="K596" t="s">
        <v>290</v>
      </c>
      <c r="L596" t="s">
        <v>290</v>
      </c>
      <c r="M596" s="3">
        <v>16</v>
      </c>
      <c r="N596" s="3">
        <v>4.0999999999999996</v>
      </c>
      <c r="O596" s="3">
        <v>3300</v>
      </c>
      <c r="P596">
        <v>1.4472440944881892</v>
      </c>
      <c r="Q596">
        <v>5859</v>
      </c>
      <c r="R596">
        <v>4.93</v>
      </c>
      <c r="S596">
        <v>96</v>
      </c>
      <c r="T596">
        <f t="shared" si="27"/>
        <v>0</v>
      </c>
      <c r="U596">
        <f t="shared" si="28"/>
        <v>1</v>
      </c>
      <c r="W596">
        <f t="shared" si="29"/>
        <v>5</v>
      </c>
      <c r="Y596" s="3">
        <v>162</v>
      </c>
    </row>
    <row r="597" spans="1:25" x14ac:dyDescent="0.3">
      <c r="A597" s="3" t="s">
        <v>926</v>
      </c>
      <c r="B597" s="4" t="s">
        <v>259</v>
      </c>
      <c r="C597" s="3" t="s">
        <v>927</v>
      </c>
      <c r="D597" s="3" t="s">
        <v>23</v>
      </c>
      <c r="F597" t="s">
        <v>933</v>
      </c>
      <c r="G597" s="4">
        <v>41684</v>
      </c>
      <c r="H597" s="4">
        <v>41689</v>
      </c>
      <c r="I597" s="3" t="s">
        <v>91</v>
      </c>
      <c r="J597" t="s">
        <v>28</v>
      </c>
      <c r="K597" t="s">
        <v>290</v>
      </c>
      <c r="L597" t="s">
        <v>290</v>
      </c>
      <c r="M597" s="3">
        <v>17</v>
      </c>
      <c r="N597" s="3">
        <v>3.8</v>
      </c>
      <c r="O597" s="3">
        <v>3363</v>
      </c>
      <c r="P597">
        <v>1.3952755905511811</v>
      </c>
      <c r="Q597">
        <v>5658</v>
      </c>
      <c r="R597">
        <v>4.93</v>
      </c>
      <c r="S597">
        <v>96</v>
      </c>
      <c r="T597">
        <f t="shared" si="27"/>
        <v>0</v>
      </c>
      <c r="U597">
        <f t="shared" si="28"/>
        <v>1</v>
      </c>
      <c r="W597">
        <f t="shared" si="29"/>
        <v>5</v>
      </c>
      <c r="Y597" s="3">
        <v>164</v>
      </c>
    </row>
    <row r="598" spans="1:25" x14ac:dyDescent="0.3">
      <c r="A598" s="3" t="s">
        <v>926</v>
      </c>
      <c r="B598" s="4" t="s">
        <v>261</v>
      </c>
      <c r="C598" s="3" t="s">
        <v>927</v>
      </c>
      <c r="D598" s="3" t="s">
        <v>23</v>
      </c>
      <c r="F598" t="s">
        <v>934</v>
      </c>
      <c r="G598" s="4">
        <v>41684</v>
      </c>
      <c r="H598" s="4">
        <v>41690</v>
      </c>
      <c r="I598" s="3" t="s">
        <v>91</v>
      </c>
      <c r="J598" t="s">
        <v>28</v>
      </c>
      <c r="K598" t="s">
        <v>290</v>
      </c>
      <c r="L598" t="s">
        <v>290</v>
      </c>
      <c r="M598" s="3">
        <v>18</v>
      </c>
      <c r="N598" s="3">
        <v>3.7</v>
      </c>
      <c r="O598" s="3">
        <v>3389</v>
      </c>
      <c r="P598">
        <v>1.2614173228346457</v>
      </c>
      <c r="Q598">
        <v>5523</v>
      </c>
      <c r="R598">
        <v>4.57</v>
      </c>
      <c r="S598">
        <v>96</v>
      </c>
      <c r="T598">
        <f t="shared" si="27"/>
        <v>0</v>
      </c>
      <c r="U598">
        <f t="shared" si="28"/>
        <v>1</v>
      </c>
      <c r="W598">
        <f t="shared" si="29"/>
        <v>5</v>
      </c>
      <c r="Y598" s="3">
        <v>167</v>
      </c>
    </row>
    <row r="599" spans="1:25" x14ac:dyDescent="0.3">
      <c r="A599" s="3" t="s">
        <v>926</v>
      </c>
      <c r="B599" s="4" t="s">
        <v>263</v>
      </c>
      <c r="C599" s="3" t="s">
        <v>927</v>
      </c>
      <c r="D599" s="3" t="s">
        <v>23</v>
      </c>
      <c r="F599" t="s">
        <v>935</v>
      </c>
      <c r="G599" s="4">
        <v>41684</v>
      </c>
      <c r="H599" s="4">
        <v>41691</v>
      </c>
      <c r="I599" s="3" t="s">
        <v>91</v>
      </c>
      <c r="J599" t="s">
        <v>28</v>
      </c>
      <c r="K599" t="s">
        <v>290</v>
      </c>
      <c r="L599" t="s">
        <v>290</v>
      </c>
      <c r="M599" s="3">
        <v>18</v>
      </c>
      <c r="N599" s="3">
        <v>3.7</v>
      </c>
      <c r="O599" s="3">
        <v>3407</v>
      </c>
      <c r="P599">
        <v>0.31653543307086618</v>
      </c>
      <c r="Q599">
        <v>1628</v>
      </c>
      <c r="R599">
        <v>4.87</v>
      </c>
      <c r="S599">
        <v>96</v>
      </c>
      <c r="T599">
        <f t="shared" si="27"/>
        <v>0</v>
      </c>
      <c r="U599">
        <f t="shared" si="28"/>
        <v>1</v>
      </c>
      <c r="W599">
        <f t="shared" si="29"/>
        <v>5</v>
      </c>
      <c r="Y599" s="3">
        <v>167</v>
      </c>
    </row>
    <row r="600" spans="1:25" x14ac:dyDescent="0.3">
      <c r="A600" s="3" t="s">
        <v>926</v>
      </c>
      <c r="B600" s="4" t="s">
        <v>265</v>
      </c>
      <c r="C600" s="3" t="s">
        <v>927</v>
      </c>
      <c r="D600" s="3" t="s">
        <v>23</v>
      </c>
      <c r="F600" t="s">
        <v>936</v>
      </c>
      <c r="G600" s="4">
        <v>41684</v>
      </c>
      <c r="H600" s="4">
        <v>41692</v>
      </c>
      <c r="I600" s="3" t="s">
        <v>91</v>
      </c>
      <c r="J600" t="s">
        <v>28</v>
      </c>
      <c r="K600" t="s">
        <v>290</v>
      </c>
      <c r="L600" t="s">
        <v>290</v>
      </c>
      <c r="M600" s="3">
        <v>18</v>
      </c>
      <c r="N600" s="3">
        <v>3.7</v>
      </c>
      <c r="O600" s="3">
        <v>3422</v>
      </c>
      <c r="P600">
        <v>0.44094488188976377</v>
      </c>
      <c r="Q600">
        <v>1584</v>
      </c>
      <c r="R600">
        <v>4.6500000000000004</v>
      </c>
      <c r="S600">
        <v>96</v>
      </c>
      <c r="T600">
        <f t="shared" si="27"/>
        <v>0</v>
      </c>
      <c r="U600">
        <f t="shared" si="28"/>
        <v>1</v>
      </c>
      <c r="W600">
        <f t="shared" si="29"/>
        <v>5</v>
      </c>
      <c r="Y600" s="3">
        <v>167</v>
      </c>
    </row>
    <row r="601" spans="1:25" x14ac:dyDescent="0.3">
      <c r="A601" s="3" t="s">
        <v>926</v>
      </c>
      <c r="B601" s="4" t="s">
        <v>267</v>
      </c>
      <c r="C601" s="3" t="s">
        <v>927</v>
      </c>
      <c r="D601" s="3" t="s">
        <v>23</v>
      </c>
      <c r="F601" t="s">
        <v>937</v>
      </c>
      <c r="G601" s="4">
        <v>41684</v>
      </c>
      <c r="H601" s="4">
        <v>41693</v>
      </c>
      <c r="I601" s="3" t="s">
        <v>91</v>
      </c>
      <c r="J601" t="s">
        <v>28</v>
      </c>
      <c r="K601" t="s">
        <v>290</v>
      </c>
      <c r="L601" t="s">
        <v>290</v>
      </c>
      <c r="M601" s="3">
        <v>18</v>
      </c>
      <c r="N601" s="3">
        <v>3.7</v>
      </c>
      <c r="O601" s="3">
        <v>3433</v>
      </c>
      <c r="P601">
        <v>0.38110236220472443</v>
      </c>
      <c r="Q601">
        <v>1510</v>
      </c>
      <c r="R601">
        <v>5.04</v>
      </c>
      <c r="S601">
        <v>96</v>
      </c>
      <c r="T601">
        <f t="shared" si="27"/>
        <v>0</v>
      </c>
      <c r="U601">
        <f t="shared" si="28"/>
        <v>1</v>
      </c>
      <c r="W601">
        <f t="shared" si="29"/>
        <v>5</v>
      </c>
      <c r="Y601" s="3">
        <v>167</v>
      </c>
    </row>
    <row r="602" spans="1:25" x14ac:dyDescent="0.3">
      <c r="A602" s="3" t="s">
        <v>926</v>
      </c>
      <c r="B602" s="4" t="s">
        <v>269</v>
      </c>
      <c r="C602" s="3" t="s">
        <v>927</v>
      </c>
      <c r="D602" s="3" t="s">
        <v>23</v>
      </c>
      <c r="F602" t="s">
        <v>938</v>
      </c>
      <c r="G602" s="4">
        <v>41684</v>
      </c>
      <c r="H602" s="4">
        <v>41694</v>
      </c>
      <c r="I602" s="3" t="s">
        <v>91</v>
      </c>
      <c r="J602" t="s">
        <v>28</v>
      </c>
      <c r="K602" t="s">
        <v>290</v>
      </c>
      <c r="L602" t="s">
        <v>290</v>
      </c>
      <c r="M602" s="3">
        <v>18</v>
      </c>
      <c r="N602" s="3">
        <v>3.8</v>
      </c>
      <c r="O602" s="3">
        <v>3443</v>
      </c>
      <c r="P602">
        <v>0.21889763779527563</v>
      </c>
      <c r="Q602">
        <v>1553</v>
      </c>
      <c r="R602">
        <v>4.6900000000000004</v>
      </c>
      <c r="S602">
        <v>96</v>
      </c>
      <c r="T602">
        <f t="shared" si="27"/>
        <v>0</v>
      </c>
      <c r="U602">
        <f t="shared" si="28"/>
        <v>1</v>
      </c>
      <c r="W602">
        <f t="shared" si="29"/>
        <v>5</v>
      </c>
      <c r="Y602" s="3">
        <v>167</v>
      </c>
    </row>
    <row r="603" spans="1:25" x14ac:dyDescent="0.3">
      <c r="A603" s="3" t="s">
        <v>926</v>
      </c>
      <c r="B603" s="4" t="s">
        <v>271</v>
      </c>
      <c r="C603" s="3" t="s">
        <v>927</v>
      </c>
      <c r="D603" s="3" t="s">
        <v>23</v>
      </c>
      <c r="F603" t="s">
        <v>939</v>
      </c>
      <c r="G603" s="4">
        <v>41684</v>
      </c>
      <c r="H603" s="4">
        <v>41695</v>
      </c>
      <c r="I603" s="3" t="s">
        <v>91</v>
      </c>
      <c r="J603" t="s">
        <v>28</v>
      </c>
      <c r="K603" t="s">
        <v>290</v>
      </c>
      <c r="L603" t="s">
        <v>290</v>
      </c>
      <c r="M603" s="3">
        <v>18</v>
      </c>
      <c r="N603" s="3">
        <v>3.7</v>
      </c>
      <c r="O603" s="3">
        <v>3449</v>
      </c>
      <c r="P603">
        <v>0.23464566929133859</v>
      </c>
      <c r="Q603">
        <v>1524</v>
      </c>
      <c r="R603">
        <v>3.86</v>
      </c>
      <c r="S603">
        <v>96</v>
      </c>
      <c r="T603">
        <f t="shared" si="27"/>
        <v>0</v>
      </c>
      <c r="U603">
        <f t="shared" si="28"/>
        <v>1</v>
      </c>
      <c r="W603">
        <f t="shared" si="29"/>
        <v>5</v>
      </c>
      <c r="Y603" s="3">
        <v>167</v>
      </c>
    </row>
    <row r="604" spans="1:25" x14ac:dyDescent="0.3">
      <c r="A604" s="3" t="s">
        <v>926</v>
      </c>
      <c r="B604" s="4" t="s">
        <v>273</v>
      </c>
      <c r="C604" s="3" t="s">
        <v>927</v>
      </c>
      <c r="D604" s="3" t="s">
        <v>23</v>
      </c>
      <c r="F604" t="s">
        <v>940</v>
      </c>
      <c r="G604" s="4">
        <v>41684</v>
      </c>
      <c r="H604" s="4">
        <v>41696</v>
      </c>
      <c r="I604" s="3" t="s">
        <v>91</v>
      </c>
      <c r="J604" t="s">
        <v>28</v>
      </c>
      <c r="K604" t="s">
        <v>290</v>
      </c>
      <c r="L604" t="s">
        <v>290</v>
      </c>
      <c r="M604" s="3">
        <v>18</v>
      </c>
      <c r="N604" s="3">
        <v>3.7</v>
      </c>
      <c r="O604" s="3">
        <v>3456</v>
      </c>
      <c r="P604">
        <v>0.2488188976377953</v>
      </c>
      <c r="Q604">
        <v>1617</v>
      </c>
      <c r="R604">
        <v>5.15</v>
      </c>
      <c r="S604">
        <v>96</v>
      </c>
      <c r="T604">
        <f t="shared" si="27"/>
        <v>0</v>
      </c>
      <c r="U604">
        <f t="shared" si="28"/>
        <v>1</v>
      </c>
      <c r="W604">
        <f t="shared" si="29"/>
        <v>5</v>
      </c>
      <c r="Y604" s="3">
        <v>167</v>
      </c>
    </row>
    <row r="605" spans="1:25" x14ac:dyDescent="0.3">
      <c r="A605" s="3" t="s">
        <v>926</v>
      </c>
      <c r="B605" s="4" t="s">
        <v>275</v>
      </c>
      <c r="C605" s="3" t="s">
        <v>927</v>
      </c>
      <c r="D605" s="3" t="s">
        <v>23</v>
      </c>
      <c r="F605" t="s">
        <v>941</v>
      </c>
      <c r="G605" s="4">
        <v>41684</v>
      </c>
      <c r="H605" s="4">
        <v>41697</v>
      </c>
      <c r="I605" s="3" t="s">
        <v>91</v>
      </c>
      <c r="J605" t="s">
        <v>28</v>
      </c>
      <c r="K605" t="s">
        <v>290</v>
      </c>
      <c r="L605" t="s">
        <v>290</v>
      </c>
      <c r="M605" s="3">
        <v>18</v>
      </c>
      <c r="N605" s="3">
        <v>3.6</v>
      </c>
      <c r="O605" s="3">
        <v>3465</v>
      </c>
      <c r="P605">
        <v>0.2488188976377953</v>
      </c>
      <c r="Q605">
        <v>1615</v>
      </c>
      <c r="R605">
        <v>5.15</v>
      </c>
      <c r="S605">
        <v>96</v>
      </c>
      <c r="T605">
        <f t="shared" si="27"/>
        <v>0</v>
      </c>
      <c r="U605">
        <f t="shared" si="28"/>
        <v>1</v>
      </c>
      <c r="W605">
        <f t="shared" si="29"/>
        <v>5</v>
      </c>
      <c r="Y605" s="3">
        <v>167</v>
      </c>
    </row>
    <row r="606" spans="1:25" x14ac:dyDescent="0.3">
      <c r="A606" s="3" t="s">
        <v>926</v>
      </c>
      <c r="B606" s="4" t="s">
        <v>277</v>
      </c>
      <c r="C606" s="3" t="s">
        <v>927</v>
      </c>
      <c r="D606" s="3" t="s">
        <v>23</v>
      </c>
      <c r="F606" t="s">
        <v>942</v>
      </c>
      <c r="G606" s="4">
        <v>41684</v>
      </c>
      <c r="H606" s="4">
        <v>41698</v>
      </c>
      <c r="I606" s="3" t="s">
        <v>91</v>
      </c>
      <c r="J606" t="s">
        <v>28</v>
      </c>
      <c r="K606" t="s">
        <v>290</v>
      </c>
      <c r="L606" t="s">
        <v>290</v>
      </c>
      <c r="M606" s="3">
        <v>18</v>
      </c>
      <c r="N606" s="3">
        <v>3.6</v>
      </c>
      <c r="O606" s="3">
        <v>3470</v>
      </c>
      <c r="P606">
        <v>0.15433070866141735</v>
      </c>
      <c r="Q606">
        <v>1135</v>
      </c>
      <c r="R606">
        <v>4.54</v>
      </c>
      <c r="S606">
        <v>96</v>
      </c>
      <c r="T606">
        <f t="shared" si="27"/>
        <v>0</v>
      </c>
      <c r="U606">
        <f t="shared" si="28"/>
        <v>1</v>
      </c>
      <c r="W606">
        <f t="shared" si="29"/>
        <v>5</v>
      </c>
      <c r="Y606" s="3">
        <v>167</v>
      </c>
    </row>
    <row r="607" spans="1:25" x14ac:dyDescent="0.3">
      <c r="A607" s="3" t="s">
        <v>926</v>
      </c>
      <c r="B607" s="4" t="s">
        <v>279</v>
      </c>
      <c r="C607" s="3" t="s">
        <v>927</v>
      </c>
      <c r="D607" s="3" t="s">
        <v>23</v>
      </c>
      <c r="F607" t="s">
        <v>943</v>
      </c>
      <c r="G607" s="4">
        <v>41684</v>
      </c>
      <c r="H607" s="4">
        <v>41699</v>
      </c>
      <c r="I607" s="3" t="s">
        <v>91</v>
      </c>
      <c r="J607" t="s">
        <v>28</v>
      </c>
      <c r="K607" t="s">
        <v>290</v>
      </c>
      <c r="L607" t="s">
        <v>290</v>
      </c>
      <c r="M607" s="3">
        <v>18</v>
      </c>
      <c r="N607" s="3">
        <v>3.6</v>
      </c>
      <c r="O607" s="3">
        <v>3480</v>
      </c>
      <c r="P607">
        <v>0.21732283464566932</v>
      </c>
      <c r="Q607">
        <v>1163</v>
      </c>
      <c r="R607">
        <v>4.68</v>
      </c>
      <c r="S607">
        <v>96</v>
      </c>
      <c r="T607">
        <f t="shared" si="27"/>
        <v>0</v>
      </c>
      <c r="U607">
        <f t="shared" si="28"/>
        <v>1</v>
      </c>
      <c r="W607">
        <f t="shared" si="29"/>
        <v>5</v>
      </c>
      <c r="Y607" s="3">
        <v>167</v>
      </c>
    </row>
    <row r="608" spans="1:25" x14ac:dyDescent="0.3">
      <c r="A608" s="3" t="s">
        <v>926</v>
      </c>
      <c r="B608" s="4" t="s">
        <v>281</v>
      </c>
      <c r="C608" s="3" t="s">
        <v>927</v>
      </c>
      <c r="D608" s="3" t="s">
        <v>23</v>
      </c>
      <c r="F608" t="s">
        <v>944</v>
      </c>
      <c r="G608" s="4">
        <v>41684</v>
      </c>
      <c r="H608" s="4">
        <v>41700</v>
      </c>
      <c r="I608" s="3" t="s">
        <v>91</v>
      </c>
      <c r="J608" t="s">
        <v>28</v>
      </c>
      <c r="K608" t="s">
        <v>290</v>
      </c>
      <c r="L608" t="s">
        <v>290</v>
      </c>
      <c r="M608" s="3">
        <v>18</v>
      </c>
      <c r="N608" s="3">
        <v>3.6</v>
      </c>
      <c r="O608" s="3">
        <v>3484</v>
      </c>
      <c r="P608">
        <v>0.20629921259842521</v>
      </c>
      <c r="Q608">
        <v>1242</v>
      </c>
      <c r="R608">
        <v>4.16</v>
      </c>
      <c r="S608">
        <v>96</v>
      </c>
      <c r="T608">
        <f t="shared" si="27"/>
        <v>0</v>
      </c>
      <c r="U608">
        <f t="shared" si="28"/>
        <v>1</v>
      </c>
      <c r="W608">
        <f t="shared" si="29"/>
        <v>5</v>
      </c>
      <c r="Y608" s="3">
        <v>167</v>
      </c>
    </row>
    <row r="609" spans="1:25" x14ac:dyDescent="0.3">
      <c r="A609" s="3" t="s">
        <v>926</v>
      </c>
      <c r="B609" s="4" t="s">
        <v>685</v>
      </c>
      <c r="C609" s="3" t="s">
        <v>927</v>
      </c>
      <c r="D609" s="3" t="s">
        <v>23</v>
      </c>
      <c r="F609" t="s">
        <v>945</v>
      </c>
      <c r="G609" s="4">
        <v>41684</v>
      </c>
      <c r="H609" s="4">
        <v>41701</v>
      </c>
      <c r="I609" s="3" t="s">
        <v>91</v>
      </c>
      <c r="J609" t="s">
        <v>28</v>
      </c>
      <c r="K609" t="s">
        <v>290</v>
      </c>
      <c r="L609" t="s">
        <v>290</v>
      </c>
      <c r="M609" s="3">
        <v>18</v>
      </c>
      <c r="N609" s="3">
        <v>3.6</v>
      </c>
      <c r="O609" s="3">
        <v>3486</v>
      </c>
      <c r="P609">
        <v>0.10708661417322834</v>
      </c>
      <c r="Q609">
        <v>1272</v>
      </c>
      <c r="R609">
        <v>4.24</v>
      </c>
      <c r="S609">
        <v>96</v>
      </c>
      <c r="T609">
        <f t="shared" si="27"/>
        <v>0</v>
      </c>
      <c r="U609">
        <f t="shared" si="28"/>
        <v>1</v>
      </c>
      <c r="W609">
        <f t="shared" si="29"/>
        <v>5</v>
      </c>
      <c r="Y609" s="3">
        <v>167</v>
      </c>
    </row>
    <row r="610" spans="1:25" x14ac:dyDescent="0.3">
      <c r="A610" s="3" t="s">
        <v>926</v>
      </c>
      <c r="B610" s="4" t="s">
        <v>283</v>
      </c>
      <c r="C610" s="3" t="s">
        <v>927</v>
      </c>
      <c r="D610" s="3" t="s">
        <v>23</v>
      </c>
      <c r="F610" t="s">
        <v>946</v>
      </c>
      <c r="G610" s="4">
        <v>41684</v>
      </c>
      <c r="H610" s="4">
        <v>41702</v>
      </c>
      <c r="I610" s="3" t="s">
        <v>91</v>
      </c>
      <c r="J610" t="s">
        <v>28</v>
      </c>
      <c r="K610" t="s">
        <v>290</v>
      </c>
      <c r="L610" t="s">
        <v>290</v>
      </c>
      <c r="M610" s="3">
        <v>18</v>
      </c>
      <c r="N610" s="3">
        <v>3.6</v>
      </c>
      <c r="O610" s="3">
        <v>3489</v>
      </c>
      <c r="P610">
        <v>6.9291338582677178E-2</v>
      </c>
      <c r="Q610">
        <v>977</v>
      </c>
      <c r="R610">
        <v>3.56</v>
      </c>
      <c r="S610">
        <v>96</v>
      </c>
      <c r="T610">
        <f t="shared" si="27"/>
        <v>0</v>
      </c>
      <c r="U610">
        <f t="shared" si="28"/>
        <v>1</v>
      </c>
      <c r="W610">
        <f t="shared" si="29"/>
        <v>5</v>
      </c>
      <c r="Y610" s="3">
        <v>167</v>
      </c>
    </row>
    <row r="611" spans="1:25" x14ac:dyDescent="0.3">
      <c r="A611" s="3" t="s">
        <v>926</v>
      </c>
      <c r="B611" s="4" t="s">
        <v>688</v>
      </c>
      <c r="C611" s="3" t="s">
        <v>927</v>
      </c>
      <c r="D611" s="3" t="s">
        <v>23</v>
      </c>
      <c r="F611" t="s">
        <v>947</v>
      </c>
      <c r="G611" s="4">
        <v>41684</v>
      </c>
      <c r="H611" s="4">
        <v>41703</v>
      </c>
      <c r="I611" s="3" t="s">
        <v>91</v>
      </c>
      <c r="J611" t="s">
        <v>28</v>
      </c>
      <c r="K611" t="s">
        <v>290</v>
      </c>
      <c r="L611" t="s">
        <v>290</v>
      </c>
      <c r="M611" s="3">
        <v>18</v>
      </c>
      <c r="N611" s="3">
        <v>3.6</v>
      </c>
      <c r="O611" s="3">
        <v>3496</v>
      </c>
      <c r="P611">
        <v>6.9291338582677178E-2</v>
      </c>
      <c r="Q611">
        <v>960</v>
      </c>
      <c r="R611">
        <v>3.67</v>
      </c>
      <c r="S611">
        <v>96</v>
      </c>
      <c r="T611">
        <f t="shared" si="27"/>
        <v>0</v>
      </c>
      <c r="U611">
        <f t="shared" si="28"/>
        <v>1</v>
      </c>
      <c r="W611">
        <f t="shared" si="29"/>
        <v>5</v>
      </c>
      <c r="Y611" s="3">
        <v>167</v>
      </c>
    </row>
    <row r="612" spans="1:25" x14ac:dyDescent="0.3">
      <c r="A612" s="3" t="s">
        <v>926</v>
      </c>
      <c r="B612" s="4" t="s">
        <v>420</v>
      </c>
      <c r="C612" s="3" t="s">
        <v>927</v>
      </c>
      <c r="D612" s="3" t="s">
        <v>23</v>
      </c>
      <c r="F612" t="s">
        <v>948</v>
      </c>
      <c r="G612" s="4">
        <v>41684</v>
      </c>
      <c r="H612" s="4">
        <v>41704</v>
      </c>
      <c r="I612" s="3" t="s">
        <v>91</v>
      </c>
      <c r="J612" t="s">
        <v>28</v>
      </c>
      <c r="K612" t="s">
        <v>290</v>
      </c>
      <c r="L612" t="s">
        <v>290</v>
      </c>
      <c r="M612" s="3">
        <v>18</v>
      </c>
      <c r="N612" s="3">
        <v>3.6</v>
      </c>
      <c r="O612" s="3">
        <v>3497</v>
      </c>
      <c r="P612">
        <v>9.1338582677165353E-2</v>
      </c>
      <c r="Q612">
        <v>968</v>
      </c>
      <c r="R612">
        <v>4.74</v>
      </c>
      <c r="S612">
        <v>96</v>
      </c>
      <c r="T612">
        <f t="shared" si="27"/>
        <v>0</v>
      </c>
      <c r="U612">
        <f t="shared" si="28"/>
        <v>1</v>
      </c>
      <c r="W612">
        <f t="shared" si="29"/>
        <v>5</v>
      </c>
      <c r="Y612" s="3">
        <v>167</v>
      </c>
    </row>
    <row r="613" spans="1:25" x14ac:dyDescent="0.3">
      <c r="A613" s="3" t="s">
        <v>926</v>
      </c>
      <c r="B613" s="4" t="s">
        <v>426</v>
      </c>
      <c r="C613" s="3" t="s">
        <v>927</v>
      </c>
      <c r="D613" s="3" t="s">
        <v>23</v>
      </c>
      <c r="F613" t="s">
        <v>949</v>
      </c>
      <c r="G613" s="4">
        <v>41684</v>
      </c>
      <c r="H613" s="4">
        <v>41706</v>
      </c>
      <c r="I613" s="3" t="s">
        <v>91</v>
      </c>
      <c r="J613" t="s">
        <v>28</v>
      </c>
      <c r="K613" t="s">
        <v>290</v>
      </c>
      <c r="L613" t="s">
        <v>290</v>
      </c>
      <c r="M613" s="3">
        <v>18</v>
      </c>
      <c r="N613" s="3">
        <v>3.6</v>
      </c>
      <c r="O613" s="3">
        <v>3501</v>
      </c>
      <c r="P613">
        <v>2.6771653543307086E-2</v>
      </c>
      <c r="Q613">
        <v>202</v>
      </c>
      <c r="R613">
        <v>3.42</v>
      </c>
      <c r="S613">
        <v>96</v>
      </c>
      <c r="T613">
        <f t="shared" si="27"/>
        <v>0</v>
      </c>
      <c r="U613">
        <f t="shared" si="28"/>
        <v>1</v>
      </c>
      <c r="W613">
        <f t="shared" si="29"/>
        <v>5</v>
      </c>
      <c r="Y613" s="3">
        <v>167</v>
      </c>
    </row>
    <row r="614" spans="1:25" x14ac:dyDescent="0.3">
      <c r="A614" s="3" t="s">
        <v>926</v>
      </c>
      <c r="B614" s="4" t="s">
        <v>428</v>
      </c>
      <c r="C614" s="3" t="s">
        <v>927</v>
      </c>
      <c r="D614" s="3" t="s">
        <v>23</v>
      </c>
      <c r="F614" t="s">
        <v>950</v>
      </c>
      <c r="G614" s="4">
        <v>41684</v>
      </c>
      <c r="H614" s="4">
        <v>41707</v>
      </c>
      <c r="I614" s="3" t="s">
        <v>91</v>
      </c>
      <c r="J614" t="s">
        <v>28</v>
      </c>
      <c r="K614" t="s">
        <v>290</v>
      </c>
      <c r="L614" t="s">
        <v>290</v>
      </c>
      <c r="M614" s="3">
        <v>18</v>
      </c>
      <c r="N614" s="3">
        <v>3.6</v>
      </c>
      <c r="O614" s="3">
        <v>3502</v>
      </c>
      <c r="P614">
        <v>2.2047244094488189E-2</v>
      </c>
      <c r="Q614">
        <v>196</v>
      </c>
      <c r="R614">
        <v>2.8</v>
      </c>
      <c r="S614">
        <v>96</v>
      </c>
      <c r="T614">
        <f t="shared" si="27"/>
        <v>0</v>
      </c>
      <c r="U614">
        <f t="shared" si="28"/>
        <v>1</v>
      </c>
      <c r="W614">
        <f t="shared" si="29"/>
        <v>5</v>
      </c>
      <c r="Y614" s="3">
        <v>167</v>
      </c>
    </row>
    <row r="615" spans="1:25" x14ac:dyDescent="0.3">
      <c r="A615" s="3" t="s">
        <v>951</v>
      </c>
      <c r="B615" s="4" t="s">
        <v>590</v>
      </c>
      <c r="C615" s="3" t="s">
        <v>952</v>
      </c>
      <c r="D615" s="3" t="s">
        <v>23</v>
      </c>
      <c r="F615" t="s">
        <v>953</v>
      </c>
      <c r="G615" s="4">
        <v>41740</v>
      </c>
      <c r="H615" s="4">
        <v>41744</v>
      </c>
      <c r="I615" s="3" t="s">
        <v>91</v>
      </c>
      <c r="J615" t="s">
        <v>225</v>
      </c>
      <c r="K615" t="s">
        <v>28</v>
      </c>
      <c r="L615" t="s">
        <v>290</v>
      </c>
      <c r="M615" s="3">
        <v>2</v>
      </c>
      <c r="N615" s="3">
        <v>3.2</v>
      </c>
      <c r="O615" s="3">
        <v>1939</v>
      </c>
      <c r="P615">
        <v>7.0866141732283464E-2</v>
      </c>
      <c r="Q615">
        <v>1048</v>
      </c>
      <c r="R615">
        <v>3.39</v>
      </c>
      <c r="S615">
        <v>94</v>
      </c>
      <c r="T615">
        <f t="shared" si="27"/>
        <v>0</v>
      </c>
      <c r="U615">
        <f t="shared" si="28"/>
        <v>1</v>
      </c>
      <c r="W615">
        <f t="shared" si="29"/>
        <v>5</v>
      </c>
      <c r="Y615" s="3">
        <v>53</v>
      </c>
    </row>
    <row r="616" spans="1:25" x14ac:dyDescent="0.3">
      <c r="A616" s="3" t="s">
        <v>951</v>
      </c>
      <c r="B616" s="4" t="s">
        <v>592</v>
      </c>
      <c r="C616" s="3" t="s">
        <v>952</v>
      </c>
      <c r="D616" s="3" t="s">
        <v>23</v>
      </c>
      <c r="F616" t="s">
        <v>954</v>
      </c>
      <c r="G616" s="4">
        <v>41740</v>
      </c>
      <c r="H616" s="4">
        <v>41745</v>
      </c>
      <c r="I616" s="3" t="s">
        <v>91</v>
      </c>
      <c r="J616" t="s">
        <v>225</v>
      </c>
      <c r="K616" t="s">
        <v>28</v>
      </c>
      <c r="L616" t="s">
        <v>290</v>
      </c>
      <c r="M616" s="3">
        <v>2</v>
      </c>
      <c r="N616" s="3">
        <v>5.2</v>
      </c>
      <c r="O616" s="3">
        <v>1406</v>
      </c>
      <c r="P616">
        <v>6.1417322834645675E-2</v>
      </c>
      <c r="Q616">
        <v>968</v>
      </c>
      <c r="R616">
        <v>6.49</v>
      </c>
      <c r="S616">
        <v>94</v>
      </c>
      <c r="T616">
        <f t="shared" si="27"/>
        <v>0</v>
      </c>
      <c r="U616">
        <f t="shared" si="28"/>
        <v>1</v>
      </c>
      <c r="W616">
        <f t="shared" si="29"/>
        <v>5</v>
      </c>
      <c r="Y616" s="3">
        <v>53</v>
      </c>
    </row>
    <row r="617" spans="1:25" x14ac:dyDescent="0.3">
      <c r="A617" s="3" t="s">
        <v>955</v>
      </c>
      <c r="B617" s="4" t="s">
        <v>956</v>
      </c>
      <c r="C617" s="3" t="s">
        <v>957</v>
      </c>
      <c r="D617" s="3" t="s">
        <v>182</v>
      </c>
      <c r="F617" t="s">
        <v>958</v>
      </c>
      <c r="G617" s="4">
        <v>41656</v>
      </c>
      <c r="H617" s="4">
        <v>41658</v>
      </c>
      <c r="I617" s="3" t="s">
        <v>91</v>
      </c>
      <c r="J617" t="s">
        <v>27</v>
      </c>
      <c r="K617" t="s">
        <v>289</v>
      </c>
      <c r="L617" t="s">
        <v>185</v>
      </c>
      <c r="M617" s="3">
        <v>5</v>
      </c>
      <c r="N617" s="3">
        <v>4</v>
      </c>
      <c r="O617" s="3">
        <v>554</v>
      </c>
      <c r="P617">
        <v>1.4204724409448819</v>
      </c>
      <c r="Q617">
        <v>3674</v>
      </c>
      <c r="R617">
        <v>4.83</v>
      </c>
      <c r="S617">
        <v>91</v>
      </c>
      <c r="T617">
        <f t="shared" si="27"/>
        <v>0</v>
      </c>
      <c r="U617">
        <f t="shared" si="28"/>
        <v>1</v>
      </c>
      <c r="W617">
        <f t="shared" si="29"/>
        <v>5</v>
      </c>
      <c r="Y617" s="3">
        <v>31</v>
      </c>
    </row>
    <row r="618" spans="1:25" x14ac:dyDescent="0.3">
      <c r="A618" s="3" t="s">
        <v>955</v>
      </c>
      <c r="B618" s="4" t="s">
        <v>959</v>
      </c>
      <c r="C618" s="3" t="s">
        <v>957</v>
      </c>
      <c r="D618" s="3" t="s">
        <v>182</v>
      </c>
      <c r="F618" t="s">
        <v>960</v>
      </c>
      <c r="G618" s="4">
        <v>41656</v>
      </c>
      <c r="H618" s="4">
        <v>41659</v>
      </c>
      <c r="I618" s="3" t="s">
        <v>91</v>
      </c>
      <c r="J618" t="s">
        <v>27</v>
      </c>
      <c r="K618" t="s">
        <v>289</v>
      </c>
      <c r="L618" t="s">
        <v>185</v>
      </c>
      <c r="M618" s="3">
        <v>5</v>
      </c>
      <c r="N618" s="3">
        <v>4.0999999999999996</v>
      </c>
      <c r="O618" s="3">
        <v>578</v>
      </c>
      <c r="P618">
        <v>1.0866141732283465</v>
      </c>
      <c r="Q618">
        <v>3522</v>
      </c>
      <c r="R618">
        <v>5.13</v>
      </c>
      <c r="S618">
        <v>91</v>
      </c>
      <c r="T618">
        <f t="shared" si="27"/>
        <v>0</v>
      </c>
      <c r="U618">
        <f t="shared" si="28"/>
        <v>1</v>
      </c>
      <c r="W618">
        <f t="shared" si="29"/>
        <v>5</v>
      </c>
      <c r="Y618" s="3">
        <v>31</v>
      </c>
    </row>
    <row r="619" spans="1:25" x14ac:dyDescent="0.3">
      <c r="A619" s="3" t="s">
        <v>955</v>
      </c>
      <c r="B619" s="4" t="s">
        <v>961</v>
      </c>
      <c r="C619" s="3" t="s">
        <v>957</v>
      </c>
      <c r="D619" s="3" t="s">
        <v>182</v>
      </c>
      <c r="F619" t="s">
        <v>962</v>
      </c>
      <c r="G619" s="4">
        <v>41656</v>
      </c>
      <c r="H619" s="4">
        <v>41660</v>
      </c>
      <c r="I619" s="3" t="s">
        <v>91</v>
      </c>
      <c r="J619" t="s">
        <v>27</v>
      </c>
      <c r="K619" t="s">
        <v>289</v>
      </c>
      <c r="L619" t="s">
        <v>185</v>
      </c>
      <c r="M619" s="3">
        <v>5</v>
      </c>
      <c r="N619" s="3">
        <v>4</v>
      </c>
      <c r="O619" s="3">
        <v>603</v>
      </c>
      <c r="P619">
        <v>1.1007874015748031</v>
      </c>
      <c r="Q619">
        <v>3432</v>
      </c>
      <c r="R619">
        <v>4.58</v>
      </c>
      <c r="S619">
        <v>91</v>
      </c>
      <c r="T619">
        <f t="shared" si="27"/>
        <v>0</v>
      </c>
      <c r="U619">
        <f t="shared" si="28"/>
        <v>1</v>
      </c>
      <c r="W619">
        <f t="shared" si="29"/>
        <v>5</v>
      </c>
      <c r="Y619" s="3">
        <v>29</v>
      </c>
    </row>
    <row r="620" spans="1:25" x14ac:dyDescent="0.3">
      <c r="A620" s="3" t="s">
        <v>955</v>
      </c>
      <c r="B620" s="4" t="s">
        <v>963</v>
      </c>
      <c r="C620" s="3" t="s">
        <v>957</v>
      </c>
      <c r="D620" s="3" t="s">
        <v>182</v>
      </c>
      <c r="F620" t="s">
        <v>964</v>
      </c>
      <c r="G620" s="4">
        <v>41656</v>
      </c>
      <c r="H620" s="4">
        <v>41661</v>
      </c>
      <c r="I620" s="3" t="s">
        <v>91</v>
      </c>
      <c r="J620" t="s">
        <v>27</v>
      </c>
      <c r="K620" t="s">
        <v>289</v>
      </c>
      <c r="L620" t="s">
        <v>185</v>
      </c>
      <c r="M620" s="3">
        <v>5</v>
      </c>
      <c r="N620" s="3">
        <v>4.2</v>
      </c>
      <c r="O620" s="3">
        <v>622</v>
      </c>
      <c r="P620">
        <v>1.0488188976377952</v>
      </c>
      <c r="Q620">
        <v>3387</v>
      </c>
      <c r="R620">
        <v>5.15</v>
      </c>
      <c r="S620">
        <v>91</v>
      </c>
      <c r="T620">
        <f t="shared" si="27"/>
        <v>0</v>
      </c>
      <c r="U620">
        <f t="shared" si="28"/>
        <v>1</v>
      </c>
      <c r="W620">
        <f t="shared" si="29"/>
        <v>5</v>
      </c>
      <c r="Y620" s="3">
        <v>29</v>
      </c>
    </row>
    <row r="621" spans="1:25" x14ac:dyDescent="0.3">
      <c r="A621" s="3" t="s">
        <v>955</v>
      </c>
      <c r="B621" s="4" t="s">
        <v>889</v>
      </c>
      <c r="C621" s="3" t="s">
        <v>957</v>
      </c>
      <c r="D621" s="3" t="s">
        <v>182</v>
      </c>
      <c r="F621" t="s">
        <v>965</v>
      </c>
      <c r="G621" s="4">
        <v>41656</v>
      </c>
      <c r="H621" s="4">
        <v>41662</v>
      </c>
      <c r="I621" s="3" t="s">
        <v>91</v>
      </c>
      <c r="J621" t="s">
        <v>27</v>
      </c>
      <c r="K621" t="s">
        <v>289</v>
      </c>
      <c r="L621" t="s">
        <v>185</v>
      </c>
      <c r="M621" s="3">
        <v>5</v>
      </c>
      <c r="N621" s="3">
        <v>4.8</v>
      </c>
      <c r="O621" s="3">
        <v>637</v>
      </c>
      <c r="P621">
        <v>0.93700787401574814</v>
      </c>
      <c r="Q621">
        <v>2866</v>
      </c>
      <c r="R621">
        <v>4.66</v>
      </c>
      <c r="S621">
        <v>91</v>
      </c>
      <c r="T621">
        <f t="shared" si="27"/>
        <v>0</v>
      </c>
      <c r="U621">
        <f t="shared" si="28"/>
        <v>1</v>
      </c>
      <c r="W621">
        <f t="shared" si="29"/>
        <v>5</v>
      </c>
      <c r="Y621" s="3">
        <v>29</v>
      </c>
    </row>
    <row r="622" spans="1:25" x14ac:dyDescent="0.3">
      <c r="A622" s="3" t="s">
        <v>955</v>
      </c>
      <c r="B622" s="4" t="s">
        <v>893</v>
      </c>
      <c r="C622" s="3" t="s">
        <v>957</v>
      </c>
      <c r="D622" s="3" t="s">
        <v>182</v>
      </c>
      <c r="F622" t="s">
        <v>966</v>
      </c>
      <c r="G622" s="4">
        <v>41656</v>
      </c>
      <c r="H622" s="4">
        <v>41663</v>
      </c>
      <c r="I622" s="3" t="s">
        <v>91</v>
      </c>
      <c r="J622" t="s">
        <v>27</v>
      </c>
      <c r="K622" t="s">
        <v>289</v>
      </c>
      <c r="L622" t="s">
        <v>185</v>
      </c>
      <c r="M622" s="3">
        <v>5</v>
      </c>
      <c r="N622" s="3">
        <v>4.0999999999999996</v>
      </c>
      <c r="O622" s="3">
        <v>661</v>
      </c>
      <c r="P622">
        <v>0.97480314960629921</v>
      </c>
      <c r="Q622">
        <v>2699</v>
      </c>
      <c r="R622">
        <v>5.15</v>
      </c>
      <c r="S622">
        <v>91</v>
      </c>
      <c r="T622">
        <f t="shared" si="27"/>
        <v>0</v>
      </c>
      <c r="U622">
        <f t="shared" si="28"/>
        <v>1</v>
      </c>
      <c r="W622">
        <f t="shared" si="29"/>
        <v>5</v>
      </c>
      <c r="Y622" s="3">
        <v>29</v>
      </c>
    </row>
    <row r="623" spans="1:25" x14ac:dyDescent="0.3">
      <c r="A623" s="3" t="s">
        <v>955</v>
      </c>
      <c r="B623" s="4" t="s">
        <v>895</v>
      </c>
      <c r="C623" s="3" t="s">
        <v>957</v>
      </c>
      <c r="D623" s="3" t="s">
        <v>182</v>
      </c>
      <c r="F623" t="s">
        <v>967</v>
      </c>
      <c r="G623" s="4">
        <v>41656</v>
      </c>
      <c r="H623" s="4">
        <v>41664</v>
      </c>
      <c r="I623" s="3" t="s">
        <v>91</v>
      </c>
      <c r="J623" t="s">
        <v>27</v>
      </c>
      <c r="K623" t="s">
        <v>289</v>
      </c>
      <c r="L623" t="s">
        <v>185</v>
      </c>
      <c r="M623" s="3">
        <v>5</v>
      </c>
      <c r="N623" s="3">
        <v>4</v>
      </c>
      <c r="O623" s="3">
        <v>682</v>
      </c>
      <c r="P623">
        <v>0.63149606299212602</v>
      </c>
      <c r="Q623">
        <v>2160</v>
      </c>
      <c r="R623">
        <v>4.87</v>
      </c>
      <c r="S623">
        <v>91</v>
      </c>
      <c r="T623">
        <f t="shared" si="27"/>
        <v>0</v>
      </c>
      <c r="U623">
        <f t="shared" si="28"/>
        <v>1</v>
      </c>
      <c r="W623">
        <f t="shared" si="29"/>
        <v>5</v>
      </c>
      <c r="Y623" s="3">
        <v>29</v>
      </c>
    </row>
    <row r="624" spans="1:25" x14ac:dyDescent="0.3">
      <c r="A624" s="3" t="s">
        <v>955</v>
      </c>
      <c r="B624" s="4" t="s">
        <v>897</v>
      </c>
      <c r="C624" s="3" t="s">
        <v>957</v>
      </c>
      <c r="D624" s="3" t="s">
        <v>182</v>
      </c>
      <c r="F624" t="s">
        <v>968</v>
      </c>
      <c r="G624" s="4">
        <v>41656</v>
      </c>
      <c r="H624" s="4">
        <v>41665</v>
      </c>
      <c r="I624" s="3" t="s">
        <v>91</v>
      </c>
      <c r="J624" t="s">
        <v>27</v>
      </c>
      <c r="K624" t="s">
        <v>289</v>
      </c>
      <c r="L624" t="s">
        <v>185</v>
      </c>
      <c r="M624" s="3">
        <v>5</v>
      </c>
      <c r="N624" s="3">
        <v>4.2</v>
      </c>
      <c r="O624" s="3">
        <v>695</v>
      </c>
      <c r="P624">
        <v>0.84881889763779528</v>
      </c>
      <c r="Q624">
        <v>2635</v>
      </c>
      <c r="R624">
        <v>4.5999999999999996</v>
      </c>
      <c r="S624">
        <v>91</v>
      </c>
      <c r="T624">
        <f t="shared" si="27"/>
        <v>0</v>
      </c>
      <c r="U624">
        <f t="shared" si="28"/>
        <v>1</v>
      </c>
      <c r="W624">
        <f t="shared" si="29"/>
        <v>5</v>
      </c>
      <c r="Y624" s="3">
        <v>29</v>
      </c>
    </row>
    <row r="625" spans="1:25" x14ac:dyDescent="0.3">
      <c r="A625" s="3" t="s">
        <v>955</v>
      </c>
      <c r="B625" s="4" t="s">
        <v>899</v>
      </c>
      <c r="C625" s="3" t="s">
        <v>957</v>
      </c>
      <c r="D625" s="3" t="s">
        <v>182</v>
      </c>
      <c r="F625" t="s">
        <v>969</v>
      </c>
      <c r="G625" s="4">
        <v>41656</v>
      </c>
      <c r="H625" s="4">
        <v>41666</v>
      </c>
      <c r="I625" s="3" t="s">
        <v>91</v>
      </c>
      <c r="J625" t="s">
        <v>27</v>
      </c>
      <c r="K625" t="s">
        <v>289</v>
      </c>
      <c r="L625" t="s">
        <v>185</v>
      </c>
      <c r="M625" s="3">
        <v>5</v>
      </c>
      <c r="N625" s="3">
        <v>4.2</v>
      </c>
      <c r="O625" s="3">
        <v>717</v>
      </c>
      <c r="P625">
        <v>0.83937007874015757</v>
      </c>
      <c r="Q625">
        <v>2660</v>
      </c>
      <c r="R625">
        <v>4.5</v>
      </c>
      <c r="S625">
        <v>91</v>
      </c>
      <c r="T625">
        <f t="shared" si="27"/>
        <v>0</v>
      </c>
      <c r="U625">
        <f t="shared" si="28"/>
        <v>1</v>
      </c>
      <c r="W625">
        <f t="shared" si="29"/>
        <v>5</v>
      </c>
      <c r="Y625" s="3">
        <v>29</v>
      </c>
    </row>
    <row r="626" spans="1:25" x14ac:dyDescent="0.3">
      <c r="A626" s="3" t="s">
        <v>955</v>
      </c>
      <c r="B626" s="4" t="s">
        <v>901</v>
      </c>
      <c r="C626" s="3" t="s">
        <v>957</v>
      </c>
      <c r="D626" s="3" t="s">
        <v>182</v>
      </c>
      <c r="F626" t="s">
        <v>970</v>
      </c>
      <c r="G626" s="4">
        <v>41656</v>
      </c>
      <c r="H626" s="4">
        <v>41667</v>
      </c>
      <c r="I626" s="3" t="s">
        <v>91</v>
      </c>
      <c r="J626" t="s">
        <v>27</v>
      </c>
      <c r="K626" t="s">
        <v>289</v>
      </c>
      <c r="L626" t="s">
        <v>185</v>
      </c>
      <c r="M626" s="3">
        <v>5</v>
      </c>
      <c r="N626" s="3">
        <v>4.2</v>
      </c>
      <c r="O626" s="3">
        <v>732</v>
      </c>
      <c r="P626">
        <v>0.7937007874015749</v>
      </c>
      <c r="Q626">
        <v>2624</v>
      </c>
      <c r="R626">
        <v>4.3099999999999996</v>
      </c>
      <c r="S626">
        <v>91</v>
      </c>
      <c r="T626">
        <f t="shared" si="27"/>
        <v>0</v>
      </c>
      <c r="U626">
        <f t="shared" si="28"/>
        <v>1</v>
      </c>
      <c r="W626">
        <f t="shared" si="29"/>
        <v>5</v>
      </c>
      <c r="Y626" s="3">
        <v>29</v>
      </c>
    </row>
    <row r="627" spans="1:25" x14ac:dyDescent="0.3">
      <c r="A627" s="3" t="s">
        <v>955</v>
      </c>
      <c r="B627" s="4" t="s">
        <v>903</v>
      </c>
      <c r="C627" s="3" t="s">
        <v>957</v>
      </c>
      <c r="D627" s="3" t="s">
        <v>182</v>
      </c>
      <c r="F627" t="s">
        <v>971</v>
      </c>
      <c r="G627" s="4">
        <v>41656</v>
      </c>
      <c r="H627" s="4">
        <v>41668</v>
      </c>
      <c r="I627" s="3" t="s">
        <v>91</v>
      </c>
      <c r="J627" t="s">
        <v>27</v>
      </c>
      <c r="K627" t="s">
        <v>289</v>
      </c>
      <c r="L627" t="s">
        <v>185</v>
      </c>
      <c r="M627" s="3">
        <v>5</v>
      </c>
      <c r="N627" s="3">
        <v>3.9</v>
      </c>
      <c r="O627" s="3">
        <v>751</v>
      </c>
      <c r="P627">
        <v>0.62362204724409454</v>
      </c>
      <c r="Q627">
        <v>2551</v>
      </c>
      <c r="R627">
        <v>4.88</v>
      </c>
      <c r="S627">
        <v>91</v>
      </c>
      <c r="T627">
        <f t="shared" si="27"/>
        <v>0</v>
      </c>
      <c r="U627">
        <f t="shared" si="28"/>
        <v>1</v>
      </c>
      <c r="W627">
        <f t="shared" si="29"/>
        <v>5</v>
      </c>
      <c r="Y627" s="3">
        <v>30</v>
      </c>
    </row>
    <row r="628" spans="1:25" x14ac:dyDescent="0.3">
      <c r="A628" s="3" t="s">
        <v>955</v>
      </c>
      <c r="B628" s="4" t="s">
        <v>972</v>
      </c>
      <c r="C628" s="3" t="s">
        <v>957</v>
      </c>
      <c r="D628" s="3" t="s">
        <v>182</v>
      </c>
      <c r="F628" t="s">
        <v>973</v>
      </c>
      <c r="G628" s="4">
        <v>41656</v>
      </c>
      <c r="H628" s="4">
        <v>41669</v>
      </c>
      <c r="I628" s="3" t="s">
        <v>91</v>
      </c>
      <c r="J628" t="s">
        <v>27</v>
      </c>
      <c r="K628" t="s">
        <v>289</v>
      </c>
      <c r="L628" t="s">
        <v>185</v>
      </c>
      <c r="M628" s="3">
        <v>5</v>
      </c>
      <c r="N628" s="3">
        <v>3.9</v>
      </c>
      <c r="O628" s="3">
        <v>768</v>
      </c>
      <c r="P628">
        <v>0.1921259842519685</v>
      </c>
      <c r="Q628">
        <v>775</v>
      </c>
      <c r="R628">
        <v>4.99</v>
      </c>
      <c r="S628">
        <v>91</v>
      </c>
      <c r="T628">
        <f t="shared" si="27"/>
        <v>0</v>
      </c>
      <c r="U628">
        <f t="shared" si="28"/>
        <v>1</v>
      </c>
      <c r="W628">
        <f t="shared" si="29"/>
        <v>5</v>
      </c>
      <c r="Y628" s="3">
        <v>30</v>
      </c>
    </row>
    <row r="629" spans="1:25" x14ac:dyDescent="0.3">
      <c r="A629" s="3" t="s">
        <v>955</v>
      </c>
      <c r="B629" s="4" t="s">
        <v>754</v>
      </c>
      <c r="C629" s="3" t="s">
        <v>957</v>
      </c>
      <c r="D629" s="3" t="s">
        <v>182</v>
      </c>
      <c r="F629" t="s">
        <v>974</v>
      </c>
      <c r="G629" s="4">
        <v>41656</v>
      </c>
      <c r="H629" s="4">
        <v>41670</v>
      </c>
      <c r="I629" s="3" t="s">
        <v>91</v>
      </c>
      <c r="J629" t="s">
        <v>27</v>
      </c>
      <c r="K629" t="s">
        <v>289</v>
      </c>
      <c r="L629" t="s">
        <v>185</v>
      </c>
      <c r="M629" s="3">
        <v>5</v>
      </c>
      <c r="N629" s="3">
        <v>3.8</v>
      </c>
      <c r="O629" s="3">
        <v>778</v>
      </c>
      <c r="P629">
        <v>0.25669291338582678</v>
      </c>
      <c r="Q629">
        <v>666</v>
      </c>
      <c r="R629">
        <v>4.83</v>
      </c>
      <c r="S629">
        <v>91</v>
      </c>
      <c r="T629">
        <f t="shared" si="27"/>
        <v>0</v>
      </c>
      <c r="U629">
        <f t="shared" si="28"/>
        <v>1</v>
      </c>
      <c r="W629">
        <f t="shared" si="29"/>
        <v>5</v>
      </c>
      <c r="Y629" s="3">
        <v>30</v>
      </c>
    </row>
    <row r="630" spans="1:25" x14ac:dyDescent="0.3">
      <c r="A630" s="3" t="s">
        <v>955</v>
      </c>
      <c r="B630" s="4" t="s">
        <v>757</v>
      </c>
      <c r="C630" s="3" t="s">
        <v>957</v>
      </c>
      <c r="D630" s="3" t="s">
        <v>182</v>
      </c>
      <c r="F630" t="s">
        <v>975</v>
      </c>
      <c r="G630" s="4">
        <v>41656</v>
      </c>
      <c r="H630" s="4">
        <v>41671</v>
      </c>
      <c r="I630" s="3" t="s">
        <v>91</v>
      </c>
      <c r="J630" t="s">
        <v>27</v>
      </c>
      <c r="K630" t="s">
        <v>289</v>
      </c>
      <c r="L630" t="s">
        <v>185</v>
      </c>
      <c r="M630" s="3">
        <v>5</v>
      </c>
      <c r="N630" s="3">
        <v>3.8</v>
      </c>
      <c r="O630" s="3">
        <v>785</v>
      </c>
      <c r="P630">
        <v>0.23622047244094491</v>
      </c>
      <c r="Q630">
        <v>714</v>
      </c>
      <c r="R630">
        <v>4.74</v>
      </c>
      <c r="S630">
        <v>91</v>
      </c>
      <c r="T630">
        <f t="shared" si="27"/>
        <v>0</v>
      </c>
      <c r="U630">
        <f t="shared" si="28"/>
        <v>1</v>
      </c>
      <c r="W630">
        <f t="shared" si="29"/>
        <v>5</v>
      </c>
      <c r="Y630" s="3">
        <v>30</v>
      </c>
    </row>
    <row r="631" spans="1:25" x14ac:dyDescent="0.3">
      <c r="A631" s="3" t="s">
        <v>955</v>
      </c>
      <c r="B631" s="4" t="s">
        <v>220</v>
      </c>
      <c r="C631" s="3" t="s">
        <v>957</v>
      </c>
      <c r="D631" s="3" t="s">
        <v>182</v>
      </c>
      <c r="F631" t="s">
        <v>976</v>
      </c>
      <c r="G631" s="4">
        <v>41656</v>
      </c>
      <c r="H631" s="4">
        <v>41672</v>
      </c>
      <c r="I631" s="3" t="s">
        <v>91</v>
      </c>
      <c r="J631" t="s">
        <v>27</v>
      </c>
      <c r="K631" t="s">
        <v>289</v>
      </c>
      <c r="L631" t="s">
        <v>185</v>
      </c>
      <c r="M631" s="3">
        <v>5</v>
      </c>
      <c r="N631" s="3">
        <v>3.8</v>
      </c>
      <c r="O631" s="3">
        <v>797</v>
      </c>
      <c r="P631">
        <v>6.9291338582677178E-2</v>
      </c>
      <c r="Q631">
        <v>251</v>
      </c>
      <c r="R631">
        <v>4.63</v>
      </c>
      <c r="S631">
        <v>91</v>
      </c>
      <c r="T631">
        <f t="shared" si="27"/>
        <v>0</v>
      </c>
      <c r="U631">
        <f t="shared" si="28"/>
        <v>1</v>
      </c>
      <c r="W631">
        <f t="shared" si="29"/>
        <v>5</v>
      </c>
      <c r="Y631" s="3">
        <v>30</v>
      </c>
    </row>
    <row r="632" spans="1:25" x14ac:dyDescent="0.3">
      <c r="A632" s="3" t="s">
        <v>955</v>
      </c>
      <c r="B632" s="4" t="s">
        <v>227</v>
      </c>
      <c r="C632" s="3" t="s">
        <v>957</v>
      </c>
      <c r="D632" s="3" t="s">
        <v>182</v>
      </c>
      <c r="F632" t="s">
        <v>977</v>
      </c>
      <c r="G632" s="4">
        <v>41656</v>
      </c>
      <c r="H632" s="4">
        <v>41673</v>
      </c>
      <c r="I632" s="3" t="s">
        <v>91</v>
      </c>
      <c r="J632" t="s">
        <v>27</v>
      </c>
      <c r="K632" t="s">
        <v>289</v>
      </c>
      <c r="L632" t="s">
        <v>185</v>
      </c>
      <c r="M632" s="3">
        <v>5</v>
      </c>
      <c r="N632" s="3">
        <v>3.9</v>
      </c>
      <c r="O632" s="3">
        <v>808</v>
      </c>
      <c r="P632">
        <v>6.1417322834645675E-2</v>
      </c>
      <c r="Q632">
        <v>223</v>
      </c>
      <c r="R632">
        <v>5.56</v>
      </c>
      <c r="S632">
        <v>91</v>
      </c>
      <c r="T632">
        <f t="shared" si="27"/>
        <v>0</v>
      </c>
      <c r="U632">
        <f t="shared" si="28"/>
        <v>1</v>
      </c>
      <c r="W632">
        <f t="shared" si="29"/>
        <v>5</v>
      </c>
      <c r="Y632" s="3">
        <v>30</v>
      </c>
    </row>
    <row r="633" spans="1:25" x14ac:dyDescent="0.3">
      <c r="A633" s="3" t="s">
        <v>955</v>
      </c>
      <c r="B633" s="4" t="s">
        <v>229</v>
      </c>
      <c r="C633" s="3" t="s">
        <v>957</v>
      </c>
      <c r="D633" s="3" t="s">
        <v>182</v>
      </c>
      <c r="F633" t="s">
        <v>978</v>
      </c>
      <c r="G633" s="4">
        <v>41656</v>
      </c>
      <c r="H633" s="4">
        <v>41674</v>
      </c>
      <c r="I633" s="3" t="s">
        <v>91</v>
      </c>
      <c r="J633" t="s">
        <v>27</v>
      </c>
      <c r="K633" t="s">
        <v>289</v>
      </c>
      <c r="L633" t="s">
        <v>185</v>
      </c>
      <c r="M633" s="3">
        <v>5</v>
      </c>
      <c r="N633" s="3">
        <v>5.5</v>
      </c>
      <c r="O633" s="3">
        <v>812</v>
      </c>
      <c r="P633">
        <v>6.7716535433070865E-2</v>
      </c>
      <c r="Q633">
        <v>253</v>
      </c>
      <c r="R633">
        <v>4.49</v>
      </c>
      <c r="S633">
        <v>91</v>
      </c>
      <c r="T633">
        <f t="shared" si="27"/>
        <v>0</v>
      </c>
      <c r="U633">
        <f t="shared" si="28"/>
        <v>1</v>
      </c>
      <c r="W633">
        <f t="shared" si="29"/>
        <v>5</v>
      </c>
      <c r="Y633" s="3">
        <v>30</v>
      </c>
    </row>
    <row r="634" spans="1:25" x14ac:dyDescent="0.3">
      <c r="A634" s="3" t="s">
        <v>955</v>
      </c>
      <c r="B634" s="4" t="s">
        <v>231</v>
      </c>
      <c r="C634" s="3" t="s">
        <v>957</v>
      </c>
      <c r="D634" s="3" t="s">
        <v>182</v>
      </c>
      <c r="F634" t="s">
        <v>979</v>
      </c>
      <c r="G634" s="4">
        <v>41656</v>
      </c>
      <c r="H634" s="4">
        <v>41675</v>
      </c>
      <c r="I634" s="3" t="s">
        <v>91</v>
      </c>
      <c r="J634" t="s">
        <v>27</v>
      </c>
      <c r="K634" t="s">
        <v>289</v>
      </c>
      <c r="L634" t="s">
        <v>185</v>
      </c>
      <c r="M634" s="3">
        <v>5</v>
      </c>
      <c r="N634" s="3">
        <v>3.8</v>
      </c>
      <c r="O634" s="3">
        <v>818</v>
      </c>
      <c r="P634">
        <v>6.7716535433070865E-2</v>
      </c>
      <c r="Q634">
        <v>249</v>
      </c>
      <c r="R634">
        <v>4.54</v>
      </c>
      <c r="S634">
        <v>91</v>
      </c>
      <c r="T634">
        <f t="shared" si="27"/>
        <v>0</v>
      </c>
      <c r="U634">
        <f t="shared" si="28"/>
        <v>1</v>
      </c>
      <c r="W634">
        <f t="shared" si="29"/>
        <v>5</v>
      </c>
      <c r="Y634" s="3">
        <v>30</v>
      </c>
    </row>
    <row r="635" spans="1:25" x14ac:dyDescent="0.3">
      <c r="A635" s="3" t="s">
        <v>955</v>
      </c>
      <c r="B635" s="4" t="s">
        <v>233</v>
      </c>
      <c r="C635" s="3" t="s">
        <v>957</v>
      </c>
      <c r="D635" s="3" t="s">
        <v>182</v>
      </c>
      <c r="F635" t="s">
        <v>980</v>
      </c>
      <c r="G635" s="4">
        <v>41656</v>
      </c>
      <c r="H635" s="4">
        <v>41676</v>
      </c>
      <c r="I635" s="3" t="s">
        <v>91</v>
      </c>
      <c r="J635" t="s">
        <v>27</v>
      </c>
      <c r="K635" t="s">
        <v>289</v>
      </c>
      <c r="L635" t="s">
        <v>185</v>
      </c>
      <c r="M635" s="3">
        <v>5</v>
      </c>
      <c r="N635" s="3">
        <v>3.8</v>
      </c>
      <c r="O635" s="3">
        <v>823</v>
      </c>
      <c r="P635">
        <v>6.1417322834645675E-2</v>
      </c>
      <c r="Q635">
        <v>258</v>
      </c>
      <c r="R635">
        <v>4.7699999999999996</v>
      </c>
      <c r="S635">
        <v>91</v>
      </c>
      <c r="T635">
        <f t="shared" si="27"/>
        <v>0</v>
      </c>
      <c r="U635">
        <f t="shared" si="28"/>
        <v>1</v>
      </c>
      <c r="W635">
        <f t="shared" si="29"/>
        <v>5</v>
      </c>
      <c r="Y635" s="3">
        <v>30</v>
      </c>
    </row>
    <row r="636" spans="1:25" x14ac:dyDescent="0.3">
      <c r="A636" s="3" t="s">
        <v>955</v>
      </c>
      <c r="B636" s="4" t="s">
        <v>235</v>
      </c>
      <c r="C636" s="3" t="s">
        <v>957</v>
      </c>
      <c r="D636" s="3" t="s">
        <v>182</v>
      </c>
      <c r="F636" t="s">
        <v>981</v>
      </c>
      <c r="G636" s="4">
        <v>41656</v>
      </c>
      <c r="H636" s="4">
        <v>41677</v>
      </c>
      <c r="I636" s="3" t="s">
        <v>91</v>
      </c>
      <c r="J636" t="s">
        <v>27</v>
      </c>
      <c r="K636" t="s">
        <v>289</v>
      </c>
      <c r="L636" t="s">
        <v>185</v>
      </c>
      <c r="M636" s="3">
        <v>5</v>
      </c>
      <c r="N636" s="3">
        <v>3.8</v>
      </c>
      <c r="O636" s="3">
        <v>824</v>
      </c>
      <c r="P636">
        <v>4.7244094488188976E-2</v>
      </c>
      <c r="Q636">
        <v>263</v>
      </c>
      <c r="R636">
        <v>4.5</v>
      </c>
      <c r="S636">
        <v>91</v>
      </c>
      <c r="T636">
        <f t="shared" si="27"/>
        <v>0</v>
      </c>
      <c r="U636">
        <f t="shared" si="28"/>
        <v>1</v>
      </c>
      <c r="W636">
        <f t="shared" si="29"/>
        <v>5</v>
      </c>
      <c r="Y636" s="3">
        <v>30</v>
      </c>
    </row>
    <row r="637" spans="1:25" x14ac:dyDescent="0.3">
      <c r="A637" s="3" t="s">
        <v>955</v>
      </c>
      <c r="B637" s="4" t="s">
        <v>237</v>
      </c>
      <c r="C637" s="3" t="s">
        <v>957</v>
      </c>
      <c r="D637" s="3" t="s">
        <v>182</v>
      </c>
      <c r="F637" t="s">
        <v>982</v>
      </c>
      <c r="G637" s="4">
        <v>41656</v>
      </c>
      <c r="H637" s="4">
        <v>41678</v>
      </c>
      <c r="I637" s="3" t="s">
        <v>91</v>
      </c>
      <c r="J637" t="s">
        <v>27</v>
      </c>
      <c r="K637" t="s">
        <v>289</v>
      </c>
      <c r="L637" t="s">
        <v>185</v>
      </c>
      <c r="M637" s="3">
        <v>5</v>
      </c>
      <c r="N637" s="3">
        <v>3.8</v>
      </c>
      <c r="O637" s="3">
        <v>831</v>
      </c>
      <c r="P637">
        <v>5.1968503937007873E-2</v>
      </c>
      <c r="Q637">
        <v>251</v>
      </c>
      <c r="R637">
        <v>5.26</v>
      </c>
      <c r="S637">
        <v>91</v>
      </c>
      <c r="T637">
        <f t="shared" si="27"/>
        <v>0</v>
      </c>
      <c r="U637">
        <f t="shared" si="28"/>
        <v>1</v>
      </c>
      <c r="W637">
        <f t="shared" si="29"/>
        <v>5</v>
      </c>
      <c r="Y637" s="3">
        <v>30</v>
      </c>
    </row>
    <row r="638" spans="1:25" x14ac:dyDescent="0.3">
      <c r="A638" s="3" t="s">
        <v>955</v>
      </c>
      <c r="B638" s="4" t="s">
        <v>239</v>
      </c>
      <c r="C638" s="3" t="s">
        <v>957</v>
      </c>
      <c r="D638" s="3" t="s">
        <v>182</v>
      </c>
      <c r="F638" t="s">
        <v>983</v>
      </c>
      <c r="G638" s="4">
        <v>41656</v>
      </c>
      <c r="H638" s="4">
        <v>41679</v>
      </c>
      <c r="I638" s="3" t="s">
        <v>91</v>
      </c>
      <c r="J638" t="s">
        <v>27</v>
      </c>
      <c r="K638" t="s">
        <v>289</v>
      </c>
      <c r="L638" t="s">
        <v>185</v>
      </c>
      <c r="M638" s="3">
        <v>5</v>
      </c>
      <c r="N638" s="3">
        <v>3.8</v>
      </c>
      <c r="O638" s="3">
        <v>835</v>
      </c>
      <c r="P638">
        <v>4.7244094488188976E-2</v>
      </c>
      <c r="Q638">
        <v>253</v>
      </c>
      <c r="R638">
        <v>4.72</v>
      </c>
      <c r="S638">
        <v>91</v>
      </c>
      <c r="T638">
        <f t="shared" si="27"/>
        <v>0</v>
      </c>
      <c r="U638">
        <f t="shared" si="28"/>
        <v>1</v>
      </c>
      <c r="W638">
        <f t="shared" si="29"/>
        <v>5</v>
      </c>
      <c r="Y638" s="3">
        <v>30</v>
      </c>
    </row>
    <row r="639" spans="1:25" x14ac:dyDescent="0.3">
      <c r="A639" s="3" t="s">
        <v>955</v>
      </c>
      <c r="B639" s="4" t="s">
        <v>241</v>
      </c>
      <c r="C639" s="3" t="s">
        <v>957</v>
      </c>
      <c r="D639" s="3" t="s">
        <v>182</v>
      </c>
      <c r="F639" t="s">
        <v>984</v>
      </c>
      <c r="G639" s="4">
        <v>41656</v>
      </c>
      <c r="H639" s="4">
        <v>41680</v>
      </c>
      <c r="I639" s="3" t="s">
        <v>91</v>
      </c>
      <c r="J639" t="s">
        <v>27</v>
      </c>
      <c r="K639" t="s">
        <v>289</v>
      </c>
      <c r="L639" t="s">
        <v>185</v>
      </c>
      <c r="M639" s="3">
        <v>5</v>
      </c>
      <c r="N639" s="3">
        <v>3.7</v>
      </c>
      <c r="O639" s="3">
        <v>840</v>
      </c>
      <c r="P639">
        <v>4.5669291338582677E-2</v>
      </c>
      <c r="Q639">
        <v>258</v>
      </c>
      <c r="R639">
        <v>4.43</v>
      </c>
      <c r="S639">
        <v>91</v>
      </c>
      <c r="T639">
        <f t="shared" si="27"/>
        <v>0</v>
      </c>
      <c r="U639">
        <f t="shared" si="28"/>
        <v>1</v>
      </c>
      <c r="W639">
        <f t="shared" si="29"/>
        <v>5</v>
      </c>
      <c r="Y639" s="3">
        <v>30</v>
      </c>
    </row>
    <row r="640" spans="1:25" x14ac:dyDescent="0.3">
      <c r="A640" s="3" t="s">
        <v>955</v>
      </c>
      <c r="B640" s="4" t="s">
        <v>243</v>
      </c>
      <c r="C640" s="3" t="s">
        <v>957</v>
      </c>
      <c r="D640" s="3" t="s">
        <v>182</v>
      </c>
      <c r="F640" t="s">
        <v>985</v>
      </c>
      <c r="G640" s="4">
        <v>41656</v>
      </c>
      <c r="H640" s="4">
        <v>41681</v>
      </c>
      <c r="I640" s="3" t="s">
        <v>91</v>
      </c>
      <c r="J640" t="s">
        <v>27</v>
      </c>
      <c r="K640" t="s">
        <v>289</v>
      </c>
      <c r="L640" t="s">
        <v>185</v>
      </c>
      <c r="M640" s="3">
        <v>5</v>
      </c>
      <c r="N640" s="3">
        <v>3.7</v>
      </c>
      <c r="O640" s="3">
        <v>844</v>
      </c>
      <c r="P640">
        <v>5.5118110236220472E-2</v>
      </c>
      <c r="Q640">
        <v>323</v>
      </c>
      <c r="R640">
        <v>4.2699999999999996</v>
      </c>
      <c r="S640">
        <v>91</v>
      </c>
      <c r="T640">
        <f t="shared" si="27"/>
        <v>0</v>
      </c>
      <c r="U640">
        <f t="shared" si="28"/>
        <v>1</v>
      </c>
      <c r="W640">
        <f t="shared" si="29"/>
        <v>5</v>
      </c>
      <c r="Y640" s="3">
        <v>30</v>
      </c>
    </row>
    <row r="641" spans="1:25" x14ac:dyDescent="0.3">
      <c r="A641" s="3" t="s">
        <v>955</v>
      </c>
      <c r="B641" s="4" t="s">
        <v>245</v>
      </c>
      <c r="C641" s="3" t="s">
        <v>957</v>
      </c>
      <c r="D641" s="3" t="s">
        <v>182</v>
      </c>
      <c r="F641" t="s">
        <v>986</v>
      </c>
      <c r="G641" s="4">
        <v>41656</v>
      </c>
      <c r="H641" s="4">
        <v>41682</v>
      </c>
      <c r="I641" s="3" t="s">
        <v>91</v>
      </c>
      <c r="J641" t="s">
        <v>27</v>
      </c>
      <c r="K641" t="s">
        <v>289</v>
      </c>
      <c r="L641" t="s">
        <v>185</v>
      </c>
      <c r="M641" s="3">
        <v>5</v>
      </c>
      <c r="N641" s="3">
        <v>3.7</v>
      </c>
      <c r="O641" s="3">
        <v>849</v>
      </c>
      <c r="P641">
        <v>5.1968503937007873E-2</v>
      </c>
      <c r="Q641">
        <v>331</v>
      </c>
      <c r="R641">
        <v>3.98</v>
      </c>
      <c r="S641">
        <v>91</v>
      </c>
      <c r="T641">
        <f t="shared" si="27"/>
        <v>0</v>
      </c>
      <c r="U641">
        <f t="shared" si="28"/>
        <v>1</v>
      </c>
      <c r="W641">
        <f t="shared" si="29"/>
        <v>5</v>
      </c>
      <c r="Y641" s="3">
        <v>30</v>
      </c>
    </row>
    <row r="642" spans="1:25" x14ac:dyDescent="0.3">
      <c r="A642" s="3" t="s">
        <v>955</v>
      </c>
      <c r="B642" s="4" t="s">
        <v>247</v>
      </c>
      <c r="C642" s="3" t="s">
        <v>957</v>
      </c>
      <c r="D642" s="3" t="s">
        <v>182</v>
      </c>
      <c r="F642" t="s">
        <v>987</v>
      </c>
      <c r="G642" s="4">
        <v>41656</v>
      </c>
      <c r="H642" s="4">
        <v>41683</v>
      </c>
      <c r="I642" s="3" t="s">
        <v>91</v>
      </c>
      <c r="J642" t="s">
        <v>27</v>
      </c>
      <c r="K642" t="s">
        <v>289</v>
      </c>
      <c r="L642" t="s">
        <v>185</v>
      </c>
      <c r="M642" s="3">
        <v>5</v>
      </c>
      <c r="N642" s="3">
        <v>3.7</v>
      </c>
      <c r="O642" s="3">
        <v>852</v>
      </c>
      <c r="P642">
        <v>5.5118110236220472E-2</v>
      </c>
      <c r="Q642">
        <v>321</v>
      </c>
      <c r="R642">
        <v>4.3600000000000003</v>
      </c>
      <c r="S642">
        <v>91</v>
      </c>
      <c r="T642">
        <f t="shared" si="27"/>
        <v>0</v>
      </c>
      <c r="U642">
        <f t="shared" si="28"/>
        <v>1</v>
      </c>
      <c r="W642">
        <f t="shared" si="29"/>
        <v>5</v>
      </c>
      <c r="Y642" s="3">
        <v>30</v>
      </c>
    </row>
    <row r="643" spans="1:25" x14ac:dyDescent="0.3">
      <c r="A643" s="3" t="s">
        <v>955</v>
      </c>
      <c r="B643" s="4" t="s">
        <v>249</v>
      </c>
      <c r="C643" s="3" t="s">
        <v>957</v>
      </c>
      <c r="D643" s="3" t="s">
        <v>182</v>
      </c>
      <c r="F643" t="s">
        <v>988</v>
      </c>
      <c r="G643" s="4">
        <v>41656</v>
      </c>
      <c r="H643" s="4">
        <v>41684</v>
      </c>
      <c r="I643" s="3" t="s">
        <v>91</v>
      </c>
      <c r="J643" t="s">
        <v>27</v>
      </c>
      <c r="K643" t="s">
        <v>289</v>
      </c>
      <c r="L643" t="s">
        <v>185</v>
      </c>
      <c r="M643" s="3">
        <v>5</v>
      </c>
      <c r="N643" s="3">
        <v>3.7</v>
      </c>
      <c r="O643" s="3">
        <v>856</v>
      </c>
      <c r="P643">
        <v>2.3622047244094488E-2</v>
      </c>
      <c r="Q643">
        <v>71</v>
      </c>
      <c r="R643">
        <v>4.3499999999999996</v>
      </c>
      <c r="S643">
        <v>91</v>
      </c>
      <c r="T643">
        <f t="shared" ref="T643:T706" si="30">IF(I643="Yes",1,0)</f>
        <v>0</v>
      </c>
      <c r="U643">
        <f t="shared" ref="U643:U706" si="31">IF(W643&gt;4,1,0)</f>
        <v>1</v>
      </c>
      <c r="W643">
        <f t="shared" ref="W643:W706" si="32">WEEKDAY(G643,2)</f>
        <v>5</v>
      </c>
      <c r="Y643" s="3">
        <v>30</v>
      </c>
    </row>
    <row r="644" spans="1:25" x14ac:dyDescent="0.3">
      <c r="A644" s="3" t="s">
        <v>955</v>
      </c>
      <c r="B644" s="4" t="s">
        <v>251</v>
      </c>
      <c r="C644" s="3" t="s">
        <v>957</v>
      </c>
      <c r="D644" s="3" t="s">
        <v>182</v>
      </c>
      <c r="F644" t="s">
        <v>989</v>
      </c>
      <c r="G644" s="4">
        <v>41656</v>
      </c>
      <c r="H644" s="4">
        <v>41685</v>
      </c>
      <c r="I644" s="3" t="s">
        <v>91</v>
      </c>
      <c r="J644" t="s">
        <v>27</v>
      </c>
      <c r="K644" t="s">
        <v>289</v>
      </c>
      <c r="L644" t="s">
        <v>185</v>
      </c>
      <c r="M644" s="3">
        <v>5</v>
      </c>
      <c r="N644" s="3">
        <v>3.7</v>
      </c>
      <c r="O644" s="3">
        <v>857</v>
      </c>
      <c r="P644">
        <v>1.5748031496062995E-2</v>
      </c>
      <c r="Q644">
        <v>74</v>
      </c>
      <c r="R644">
        <v>5.31</v>
      </c>
      <c r="S644">
        <v>91</v>
      </c>
      <c r="T644">
        <f t="shared" si="30"/>
        <v>0</v>
      </c>
      <c r="U644">
        <f t="shared" si="31"/>
        <v>1</v>
      </c>
      <c r="W644">
        <f t="shared" si="32"/>
        <v>5</v>
      </c>
      <c r="Y644" s="3">
        <v>30</v>
      </c>
    </row>
    <row r="645" spans="1:25" x14ac:dyDescent="0.3">
      <c r="A645" s="3" t="s">
        <v>955</v>
      </c>
      <c r="B645" s="4" t="s">
        <v>259</v>
      </c>
      <c r="C645" s="3" t="s">
        <v>957</v>
      </c>
      <c r="D645" s="3" t="s">
        <v>182</v>
      </c>
      <c r="F645" t="s">
        <v>990</v>
      </c>
      <c r="G645" s="4">
        <v>41656</v>
      </c>
      <c r="H645" s="4">
        <v>41689</v>
      </c>
      <c r="I645" s="3" t="s">
        <v>91</v>
      </c>
      <c r="J645" t="s">
        <v>27</v>
      </c>
      <c r="K645" t="s">
        <v>289</v>
      </c>
      <c r="L645" t="s">
        <v>185</v>
      </c>
      <c r="M645" s="3">
        <v>5</v>
      </c>
      <c r="N645" s="3">
        <v>3.7</v>
      </c>
      <c r="O645" s="3">
        <v>867</v>
      </c>
      <c r="P645">
        <v>3.1496062992125988E-3</v>
      </c>
      <c r="Q645">
        <v>9</v>
      </c>
      <c r="R645">
        <v>3.65</v>
      </c>
      <c r="S645">
        <v>91</v>
      </c>
      <c r="T645">
        <f t="shared" si="30"/>
        <v>0</v>
      </c>
      <c r="U645">
        <f t="shared" si="31"/>
        <v>1</v>
      </c>
      <c r="W645">
        <f t="shared" si="32"/>
        <v>5</v>
      </c>
      <c r="Y645" s="3">
        <v>37</v>
      </c>
    </row>
    <row r="646" spans="1:25" x14ac:dyDescent="0.3">
      <c r="A646" s="3" t="s">
        <v>991</v>
      </c>
      <c r="B646" s="4" t="s">
        <v>992</v>
      </c>
      <c r="C646" s="3" t="s">
        <v>993</v>
      </c>
      <c r="D646" s="3" t="s">
        <v>23</v>
      </c>
      <c r="E646" s="3" t="s">
        <v>994</v>
      </c>
      <c r="F646" t="s">
        <v>995</v>
      </c>
      <c r="G646" s="4">
        <v>41838</v>
      </c>
      <c r="H646" s="4">
        <v>41838</v>
      </c>
      <c r="I646" s="3" t="s">
        <v>91</v>
      </c>
      <c r="J646" t="s">
        <v>27</v>
      </c>
      <c r="K646" t="s">
        <v>289</v>
      </c>
      <c r="L646" t="s">
        <v>996</v>
      </c>
      <c r="M646" s="3">
        <v>14</v>
      </c>
      <c r="N646" s="3">
        <v>6.1</v>
      </c>
      <c r="O646" s="3">
        <v>274</v>
      </c>
      <c r="P646">
        <v>72.132283464566925</v>
      </c>
      <c r="Q646">
        <v>21000</v>
      </c>
      <c r="R646">
        <v>5.51</v>
      </c>
      <c r="S646">
        <v>90</v>
      </c>
      <c r="T646">
        <f t="shared" si="30"/>
        <v>0</v>
      </c>
      <c r="U646">
        <f t="shared" si="31"/>
        <v>1</v>
      </c>
      <c r="W646">
        <f t="shared" si="32"/>
        <v>5</v>
      </c>
      <c r="Y646" s="3">
        <v>196</v>
      </c>
    </row>
    <row r="647" spans="1:25" x14ac:dyDescent="0.3">
      <c r="A647" s="3" t="s">
        <v>991</v>
      </c>
      <c r="B647" s="4" t="s">
        <v>997</v>
      </c>
      <c r="C647" s="3" t="s">
        <v>993</v>
      </c>
      <c r="D647" s="3" t="s">
        <v>23</v>
      </c>
      <c r="E647" s="3" t="s">
        <v>994</v>
      </c>
      <c r="F647" t="s">
        <v>998</v>
      </c>
      <c r="G647" s="4">
        <v>41838</v>
      </c>
      <c r="H647" s="4">
        <v>41839</v>
      </c>
      <c r="I647" s="3" t="s">
        <v>91</v>
      </c>
      <c r="J647" t="s">
        <v>27</v>
      </c>
      <c r="K647" t="s">
        <v>289</v>
      </c>
      <c r="L647" t="s">
        <v>996</v>
      </c>
      <c r="M647" s="3">
        <v>14</v>
      </c>
      <c r="N647" s="3">
        <v>5.7</v>
      </c>
      <c r="O647" s="3">
        <v>1733</v>
      </c>
      <c r="P647">
        <v>89.149606299212607</v>
      </c>
      <c r="Q647">
        <v>30000</v>
      </c>
      <c r="R647">
        <v>5.59</v>
      </c>
      <c r="S647">
        <v>90</v>
      </c>
      <c r="T647">
        <f t="shared" si="30"/>
        <v>0</v>
      </c>
      <c r="U647">
        <f t="shared" si="31"/>
        <v>1</v>
      </c>
      <c r="W647">
        <f t="shared" si="32"/>
        <v>5</v>
      </c>
      <c r="Y647" s="3">
        <v>196</v>
      </c>
    </row>
    <row r="648" spans="1:25" x14ac:dyDescent="0.3">
      <c r="A648" s="3" t="s">
        <v>991</v>
      </c>
      <c r="B648" s="4" t="s">
        <v>999</v>
      </c>
      <c r="C648" s="3" t="s">
        <v>993</v>
      </c>
      <c r="D648" s="3" t="s">
        <v>23</v>
      </c>
      <c r="E648" s="3" t="s">
        <v>994</v>
      </c>
      <c r="F648" t="s">
        <v>1000</v>
      </c>
      <c r="G648" s="4">
        <v>41838</v>
      </c>
      <c r="H648" s="4">
        <v>41840</v>
      </c>
      <c r="I648" s="3" t="s">
        <v>91</v>
      </c>
      <c r="J648" t="s">
        <v>27</v>
      </c>
      <c r="K648" t="s">
        <v>289</v>
      </c>
      <c r="L648" t="s">
        <v>996</v>
      </c>
      <c r="M648" s="3">
        <v>14</v>
      </c>
      <c r="N648" s="3">
        <v>5.5</v>
      </c>
      <c r="O648" s="3">
        <v>3597</v>
      </c>
      <c r="P648">
        <v>86.455118110236228</v>
      </c>
      <c r="Q648">
        <v>31000</v>
      </c>
      <c r="R648">
        <v>5.64</v>
      </c>
      <c r="S648">
        <v>90</v>
      </c>
      <c r="T648">
        <f t="shared" si="30"/>
        <v>0</v>
      </c>
      <c r="U648">
        <f t="shared" si="31"/>
        <v>1</v>
      </c>
      <c r="W648">
        <f t="shared" si="32"/>
        <v>5</v>
      </c>
      <c r="Y648" s="3">
        <v>199</v>
      </c>
    </row>
    <row r="649" spans="1:25" x14ac:dyDescent="0.3">
      <c r="A649" s="3" t="s">
        <v>991</v>
      </c>
      <c r="B649" s="4" t="s">
        <v>1001</v>
      </c>
      <c r="C649" s="3" t="s">
        <v>993</v>
      </c>
      <c r="D649" s="3" t="s">
        <v>23</v>
      </c>
      <c r="E649" s="3" t="s">
        <v>994</v>
      </c>
      <c r="F649" t="s">
        <v>1002</v>
      </c>
      <c r="G649" s="4">
        <v>41838</v>
      </c>
      <c r="H649" s="4">
        <v>41841</v>
      </c>
      <c r="I649" s="3" t="s">
        <v>91</v>
      </c>
      <c r="J649" t="s">
        <v>27</v>
      </c>
      <c r="K649" t="s">
        <v>289</v>
      </c>
      <c r="L649" t="s">
        <v>996</v>
      </c>
      <c r="M649" s="3">
        <v>14</v>
      </c>
      <c r="N649" s="3">
        <v>5.4</v>
      </c>
      <c r="O649" s="3">
        <v>5432</v>
      </c>
      <c r="P649">
        <v>53.349606299212596</v>
      </c>
      <c r="Q649">
        <v>31000</v>
      </c>
      <c r="R649">
        <v>5.45</v>
      </c>
      <c r="S649">
        <v>90</v>
      </c>
      <c r="T649">
        <f t="shared" si="30"/>
        <v>0</v>
      </c>
      <c r="U649">
        <f t="shared" si="31"/>
        <v>1</v>
      </c>
      <c r="W649">
        <f t="shared" si="32"/>
        <v>5</v>
      </c>
      <c r="Y649" s="3">
        <v>199</v>
      </c>
    </row>
    <row r="650" spans="1:25" x14ac:dyDescent="0.3">
      <c r="A650" s="3" t="s">
        <v>991</v>
      </c>
      <c r="B650" s="4" t="s">
        <v>1003</v>
      </c>
      <c r="C650" s="3" t="s">
        <v>993</v>
      </c>
      <c r="D650" s="3" t="s">
        <v>23</v>
      </c>
      <c r="E650" s="3" t="s">
        <v>994</v>
      </c>
      <c r="F650" t="s">
        <v>1004</v>
      </c>
      <c r="G650" s="4">
        <v>41838</v>
      </c>
      <c r="H650" s="4">
        <v>41843</v>
      </c>
      <c r="I650" s="3" t="s">
        <v>91</v>
      </c>
      <c r="J650" t="s">
        <v>27</v>
      </c>
      <c r="K650" t="s">
        <v>289</v>
      </c>
      <c r="L650" t="s">
        <v>996</v>
      </c>
      <c r="M650" s="3">
        <v>14</v>
      </c>
      <c r="N650" s="3">
        <v>5.3</v>
      </c>
      <c r="O650" s="3">
        <v>7951</v>
      </c>
      <c r="P650">
        <v>40.519685039370081</v>
      </c>
      <c r="Q650">
        <v>31000</v>
      </c>
      <c r="R650">
        <v>5.53</v>
      </c>
      <c r="S650">
        <v>90</v>
      </c>
      <c r="T650">
        <f t="shared" si="30"/>
        <v>0</v>
      </c>
      <c r="U650">
        <f t="shared" si="31"/>
        <v>1</v>
      </c>
      <c r="W650">
        <f t="shared" si="32"/>
        <v>5</v>
      </c>
      <c r="Y650" s="3">
        <v>179</v>
      </c>
    </row>
    <row r="651" spans="1:25" x14ac:dyDescent="0.3">
      <c r="A651" s="3" t="s">
        <v>991</v>
      </c>
      <c r="B651" s="4" t="s">
        <v>1005</v>
      </c>
      <c r="C651" s="3" t="s">
        <v>993</v>
      </c>
      <c r="D651" s="3" t="s">
        <v>23</v>
      </c>
      <c r="E651" s="3" t="s">
        <v>994</v>
      </c>
      <c r="F651" t="s">
        <v>1006</v>
      </c>
      <c r="G651" s="4">
        <v>41838</v>
      </c>
      <c r="H651" s="4">
        <v>41845</v>
      </c>
      <c r="I651" s="3" t="s">
        <v>91</v>
      </c>
      <c r="J651" t="s">
        <v>27</v>
      </c>
      <c r="K651" t="s">
        <v>289</v>
      </c>
      <c r="L651" t="s">
        <v>996</v>
      </c>
      <c r="M651" s="3">
        <v>14</v>
      </c>
      <c r="N651" s="3">
        <v>5.3</v>
      </c>
      <c r="O651" s="3">
        <v>9453</v>
      </c>
      <c r="P651">
        <v>27.352755905511813</v>
      </c>
      <c r="Q651">
        <v>19000</v>
      </c>
      <c r="R651">
        <v>5.73</v>
      </c>
      <c r="S651">
        <v>90</v>
      </c>
      <c r="T651">
        <f t="shared" si="30"/>
        <v>0</v>
      </c>
      <c r="U651">
        <f t="shared" si="31"/>
        <v>1</v>
      </c>
      <c r="W651">
        <f t="shared" si="32"/>
        <v>5</v>
      </c>
      <c r="Y651" s="3">
        <v>180</v>
      </c>
    </row>
    <row r="652" spans="1:25" x14ac:dyDescent="0.3">
      <c r="A652" s="3" t="s">
        <v>991</v>
      </c>
      <c r="B652" s="4" t="s">
        <v>1007</v>
      </c>
      <c r="C652" s="3" t="s">
        <v>993</v>
      </c>
      <c r="D652" s="3" t="s">
        <v>23</v>
      </c>
      <c r="E652" s="3" t="s">
        <v>994</v>
      </c>
      <c r="F652" t="s">
        <v>1008</v>
      </c>
      <c r="G652" s="4">
        <v>41838</v>
      </c>
      <c r="H652" s="4">
        <v>41846</v>
      </c>
      <c r="I652" s="3" t="s">
        <v>91</v>
      </c>
      <c r="J652" t="s">
        <v>27</v>
      </c>
      <c r="K652" t="s">
        <v>289</v>
      </c>
      <c r="L652" t="s">
        <v>996</v>
      </c>
      <c r="M652" s="3">
        <v>14</v>
      </c>
      <c r="N652" s="3">
        <v>5.3</v>
      </c>
      <c r="O652" s="3">
        <v>9991</v>
      </c>
      <c r="P652">
        <v>35.820472440944883</v>
      </c>
      <c r="Q652">
        <v>19000</v>
      </c>
      <c r="R652">
        <v>5.73</v>
      </c>
      <c r="S652">
        <v>90</v>
      </c>
      <c r="T652">
        <f t="shared" si="30"/>
        <v>0</v>
      </c>
      <c r="U652">
        <f t="shared" si="31"/>
        <v>1</v>
      </c>
      <c r="W652">
        <f t="shared" si="32"/>
        <v>5</v>
      </c>
      <c r="Y652" s="3">
        <v>180</v>
      </c>
    </row>
    <row r="653" spans="1:25" x14ac:dyDescent="0.3">
      <c r="A653" s="3" t="s">
        <v>991</v>
      </c>
      <c r="B653" s="4" t="s">
        <v>1009</v>
      </c>
      <c r="C653" s="3" t="s">
        <v>993</v>
      </c>
      <c r="D653" s="3" t="s">
        <v>23</v>
      </c>
      <c r="E653" s="3" t="s">
        <v>994</v>
      </c>
      <c r="F653" t="s">
        <v>1010</v>
      </c>
      <c r="G653" s="4">
        <v>41838</v>
      </c>
      <c r="H653" s="4">
        <v>41847</v>
      </c>
      <c r="I653" s="3" t="s">
        <v>91</v>
      </c>
      <c r="J653" t="s">
        <v>27</v>
      </c>
      <c r="K653" t="s">
        <v>289</v>
      </c>
      <c r="L653" t="s">
        <v>996</v>
      </c>
      <c r="M653" s="3">
        <v>14</v>
      </c>
      <c r="N653" s="3">
        <v>5.3</v>
      </c>
      <c r="O653" s="3">
        <v>10648</v>
      </c>
      <c r="P653">
        <v>34.725984251968505</v>
      </c>
      <c r="Q653">
        <v>19000</v>
      </c>
      <c r="R653">
        <v>5.64</v>
      </c>
      <c r="S653">
        <v>90</v>
      </c>
      <c r="T653">
        <f t="shared" si="30"/>
        <v>0</v>
      </c>
      <c r="U653">
        <f t="shared" si="31"/>
        <v>1</v>
      </c>
      <c r="W653">
        <f t="shared" si="32"/>
        <v>5</v>
      </c>
      <c r="Y653" s="3">
        <v>180</v>
      </c>
    </row>
    <row r="654" spans="1:25" x14ac:dyDescent="0.3">
      <c r="A654" s="3" t="s">
        <v>991</v>
      </c>
      <c r="B654" s="4" t="s">
        <v>1011</v>
      </c>
      <c r="C654" s="3" t="s">
        <v>993</v>
      </c>
      <c r="D654" s="3" t="s">
        <v>23</v>
      </c>
      <c r="E654" s="3" t="s">
        <v>994</v>
      </c>
      <c r="F654" t="s">
        <v>1012</v>
      </c>
      <c r="G654" s="4">
        <v>41838</v>
      </c>
      <c r="H654" s="4">
        <v>41849</v>
      </c>
      <c r="I654" s="3" t="s">
        <v>91</v>
      </c>
      <c r="J654" t="s">
        <v>27</v>
      </c>
      <c r="K654" t="s">
        <v>289</v>
      </c>
      <c r="L654" t="s">
        <v>996</v>
      </c>
      <c r="M654" s="3">
        <v>14</v>
      </c>
      <c r="N654" s="3">
        <v>5.3</v>
      </c>
      <c r="O654" s="3">
        <v>11943</v>
      </c>
      <c r="P654">
        <v>21.858267716535437</v>
      </c>
      <c r="Q654">
        <v>21000</v>
      </c>
      <c r="R654">
        <v>5.39</v>
      </c>
      <c r="S654">
        <v>90</v>
      </c>
      <c r="T654">
        <f t="shared" si="30"/>
        <v>0</v>
      </c>
      <c r="U654">
        <f t="shared" si="31"/>
        <v>1</v>
      </c>
      <c r="W654">
        <f t="shared" si="32"/>
        <v>5</v>
      </c>
      <c r="Y654" s="3">
        <v>180</v>
      </c>
    </row>
    <row r="655" spans="1:25" x14ac:dyDescent="0.3">
      <c r="A655" s="3" t="s">
        <v>991</v>
      </c>
      <c r="B655" s="4" t="s">
        <v>1013</v>
      </c>
      <c r="C655" s="3" t="s">
        <v>993</v>
      </c>
      <c r="D655" s="3" t="s">
        <v>23</v>
      </c>
      <c r="E655" s="3" t="s">
        <v>994</v>
      </c>
      <c r="F655" t="s">
        <v>1014</v>
      </c>
      <c r="G655" s="4">
        <v>41838</v>
      </c>
      <c r="H655" s="4">
        <v>41850</v>
      </c>
      <c r="I655" s="3" t="s">
        <v>91</v>
      </c>
      <c r="J655" t="s">
        <v>27</v>
      </c>
      <c r="K655" t="s">
        <v>289</v>
      </c>
      <c r="L655" t="s">
        <v>996</v>
      </c>
      <c r="M655" s="3">
        <v>14</v>
      </c>
      <c r="N655" s="3">
        <v>5.3</v>
      </c>
      <c r="O655" s="3">
        <v>12388</v>
      </c>
      <c r="P655">
        <v>16.066141732283466</v>
      </c>
      <c r="Q655">
        <v>17000</v>
      </c>
      <c r="R655">
        <v>5.46</v>
      </c>
      <c r="S655">
        <v>90</v>
      </c>
      <c r="T655">
        <f t="shared" si="30"/>
        <v>0</v>
      </c>
      <c r="U655">
        <f t="shared" si="31"/>
        <v>1</v>
      </c>
      <c r="W655">
        <f t="shared" si="32"/>
        <v>5</v>
      </c>
      <c r="Y655" s="3">
        <v>180</v>
      </c>
    </row>
    <row r="656" spans="1:25" x14ac:dyDescent="0.3">
      <c r="A656" s="3" t="s">
        <v>991</v>
      </c>
      <c r="B656" s="4" t="s">
        <v>482</v>
      </c>
      <c r="C656" s="3" t="s">
        <v>993</v>
      </c>
      <c r="D656" s="3" t="s">
        <v>23</v>
      </c>
      <c r="E656" s="3" t="s">
        <v>994</v>
      </c>
      <c r="F656" t="s">
        <v>1015</v>
      </c>
      <c r="G656" s="4">
        <v>41838</v>
      </c>
      <c r="H656" s="4">
        <v>41851</v>
      </c>
      <c r="I656" s="3" t="s">
        <v>91</v>
      </c>
      <c r="J656" t="s">
        <v>27</v>
      </c>
      <c r="K656" t="s">
        <v>289</v>
      </c>
      <c r="L656" t="s">
        <v>996</v>
      </c>
      <c r="M656" s="3">
        <v>14</v>
      </c>
      <c r="N656" s="3">
        <v>5.3</v>
      </c>
      <c r="O656" s="3">
        <v>12818</v>
      </c>
      <c r="P656">
        <v>9.6519685039370078</v>
      </c>
      <c r="Q656">
        <v>11000</v>
      </c>
      <c r="R656">
        <v>5.59</v>
      </c>
      <c r="S656">
        <v>90</v>
      </c>
      <c r="T656">
        <f t="shared" si="30"/>
        <v>0</v>
      </c>
      <c r="U656">
        <f t="shared" si="31"/>
        <v>1</v>
      </c>
      <c r="W656">
        <f t="shared" si="32"/>
        <v>5</v>
      </c>
      <c r="Y656" s="3">
        <v>181</v>
      </c>
    </row>
    <row r="657" spans="1:25" x14ac:dyDescent="0.3">
      <c r="A657" s="3" t="s">
        <v>991</v>
      </c>
      <c r="B657" s="4" t="s">
        <v>486</v>
      </c>
      <c r="C657" s="3" t="s">
        <v>993</v>
      </c>
      <c r="D657" s="3" t="s">
        <v>23</v>
      </c>
      <c r="E657" s="3" t="s">
        <v>994</v>
      </c>
      <c r="F657" t="s">
        <v>1016</v>
      </c>
      <c r="G657" s="4">
        <v>41838</v>
      </c>
      <c r="H657" s="4">
        <v>41852</v>
      </c>
      <c r="I657" s="3" t="s">
        <v>91</v>
      </c>
      <c r="J657" t="s">
        <v>27</v>
      </c>
      <c r="K657" t="s">
        <v>289</v>
      </c>
      <c r="L657" t="s">
        <v>996</v>
      </c>
      <c r="M657" s="3">
        <v>14</v>
      </c>
      <c r="N657" s="3">
        <v>5.3</v>
      </c>
      <c r="O657" s="3">
        <v>13091</v>
      </c>
      <c r="P657">
        <v>5.6047244094488189</v>
      </c>
      <c r="Q657">
        <v>4914</v>
      </c>
      <c r="R657">
        <v>5.7</v>
      </c>
      <c r="S657">
        <v>90</v>
      </c>
      <c r="T657">
        <f t="shared" si="30"/>
        <v>0</v>
      </c>
      <c r="U657">
        <f t="shared" si="31"/>
        <v>1</v>
      </c>
      <c r="W657">
        <f t="shared" si="32"/>
        <v>5</v>
      </c>
      <c r="Y657" s="3">
        <v>181</v>
      </c>
    </row>
    <row r="658" spans="1:25" x14ac:dyDescent="0.3">
      <c r="A658" s="3" t="s">
        <v>991</v>
      </c>
      <c r="B658" s="4" t="s">
        <v>488</v>
      </c>
      <c r="C658" s="3" t="s">
        <v>993</v>
      </c>
      <c r="D658" s="3" t="s">
        <v>23</v>
      </c>
      <c r="E658" s="3" t="s">
        <v>994</v>
      </c>
      <c r="F658" t="s">
        <v>1017</v>
      </c>
      <c r="G658" s="4">
        <v>41838</v>
      </c>
      <c r="H658" s="4">
        <v>41853</v>
      </c>
      <c r="I658" s="3" t="s">
        <v>91</v>
      </c>
      <c r="J658" t="s">
        <v>27</v>
      </c>
      <c r="K658" t="s">
        <v>289</v>
      </c>
      <c r="L658" t="s">
        <v>996</v>
      </c>
      <c r="M658" s="3">
        <v>14</v>
      </c>
      <c r="N658" s="3">
        <v>5.3</v>
      </c>
      <c r="O658" s="3">
        <v>13282</v>
      </c>
      <c r="P658">
        <v>14.003149606299214</v>
      </c>
      <c r="Q658">
        <v>4966</v>
      </c>
      <c r="R658">
        <v>5.87</v>
      </c>
      <c r="S658">
        <v>90</v>
      </c>
      <c r="T658">
        <f t="shared" si="30"/>
        <v>0</v>
      </c>
      <c r="U658">
        <f t="shared" si="31"/>
        <v>1</v>
      </c>
      <c r="W658">
        <f t="shared" si="32"/>
        <v>5</v>
      </c>
      <c r="Y658" s="3">
        <v>181</v>
      </c>
    </row>
    <row r="659" spans="1:25" x14ac:dyDescent="0.3">
      <c r="A659" s="3" t="s">
        <v>991</v>
      </c>
      <c r="B659" s="4" t="s">
        <v>490</v>
      </c>
      <c r="C659" s="3" t="s">
        <v>993</v>
      </c>
      <c r="D659" s="3" t="s">
        <v>23</v>
      </c>
      <c r="E659" s="3" t="s">
        <v>994</v>
      </c>
      <c r="F659" t="s">
        <v>1018</v>
      </c>
      <c r="G659" s="4">
        <v>41838</v>
      </c>
      <c r="H659" s="4">
        <v>41854</v>
      </c>
      <c r="I659" s="3" t="s">
        <v>91</v>
      </c>
      <c r="J659" t="s">
        <v>27</v>
      </c>
      <c r="K659" t="s">
        <v>289</v>
      </c>
      <c r="L659" t="s">
        <v>996</v>
      </c>
      <c r="M659" s="3">
        <v>14</v>
      </c>
      <c r="N659" s="3">
        <v>5.3</v>
      </c>
      <c r="O659" s="3">
        <v>13486</v>
      </c>
      <c r="P659">
        <v>7.4440944881889761</v>
      </c>
      <c r="Q659">
        <v>5147</v>
      </c>
      <c r="R659">
        <v>5.56</v>
      </c>
      <c r="S659">
        <v>90</v>
      </c>
      <c r="T659">
        <f t="shared" si="30"/>
        <v>0</v>
      </c>
      <c r="U659">
        <f t="shared" si="31"/>
        <v>1</v>
      </c>
      <c r="W659">
        <f t="shared" si="32"/>
        <v>5</v>
      </c>
      <c r="Y659" s="3">
        <v>181</v>
      </c>
    </row>
    <row r="660" spans="1:25" x14ac:dyDescent="0.3">
      <c r="A660" s="3" t="s">
        <v>991</v>
      </c>
      <c r="B660" s="4" t="s">
        <v>492</v>
      </c>
      <c r="C660" s="3" t="s">
        <v>993</v>
      </c>
      <c r="D660" s="3" t="s">
        <v>23</v>
      </c>
      <c r="E660" s="3" t="s">
        <v>994</v>
      </c>
      <c r="F660" t="s">
        <v>1019</v>
      </c>
      <c r="G660" s="4">
        <v>41838</v>
      </c>
      <c r="H660" s="4">
        <v>41855</v>
      </c>
      <c r="I660" s="3" t="s">
        <v>91</v>
      </c>
      <c r="J660" t="s">
        <v>27</v>
      </c>
      <c r="K660" t="s">
        <v>289</v>
      </c>
      <c r="L660" t="s">
        <v>996</v>
      </c>
      <c r="M660" s="3">
        <v>14</v>
      </c>
      <c r="N660" s="3">
        <v>5.3</v>
      </c>
      <c r="O660" s="3">
        <v>13738</v>
      </c>
      <c r="P660">
        <v>4.296062992125985</v>
      </c>
      <c r="Q660">
        <v>5185</v>
      </c>
      <c r="R660">
        <v>5.51</v>
      </c>
      <c r="S660">
        <v>90</v>
      </c>
      <c r="T660">
        <f t="shared" si="30"/>
        <v>0</v>
      </c>
      <c r="U660">
        <f t="shared" si="31"/>
        <v>1</v>
      </c>
      <c r="W660">
        <f t="shared" si="32"/>
        <v>5</v>
      </c>
      <c r="Y660" s="3">
        <v>181</v>
      </c>
    </row>
    <row r="661" spans="1:25" x14ac:dyDescent="0.3">
      <c r="A661" s="3" t="s">
        <v>991</v>
      </c>
      <c r="B661" s="4" t="s">
        <v>494</v>
      </c>
      <c r="C661" s="3" t="s">
        <v>993</v>
      </c>
      <c r="D661" s="3" t="s">
        <v>23</v>
      </c>
      <c r="E661" s="3" t="s">
        <v>994</v>
      </c>
      <c r="F661" t="s">
        <v>1020</v>
      </c>
      <c r="G661" s="4">
        <v>41838</v>
      </c>
      <c r="H661" s="4">
        <v>41856</v>
      </c>
      <c r="I661" s="3" t="s">
        <v>91</v>
      </c>
      <c r="J661" t="s">
        <v>27</v>
      </c>
      <c r="K661" t="s">
        <v>289</v>
      </c>
      <c r="L661" t="s">
        <v>996</v>
      </c>
      <c r="M661" s="3">
        <v>14</v>
      </c>
      <c r="N661" s="3">
        <v>5.3</v>
      </c>
      <c r="O661" s="3">
        <v>13924</v>
      </c>
      <c r="P661">
        <v>4.3496062992125983</v>
      </c>
      <c r="Q661">
        <v>5417</v>
      </c>
      <c r="R661">
        <v>5.34</v>
      </c>
      <c r="S661">
        <v>90</v>
      </c>
      <c r="T661">
        <f t="shared" si="30"/>
        <v>0</v>
      </c>
      <c r="U661">
        <f t="shared" si="31"/>
        <v>1</v>
      </c>
      <c r="W661">
        <f t="shared" si="32"/>
        <v>5</v>
      </c>
      <c r="Y661" s="3">
        <v>181</v>
      </c>
    </row>
    <row r="662" spans="1:25" x14ac:dyDescent="0.3">
      <c r="A662" s="3" t="s">
        <v>991</v>
      </c>
      <c r="B662" s="4" t="s">
        <v>496</v>
      </c>
      <c r="C662" s="3" t="s">
        <v>993</v>
      </c>
      <c r="D662" s="3" t="s">
        <v>23</v>
      </c>
      <c r="E662" s="3" t="s">
        <v>994</v>
      </c>
      <c r="F662" t="s">
        <v>1021</v>
      </c>
      <c r="G662" s="4">
        <v>41838</v>
      </c>
      <c r="H662" s="4">
        <v>41857</v>
      </c>
      <c r="I662" s="3" t="s">
        <v>91</v>
      </c>
      <c r="J662" t="s">
        <v>27</v>
      </c>
      <c r="K662" t="s">
        <v>289</v>
      </c>
      <c r="L662" t="s">
        <v>996</v>
      </c>
      <c r="M662" s="3">
        <v>14</v>
      </c>
      <c r="N662" s="3">
        <v>5.3</v>
      </c>
      <c r="O662" s="3">
        <v>14110</v>
      </c>
      <c r="P662">
        <v>3.9086614173228349</v>
      </c>
      <c r="Q662">
        <v>5430</v>
      </c>
      <c r="R662">
        <v>5.53</v>
      </c>
      <c r="S662">
        <v>90</v>
      </c>
      <c r="T662">
        <f t="shared" si="30"/>
        <v>0</v>
      </c>
      <c r="U662">
        <f t="shared" si="31"/>
        <v>1</v>
      </c>
      <c r="W662">
        <f t="shared" si="32"/>
        <v>5</v>
      </c>
      <c r="Y662" s="3">
        <v>181</v>
      </c>
    </row>
    <row r="663" spans="1:25" x14ac:dyDescent="0.3">
      <c r="A663" s="3" t="s">
        <v>991</v>
      </c>
      <c r="B663" s="4" t="s">
        <v>498</v>
      </c>
      <c r="C663" s="3" t="s">
        <v>993</v>
      </c>
      <c r="D663" s="3" t="s">
        <v>23</v>
      </c>
      <c r="E663" s="3" t="s">
        <v>994</v>
      </c>
      <c r="F663" t="s">
        <v>1022</v>
      </c>
      <c r="G663" s="4">
        <v>41838</v>
      </c>
      <c r="H663" s="4">
        <v>41858</v>
      </c>
      <c r="I663" s="3" t="s">
        <v>91</v>
      </c>
      <c r="J663" t="s">
        <v>27</v>
      </c>
      <c r="K663" t="s">
        <v>289</v>
      </c>
      <c r="L663" t="s">
        <v>996</v>
      </c>
      <c r="M663" s="3">
        <v>14</v>
      </c>
      <c r="N663" s="3">
        <v>5.3</v>
      </c>
      <c r="O663" s="3">
        <v>14256</v>
      </c>
      <c r="P663">
        <v>2.8535433070866141</v>
      </c>
      <c r="Q663">
        <v>4177</v>
      </c>
      <c r="R663">
        <v>5.69</v>
      </c>
      <c r="S663">
        <v>90</v>
      </c>
      <c r="T663">
        <f t="shared" si="30"/>
        <v>0</v>
      </c>
      <c r="U663">
        <f t="shared" si="31"/>
        <v>1</v>
      </c>
      <c r="W663">
        <f t="shared" si="32"/>
        <v>5</v>
      </c>
      <c r="Y663" s="3">
        <v>181</v>
      </c>
    </row>
    <row r="664" spans="1:25" x14ac:dyDescent="0.3">
      <c r="A664" s="3" t="s">
        <v>991</v>
      </c>
      <c r="B664" s="4" t="s">
        <v>500</v>
      </c>
      <c r="C664" s="3" t="s">
        <v>993</v>
      </c>
      <c r="D664" s="3" t="s">
        <v>23</v>
      </c>
      <c r="E664" s="3" t="s">
        <v>994</v>
      </c>
      <c r="F664" t="s">
        <v>1023</v>
      </c>
      <c r="G664" s="4">
        <v>41838</v>
      </c>
      <c r="H664" s="4">
        <v>41859</v>
      </c>
      <c r="I664" s="3" t="s">
        <v>91</v>
      </c>
      <c r="J664" t="s">
        <v>27</v>
      </c>
      <c r="K664" t="s">
        <v>289</v>
      </c>
      <c r="L664" t="s">
        <v>996</v>
      </c>
      <c r="M664" s="3">
        <v>14</v>
      </c>
      <c r="N664" s="3">
        <v>5.3</v>
      </c>
      <c r="O664" s="3">
        <v>14379</v>
      </c>
      <c r="P664">
        <v>1.8094488188976379</v>
      </c>
      <c r="Q664">
        <v>2260</v>
      </c>
      <c r="R664">
        <v>5.72</v>
      </c>
      <c r="S664">
        <v>90</v>
      </c>
      <c r="T664">
        <f t="shared" si="30"/>
        <v>0</v>
      </c>
      <c r="U664">
        <f t="shared" si="31"/>
        <v>1</v>
      </c>
      <c r="W664">
        <f t="shared" si="32"/>
        <v>5</v>
      </c>
      <c r="Y664" s="3">
        <v>181</v>
      </c>
    </row>
    <row r="665" spans="1:25" x14ac:dyDescent="0.3">
      <c r="A665" s="3" t="s">
        <v>991</v>
      </c>
      <c r="B665" s="4" t="s">
        <v>502</v>
      </c>
      <c r="C665" s="3" t="s">
        <v>993</v>
      </c>
      <c r="D665" s="3" t="s">
        <v>23</v>
      </c>
      <c r="E665" s="3" t="s">
        <v>994</v>
      </c>
      <c r="F665" t="s">
        <v>1024</v>
      </c>
      <c r="G665" s="4">
        <v>41838</v>
      </c>
      <c r="H665" s="4">
        <v>41860</v>
      </c>
      <c r="I665" s="3" t="s">
        <v>91</v>
      </c>
      <c r="J665" t="s">
        <v>27</v>
      </c>
      <c r="K665" t="s">
        <v>289</v>
      </c>
      <c r="L665" t="s">
        <v>996</v>
      </c>
      <c r="M665" s="3">
        <v>14</v>
      </c>
      <c r="N665" s="3">
        <v>5.3</v>
      </c>
      <c r="O665" s="3">
        <v>14505</v>
      </c>
      <c r="P665">
        <v>2.4141732283464572</v>
      </c>
      <c r="Q665">
        <v>2200</v>
      </c>
      <c r="R665">
        <v>5.48</v>
      </c>
      <c r="S665">
        <v>90</v>
      </c>
      <c r="T665">
        <f t="shared" si="30"/>
        <v>0</v>
      </c>
      <c r="U665">
        <f t="shared" si="31"/>
        <v>1</v>
      </c>
      <c r="W665">
        <f t="shared" si="32"/>
        <v>5</v>
      </c>
      <c r="Y665" s="3">
        <v>181</v>
      </c>
    </row>
    <row r="666" spans="1:25" x14ac:dyDescent="0.3">
      <c r="A666" s="3" t="s">
        <v>991</v>
      </c>
      <c r="B666" s="4" t="s">
        <v>504</v>
      </c>
      <c r="C666" s="3" t="s">
        <v>993</v>
      </c>
      <c r="D666" s="3" t="s">
        <v>23</v>
      </c>
      <c r="E666" s="3" t="s">
        <v>994</v>
      </c>
      <c r="F666" t="s">
        <v>1025</v>
      </c>
      <c r="G666" s="4">
        <v>41838</v>
      </c>
      <c r="H666" s="4">
        <v>41861</v>
      </c>
      <c r="I666" s="3" t="s">
        <v>91</v>
      </c>
      <c r="J666" t="s">
        <v>27</v>
      </c>
      <c r="K666" t="s">
        <v>289</v>
      </c>
      <c r="L666" t="s">
        <v>996</v>
      </c>
      <c r="M666" s="3">
        <v>14</v>
      </c>
      <c r="N666" s="3">
        <v>5.3</v>
      </c>
      <c r="O666" s="3">
        <v>14639</v>
      </c>
      <c r="P666">
        <v>2.294488188976378</v>
      </c>
      <c r="Q666">
        <v>2262</v>
      </c>
      <c r="R666">
        <v>5.62</v>
      </c>
      <c r="S666">
        <v>90</v>
      </c>
      <c r="T666">
        <f t="shared" si="30"/>
        <v>0</v>
      </c>
      <c r="U666">
        <f t="shared" si="31"/>
        <v>1</v>
      </c>
      <c r="W666">
        <f t="shared" si="32"/>
        <v>5</v>
      </c>
      <c r="Y666" s="3">
        <v>181</v>
      </c>
    </row>
    <row r="667" spans="1:25" x14ac:dyDescent="0.3">
      <c r="A667" s="3" t="s">
        <v>991</v>
      </c>
      <c r="B667" s="4" t="s">
        <v>506</v>
      </c>
      <c r="C667" s="3" t="s">
        <v>993</v>
      </c>
      <c r="D667" s="3" t="s">
        <v>23</v>
      </c>
      <c r="E667" s="3" t="s">
        <v>994</v>
      </c>
      <c r="F667" t="s">
        <v>1026</v>
      </c>
      <c r="G667" s="4">
        <v>41838</v>
      </c>
      <c r="H667" s="4">
        <v>41862</v>
      </c>
      <c r="I667" s="3" t="s">
        <v>91</v>
      </c>
      <c r="J667" t="s">
        <v>27</v>
      </c>
      <c r="K667" t="s">
        <v>289</v>
      </c>
      <c r="L667" t="s">
        <v>996</v>
      </c>
      <c r="M667" s="3">
        <v>14</v>
      </c>
      <c r="N667" s="3">
        <v>5.3</v>
      </c>
      <c r="O667" s="3">
        <v>14784</v>
      </c>
      <c r="P667">
        <v>1.7133858267716535</v>
      </c>
      <c r="Q667">
        <v>2270</v>
      </c>
      <c r="R667">
        <v>6.28</v>
      </c>
      <c r="S667">
        <v>90</v>
      </c>
      <c r="T667">
        <f t="shared" si="30"/>
        <v>0</v>
      </c>
      <c r="U667">
        <f t="shared" si="31"/>
        <v>1</v>
      </c>
      <c r="W667">
        <f t="shared" si="32"/>
        <v>5</v>
      </c>
      <c r="Y667" s="3">
        <v>181</v>
      </c>
    </row>
    <row r="668" spans="1:25" x14ac:dyDescent="0.3">
      <c r="A668" s="3" t="s">
        <v>991</v>
      </c>
      <c r="B668" s="4" t="s">
        <v>508</v>
      </c>
      <c r="C668" s="3" t="s">
        <v>993</v>
      </c>
      <c r="D668" s="3" t="s">
        <v>23</v>
      </c>
      <c r="E668" s="3" t="s">
        <v>994</v>
      </c>
      <c r="F668" t="s">
        <v>1027</v>
      </c>
      <c r="G668" s="4">
        <v>41838</v>
      </c>
      <c r="H668" s="4">
        <v>41863</v>
      </c>
      <c r="I668" s="3" t="s">
        <v>91</v>
      </c>
      <c r="J668" t="s">
        <v>27</v>
      </c>
      <c r="K668" t="s">
        <v>289</v>
      </c>
      <c r="L668" t="s">
        <v>996</v>
      </c>
      <c r="M668" s="3">
        <v>14</v>
      </c>
      <c r="N668" s="3">
        <v>5.3</v>
      </c>
      <c r="O668" s="3">
        <v>14963</v>
      </c>
      <c r="P668">
        <v>1.851968503937008</v>
      </c>
      <c r="Q668">
        <v>2325</v>
      </c>
      <c r="R668">
        <v>5.69</v>
      </c>
      <c r="S668">
        <v>90</v>
      </c>
      <c r="T668">
        <f t="shared" si="30"/>
        <v>0</v>
      </c>
      <c r="U668">
        <f t="shared" si="31"/>
        <v>1</v>
      </c>
      <c r="W668">
        <f t="shared" si="32"/>
        <v>5</v>
      </c>
      <c r="Y668" s="3">
        <v>181</v>
      </c>
    </row>
    <row r="669" spans="1:25" x14ac:dyDescent="0.3">
      <c r="A669" s="3" t="s">
        <v>991</v>
      </c>
      <c r="B669" s="4" t="s">
        <v>510</v>
      </c>
      <c r="C669" s="3" t="s">
        <v>993</v>
      </c>
      <c r="D669" s="3" t="s">
        <v>23</v>
      </c>
      <c r="E669" s="3" t="s">
        <v>994</v>
      </c>
      <c r="F669" t="s">
        <v>1028</v>
      </c>
      <c r="G669" s="4">
        <v>41838</v>
      </c>
      <c r="H669" s="4">
        <v>41864</v>
      </c>
      <c r="I669" s="3" t="s">
        <v>91</v>
      </c>
      <c r="J669" t="s">
        <v>27</v>
      </c>
      <c r="K669" t="s">
        <v>289</v>
      </c>
      <c r="L669" t="s">
        <v>996</v>
      </c>
      <c r="M669" s="3">
        <v>14</v>
      </c>
      <c r="N669" s="3">
        <v>5.3</v>
      </c>
      <c r="O669" s="3">
        <v>15131</v>
      </c>
      <c r="P669">
        <v>1.6771653543307088</v>
      </c>
      <c r="Q669">
        <v>2325</v>
      </c>
      <c r="R669">
        <v>6</v>
      </c>
      <c r="S669">
        <v>90</v>
      </c>
      <c r="T669">
        <f t="shared" si="30"/>
        <v>0</v>
      </c>
      <c r="U669">
        <f t="shared" si="31"/>
        <v>1</v>
      </c>
      <c r="W669">
        <f t="shared" si="32"/>
        <v>5</v>
      </c>
      <c r="Y669" s="3">
        <v>181</v>
      </c>
    </row>
    <row r="670" spans="1:25" x14ac:dyDescent="0.3">
      <c r="A670" s="3" t="s">
        <v>991</v>
      </c>
      <c r="B670" s="4" t="s">
        <v>512</v>
      </c>
      <c r="C670" s="3" t="s">
        <v>993</v>
      </c>
      <c r="D670" s="3" t="s">
        <v>23</v>
      </c>
      <c r="E670" s="3" t="s">
        <v>994</v>
      </c>
      <c r="F670" t="s">
        <v>1029</v>
      </c>
      <c r="G670" s="4">
        <v>41838</v>
      </c>
      <c r="H670" s="4">
        <v>41865</v>
      </c>
      <c r="I670" s="3" t="s">
        <v>91</v>
      </c>
      <c r="J670" t="s">
        <v>27</v>
      </c>
      <c r="K670" t="s">
        <v>289</v>
      </c>
      <c r="L670" t="s">
        <v>996</v>
      </c>
      <c r="M670" s="3">
        <v>14</v>
      </c>
      <c r="N670" s="3">
        <v>5.3</v>
      </c>
      <c r="O670" s="3">
        <v>15256</v>
      </c>
      <c r="P670">
        <v>1.1559055118110237</v>
      </c>
      <c r="Q670">
        <v>1494</v>
      </c>
      <c r="R670">
        <v>6.44</v>
      </c>
      <c r="S670">
        <v>90</v>
      </c>
      <c r="T670">
        <f t="shared" si="30"/>
        <v>0</v>
      </c>
      <c r="U670">
        <f t="shared" si="31"/>
        <v>1</v>
      </c>
      <c r="W670">
        <f t="shared" si="32"/>
        <v>5</v>
      </c>
      <c r="Y670" s="3">
        <v>181</v>
      </c>
    </row>
    <row r="671" spans="1:25" x14ac:dyDescent="0.3">
      <c r="A671" s="3" t="s">
        <v>991</v>
      </c>
      <c r="B671" s="4" t="s">
        <v>514</v>
      </c>
      <c r="C671" s="3" t="s">
        <v>993</v>
      </c>
      <c r="D671" s="3" t="s">
        <v>23</v>
      </c>
      <c r="E671" s="3" t="s">
        <v>994</v>
      </c>
      <c r="F671" t="s">
        <v>1030</v>
      </c>
      <c r="G671" s="4">
        <v>41838</v>
      </c>
      <c r="H671" s="4">
        <v>41866</v>
      </c>
      <c r="I671" s="3" t="s">
        <v>91</v>
      </c>
      <c r="J671" t="s">
        <v>27</v>
      </c>
      <c r="K671" t="s">
        <v>289</v>
      </c>
      <c r="L671" t="s">
        <v>996</v>
      </c>
      <c r="M671" s="3">
        <v>14</v>
      </c>
      <c r="N671" s="3">
        <v>5.3</v>
      </c>
      <c r="O671" s="3">
        <v>15366</v>
      </c>
      <c r="P671">
        <v>0.58897637795275593</v>
      </c>
      <c r="Q671">
        <v>532</v>
      </c>
      <c r="R671">
        <v>7.37</v>
      </c>
      <c r="S671">
        <v>90</v>
      </c>
      <c r="T671">
        <f t="shared" si="30"/>
        <v>0</v>
      </c>
      <c r="U671">
        <f t="shared" si="31"/>
        <v>1</v>
      </c>
      <c r="W671">
        <f t="shared" si="32"/>
        <v>5</v>
      </c>
      <c r="Y671" s="3">
        <v>181</v>
      </c>
    </row>
    <row r="672" spans="1:25" x14ac:dyDescent="0.3">
      <c r="A672" s="3" t="s">
        <v>991</v>
      </c>
      <c r="B672" s="4" t="s">
        <v>516</v>
      </c>
      <c r="C672" s="3" t="s">
        <v>993</v>
      </c>
      <c r="D672" s="3" t="s">
        <v>23</v>
      </c>
      <c r="E672" s="3" t="s">
        <v>994</v>
      </c>
      <c r="F672" t="s">
        <v>1031</v>
      </c>
      <c r="G672" s="4">
        <v>41838</v>
      </c>
      <c r="H672" s="4">
        <v>41867</v>
      </c>
      <c r="I672" s="3" t="s">
        <v>91</v>
      </c>
      <c r="J672" t="s">
        <v>27</v>
      </c>
      <c r="K672" t="s">
        <v>289</v>
      </c>
      <c r="L672" t="s">
        <v>996</v>
      </c>
      <c r="M672" s="3">
        <v>14</v>
      </c>
      <c r="N672" s="3">
        <v>5.3</v>
      </c>
      <c r="O672" s="3">
        <v>15464</v>
      </c>
      <c r="P672">
        <v>0.47716535433070872</v>
      </c>
      <c r="Q672">
        <v>488</v>
      </c>
      <c r="R672">
        <v>5.76</v>
      </c>
      <c r="S672">
        <v>90</v>
      </c>
      <c r="T672">
        <f t="shared" si="30"/>
        <v>0</v>
      </c>
      <c r="U672">
        <f t="shared" si="31"/>
        <v>1</v>
      </c>
      <c r="W672">
        <f t="shared" si="32"/>
        <v>5</v>
      </c>
      <c r="Y672" s="3">
        <v>181</v>
      </c>
    </row>
    <row r="673" spans="1:25" x14ac:dyDescent="0.3">
      <c r="A673" s="3" t="s">
        <v>991</v>
      </c>
      <c r="B673" s="4" t="s">
        <v>518</v>
      </c>
      <c r="C673" s="3" t="s">
        <v>993</v>
      </c>
      <c r="D673" s="3" t="s">
        <v>23</v>
      </c>
      <c r="E673" s="3" t="s">
        <v>994</v>
      </c>
      <c r="F673" t="s">
        <v>1032</v>
      </c>
      <c r="G673" s="4">
        <v>41838</v>
      </c>
      <c r="H673" s="4">
        <v>41868</v>
      </c>
      <c r="I673" s="3" t="s">
        <v>91</v>
      </c>
      <c r="J673" t="s">
        <v>27</v>
      </c>
      <c r="K673" t="s">
        <v>289</v>
      </c>
      <c r="L673" t="s">
        <v>996</v>
      </c>
      <c r="M673" s="3">
        <v>14</v>
      </c>
      <c r="N673" s="3">
        <v>5.2</v>
      </c>
      <c r="O673" s="3">
        <v>15581</v>
      </c>
      <c r="P673">
        <v>0.48818897637795278</v>
      </c>
      <c r="Q673">
        <v>487</v>
      </c>
      <c r="R673">
        <v>5.56</v>
      </c>
      <c r="S673">
        <v>90</v>
      </c>
      <c r="T673">
        <f t="shared" si="30"/>
        <v>0</v>
      </c>
      <c r="U673">
        <f t="shared" si="31"/>
        <v>1</v>
      </c>
      <c r="W673">
        <f t="shared" si="32"/>
        <v>5</v>
      </c>
      <c r="Y673" s="3">
        <v>181</v>
      </c>
    </row>
    <row r="674" spans="1:25" x14ac:dyDescent="0.3">
      <c r="A674" s="3" t="s">
        <v>991</v>
      </c>
      <c r="B674" s="4" t="s">
        <v>520</v>
      </c>
      <c r="C674" s="3" t="s">
        <v>993</v>
      </c>
      <c r="D674" s="3" t="s">
        <v>23</v>
      </c>
      <c r="E674" s="3" t="s">
        <v>994</v>
      </c>
      <c r="F674" t="s">
        <v>1033</v>
      </c>
      <c r="G674" s="4">
        <v>41838</v>
      </c>
      <c r="H674" s="4">
        <v>41869</v>
      </c>
      <c r="I674" s="3" t="s">
        <v>91</v>
      </c>
      <c r="J674" t="s">
        <v>27</v>
      </c>
      <c r="K674" t="s">
        <v>289</v>
      </c>
      <c r="L674" t="s">
        <v>996</v>
      </c>
      <c r="M674" s="3">
        <v>14</v>
      </c>
      <c r="N674" s="3">
        <v>5.2</v>
      </c>
      <c r="O674" s="3">
        <v>15708</v>
      </c>
      <c r="P674">
        <v>0.47559055118110238</v>
      </c>
      <c r="Q674">
        <v>403</v>
      </c>
      <c r="R674">
        <v>7.86</v>
      </c>
      <c r="S674">
        <v>90</v>
      </c>
      <c r="T674">
        <f t="shared" si="30"/>
        <v>0</v>
      </c>
      <c r="U674">
        <f t="shared" si="31"/>
        <v>1</v>
      </c>
      <c r="W674">
        <f t="shared" si="32"/>
        <v>5</v>
      </c>
      <c r="Y674" s="3">
        <v>181</v>
      </c>
    </row>
    <row r="675" spans="1:25" x14ac:dyDescent="0.3">
      <c r="A675" s="3" t="s">
        <v>991</v>
      </c>
      <c r="B675" s="4" t="s">
        <v>522</v>
      </c>
      <c r="C675" s="3" t="s">
        <v>993</v>
      </c>
      <c r="D675" s="3" t="s">
        <v>23</v>
      </c>
      <c r="E675" s="3" t="s">
        <v>994</v>
      </c>
      <c r="F675" t="s">
        <v>1034</v>
      </c>
      <c r="G675" s="4">
        <v>41838</v>
      </c>
      <c r="H675" s="4">
        <v>41870</v>
      </c>
      <c r="I675" s="3" t="s">
        <v>91</v>
      </c>
      <c r="J675" t="s">
        <v>27</v>
      </c>
      <c r="K675" t="s">
        <v>289</v>
      </c>
      <c r="L675" t="s">
        <v>996</v>
      </c>
      <c r="M675" s="3">
        <v>14</v>
      </c>
      <c r="N675" s="3">
        <v>5.2</v>
      </c>
      <c r="O675" s="3">
        <v>15815</v>
      </c>
      <c r="P675">
        <v>0.2220472440944882</v>
      </c>
      <c r="Q675">
        <v>35</v>
      </c>
      <c r="R675">
        <v>17.23</v>
      </c>
      <c r="S675">
        <v>90</v>
      </c>
      <c r="T675">
        <f t="shared" si="30"/>
        <v>0</v>
      </c>
      <c r="U675">
        <f t="shared" si="31"/>
        <v>1</v>
      </c>
      <c r="W675">
        <f t="shared" si="32"/>
        <v>5</v>
      </c>
      <c r="Y675" s="3">
        <v>182</v>
      </c>
    </row>
    <row r="676" spans="1:25" x14ac:dyDescent="0.3">
      <c r="A676" s="3" t="s">
        <v>991</v>
      </c>
      <c r="B676" s="4" t="s">
        <v>524</v>
      </c>
      <c r="C676" s="3" t="s">
        <v>993</v>
      </c>
      <c r="D676" s="3" t="s">
        <v>23</v>
      </c>
      <c r="E676" s="3" t="s">
        <v>994</v>
      </c>
      <c r="F676" t="s">
        <v>1035</v>
      </c>
      <c r="G676" s="4">
        <v>41838</v>
      </c>
      <c r="H676" s="4">
        <v>41871</v>
      </c>
      <c r="I676" s="3" t="s">
        <v>91</v>
      </c>
      <c r="J676" t="s">
        <v>27</v>
      </c>
      <c r="K676" t="s">
        <v>289</v>
      </c>
      <c r="L676" t="s">
        <v>996</v>
      </c>
      <c r="M676" s="3">
        <v>14</v>
      </c>
      <c r="N676" s="3">
        <v>5.2</v>
      </c>
      <c r="O676" s="3">
        <v>15909</v>
      </c>
      <c r="P676">
        <v>0.22047244094488189</v>
      </c>
      <c r="Q676">
        <v>18</v>
      </c>
      <c r="R676">
        <v>18.309999999999999</v>
      </c>
      <c r="S676">
        <v>90</v>
      </c>
      <c r="T676">
        <f t="shared" si="30"/>
        <v>0</v>
      </c>
      <c r="U676">
        <f t="shared" si="31"/>
        <v>1</v>
      </c>
      <c r="W676">
        <f t="shared" si="32"/>
        <v>5</v>
      </c>
      <c r="Y676" s="3">
        <v>182</v>
      </c>
    </row>
    <row r="677" spans="1:25" x14ac:dyDescent="0.3">
      <c r="A677" s="3" t="s">
        <v>991</v>
      </c>
      <c r="B677" s="4" t="s">
        <v>407</v>
      </c>
      <c r="C677" s="3" t="s">
        <v>993</v>
      </c>
      <c r="D677" s="3" t="s">
        <v>23</v>
      </c>
      <c r="E677" s="3" t="s">
        <v>994</v>
      </c>
      <c r="F677" t="s">
        <v>1036</v>
      </c>
      <c r="G677" s="4">
        <v>41838</v>
      </c>
      <c r="H677" s="4">
        <v>41872</v>
      </c>
      <c r="I677" s="3" t="s">
        <v>91</v>
      </c>
      <c r="J677" t="s">
        <v>27</v>
      </c>
      <c r="K677" t="s">
        <v>289</v>
      </c>
      <c r="L677" t="s">
        <v>996</v>
      </c>
      <c r="M677" s="3">
        <v>14</v>
      </c>
      <c r="N677" s="3">
        <v>5.2</v>
      </c>
      <c r="O677" s="3">
        <v>15990</v>
      </c>
      <c r="P677">
        <v>0.22047244094488189</v>
      </c>
      <c r="Q677">
        <v>9</v>
      </c>
      <c r="R677">
        <v>18.489999999999998</v>
      </c>
      <c r="S677">
        <v>90</v>
      </c>
      <c r="T677">
        <f t="shared" si="30"/>
        <v>0</v>
      </c>
      <c r="U677">
        <f t="shared" si="31"/>
        <v>1</v>
      </c>
      <c r="W677">
        <f t="shared" si="32"/>
        <v>5</v>
      </c>
      <c r="Y677" s="3">
        <v>182</v>
      </c>
    </row>
    <row r="678" spans="1:25" x14ac:dyDescent="0.3">
      <c r="A678" s="3" t="s">
        <v>991</v>
      </c>
      <c r="B678" s="4" t="s">
        <v>340</v>
      </c>
      <c r="C678" s="3" t="s">
        <v>993</v>
      </c>
      <c r="D678" s="3" t="s">
        <v>23</v>
      </c>
      <c r="E678" s="3" t="s">
        <v>994</v>
      </c>
      <c r="F678" t="s">
        <v>1037</v>
      </c>
      <c r="G678" s="4">
        <v>41838</v>
      </c>
      <c r="H678" s="4">
        <v>41873</v>
      </c>
      <c r="I678" s="3" t="s">
        <v>91</v>
      </c>
      <c r="J678" t="s">
        <v>27</v>
      </c>
      <c r="K678" t="s">
        <v>289</v>
      </c>
      <c r="L678" t="s">
        <v>996</v>
      </c>
      <c r="M678" s="3">
        <v>14</v>
      </c>
      <c r="N678" s="3">
        <v>5.2</v>
      </c>
      <c r="O678" s="3">
        <v>16042</v>
      </c>
      <c r="P678">
        <v>0.22047244094488189</v>
      </c>
      <c r="Q678">
        <v>6</v>
      </c>
      <c r="R678">
        <v>18.41</v>
      </c>
      <c r="S678">
        <v>90</v>
      </c>
      <c r="T678">
        <f t="shared" si="30"/>
        <v>0</v>
      </c>
      <c r="U678">
        <f t="shared" si="31"/>
        <v>1</v>
      </c>
      <c r="W678">
        <f t="shared" si="32"/>
        <v>5</v>
      </c>
      <c r="Y678" s="3">
        <v>182</v>
      </c>
    </row>
    <row r="679" spans="1:25" x14ac:dyDescent="0.3">
      <c r="A679" s="3" t="s">
        <v>991</v>
      </c>
      <c r="B679" s="4" t="s">
        <v>347</v>
      </c>
      <c r="C679" s="3" t="s">
        <v>993</v>
      </c>
      <c r="D679" s="3" t="s">
        <v>23</v>
      </c>
      <c r="E679" s="3" t="s">
        <v>994</v>
      </c>
      <c r="F679" t="s">
        <v>1038</v>
      </c>
      <c r="G679" s="4">
        <v>41838</v>
      </c>
      <c r="H679" s="4">
        <v>41876</v>
      </c>
      <c r="I679" s="3" t="s">
        <v>91</v>
      </c>
      <c r="J679" t="s">
        <v>27</v>
      </c>
      <c r="K679" t="s">
        <v>289</v>
      </c>
      <c r="L679" t="s">
        <v>996</v>
      </c>
      <c r="M679" s="3">
        <v>14</v>
      </c>
      <c r="N679" s="3">
        <v>5.2</v>
      </c>
      <c r="O679" s="3">
        <v>16242</v>
      </c>
      <c r="P679">
        <v>0.22047244094488189</v>
      </c>
      <c r="Q679">
        <v>6</v>
      </c>
      <c r="R679">
        <v>18.41</v>
      </c>
      <c r="S679">
        <v>90</v>
      </c>
      <c r="T679">
        <f t="shared" si="30"/>
        <v>0</v>
      </c>
      <c r="U679">
        <f t="shared" si="31"/>
        <v>1</v>
      </c>
      <c r="W679">
        <f t="shared" si="32"/>
        <v>5</v>
      </c>
      <c r="Y679" s="3">
        <v>182</v>
      </c>
    </row>
    <row r="680" spans="1:25" x14ac:dyDescent="0.3">
      <c r="A680" s="3" t="s">
        <v>991</v>
      </c>
      <c r="B680" s="4" t="s">
        <v>368</v>
      </c>
      <c r="C680" s="3" t="s">
        <v>993</v>
      </c>
      <c r="D680" s="3" t="s">
        <v>23</v>
      </c>
      <c r="E680" s="3" t="s">
        <v>994</v>
      </c>
      <c r="F680" t="s">
        <v>1039</v>
      </c>
      <c r="G680" s="4">
        <v>41838</v>
      </c>
      <c r="H680" s="4">
        <v>41891</v>
      </c>
      <c r="I680" s="3" t="s">
        <v>91</v>
      </c>
      <c r="J680" t="s">
        <v>27</v>
      </c>
      <c r="K680" t="s">
        <v>289</v>
      </c>
      <c r="L680" t="s">
        <v>996</v>
      </c>
      <c r="M680" s="3">
        <v>14</v>
      </c>
      <c r="N680" s="3">
        <v>5.2</v>
      </c>
      <c r="O680" s="3">
        <v>17722</v>
      </c>
      <c r="P680">
        <v>2.0472440944881893E-2</v>
      </c>
      <c r="Q680">
        <v>2</v>
      </c>
      <c r="R680">
        <v>21.73</v>
      </c>
      <c r="S680">
        <v>90</v>
      </c>
      <c r="T680">
        <f t="shared" si="30"/>
        <v>0</v>
      </c>
      <c r="U680">
        <f t="shared" si="31"/>
        <v>1</v>
      </c>
      <c r="W680">
        <f t="shared" si="32"/>
        <v>5</v>
      </c>
      <c r="Y680" s="3">
        <v>183</v>
      </c>
    </row>
    <row r="681" spans="1:25" x14ac:dyDescent="0.3">
      <c r="A681" s="3" t="s">
        <v>991</v>
      </c>
      <c r="B681" s="4" t="s">
        <v>370</v>
      </c>
      <c r="C681" s="3" t="s">
        <v>993</v>
      </c>
      <c r="D681" s="3" t="s">
        <v>23</v>
      </c>
      <c r="E681" s="3" t="s">
        <v>994</v>
      </c>
      <c r="F681" t="s">
        <v>1040</v>
      </c>
      <c r="G681" s="4">
        <v>41838</v>
      </c>
      <c r="H681" s="4">
        <v>41892</v>
      </c>
      <c r="I681" s="3" t="s">
        <v>91</v>
      </c>
      <c r="J681" t="s">
        <v>27</v>
      </c>
      <c r="K681" t="s">
        <v>289</v>
      </c>
      <c r="L681" t="s">
        <v>996</v>
      </c>
      <c r="M681" s="3">
        <v>14</v>
      </c>
      <c r="N681" s="3">
        <v>5.2</v>
      </c>
      <c r="O681" s="3">
        <v>17831</v>
      </c>
      <c r="P681">
        <v>4.4094488188976377E-2</v>
      </c>
      <c r="Q681">
        <v>3</v>
      </c>
      <c r="R681">
        <v>22.16</v>
      </c>
      <c r="S681">
        <v>90</v>
      </c>
      <c r="T681">
        <f t="shared" si="30"/>
        <v>0</v>
      </c>
      <c r="U681">
        <f t="shared" si="31"/>
        <v>1</v>
      </c>
      <c r="W681">
        <f t="shared" si="32"/>
        <v>5</v>
      </c>
      <c r="Y681" s="3">
        <v>183</v>
      </c>
    </row>
    <row r="682" spans="1:25" x14ac:dyDescent="0.3">
      <c r="A682" s="3" t="s">
        <v>991</v>
      </c>
      <c r="B682" s="4" t="s">
        <v>372</v>
      </c>
      <c r="C682" s="3" t="s">
        <v>993</v>
      </c>
      <c r="D682" s="3" t="s">
        <v>23</v>
      </c>
      <c r="E682" s="3" t="s">
        <v>994</v>
      </c>
      <c r="F682" t="s">
        <v>1041</v>
      </c>
      <c r="G682" s="4">
        <v>41838</v>
      </c>
      <c r="H682" s="4">
        <v>41893</v>
      </c>
      <c r="I682" s="3" t="s">
        <v>91</v>
      </c>
      <c r="J682" t="s">
        <v>27</v>
      </c>
      <c r="K682" t="s">
        <v>289</v>
      </c>
      <c r="L682" t="s">
        <v>996</v>
      </c>
      <c r="M682" s="3">
        <v>14</v>
      </c>
      <c r="N682" s="3">
        <v>5.2</v>
      </c>
      <c r="O682" s="3">
        <v>17931</v>
      </c>
      <c r="P682">
        <v>3.1496062992125991E-2</v>
      </c>
      <c r="Q682">
        <v>4</v>
      </c>
      <c r="R682">
        <v>32.6</v>
      </c>
      <c r="S682">
        <v>90</v>
      </c>
      <c r="T682">
        <f t="shared" si="30"/>
        <v>0</v>
      </c>
      <c r="U682">
        <f t="shared" si="31"/>
        <v>1</v>
      </c>
      <c r="W682">
        <f t="shared" si="32"/>
        <v>5</v>
      </c>
      <c r="Y682" s="3">
        <v>183</v>
      </c>
    </row>
    <row r="683" spans="1:25" x14ac:dyDescent="0.3">
      <c r="A683" s="3" t="s">
        <v>991</v>
      </c>
      <c r="B683" s="4" t="s">
        <v>308</v>
      </c>
      <c r="C683" s="3" t="s">
        <v>993</v>
      </c>
      <c r="D683" s="3" t="s">
        <v>23</v>
      </c>
      <c r="E683" s="3" t="s">
        <v>994</v>
      </c>
      <c r="F683" t="s">
        <v>1042</v>
      </c>
      <c r="G683" s="4">
        <v>41838</v>
      </c>
      <c r="H683" s="4">
        <v>41894</v>
      </c>
      <c r="I683" s="3" t="s">
        <v>91</v>
      </c>
      <c r="J683" t="s">
        <v>27</v>
      </c>
      <c r="K683" t="s">
        <v>289</v>
      </c>
      <c r="L683" t="s">
        <v>996</v>
      </c>
      <c r="M683" s="3">
        <v>14</v>
      </c>
      <c r="N683" s="3">
        <v>5.2</v>
      </c>
      <c r="O683" s="3">
        <v>18032</v>
      </c>
      <c r="P683">
        <v>3.1496062992125991E-2</v>
      </c>
      <c r="Q683">
        <v>6</v>
      </c>
      <c r="R683">
        <v>31.95</v>
      </c>
      <c r="S683">
        <v>90</v>
      </c>
      <c r="T683">
        <f t="shared" si="30"/>
        <v>0</v>
      </c>
      <c r="U683">
        <f t="shared" si="31"/>
        <v>1</v>
      </c>
      <c r="W683">
        <f t="shared" si="32"/>
        <v>5</v>
      </c>
      <c r="Y683" s="3">
        <v>183</v>
      </c>
    </row>
    <row r="684" spans="1:25" x14ac:dyDescent="0.3">
      <c r="A684" s="3" t="s">
        <v>1043</v>
      </c>
      <c r="B684" s="4" t="s">
        <v>594</v>
      </c>
      <c r="C684" s="3" t="s">
        <v>1044</v>
      </c>
      <c r="D684" s="3" t="s">
        <v>23</v>
      </c>
      <c r="E684" s="3" t="s">
        <v>1045</v>
      </c>
      <c r="F684" t="s">
        <v>1046</v>
      </c>
      <c r="G684" s="4">
        <v>41747</v>
      </c>
      <c r="H684" s="4">
        <v>41746</v>
      </c>
      <c r="I684" s="3" t="s">
        <v>91</v>
      </c>
      <c r="J684" t="s">
        <v>128</v>
      </c>
      <c r="K684" t="s">
        <v>289</v>
      </c>
      <c r="L684" t="s">
        <v>185</v>
      </c>
      <c r="M684" s="3">
        <v>11</v>
      </c>
      <c r="N684" s="3">
        <v>6.9</v>
      </c>
      <c r="O684" s="3">
        <v>96</v>
      </c>
      <c r="P684">
        <v>0.2724409448818898</v>
      </c>
      <c r="Q684">
        <v>284</v>
      </c>
      <c r="R684">
        <v>4.79</v>
      </c>
      <c r="S684">
        <v>112</v>
      </c>
      <c r="T684">
        <f t="shared" si="30"/>
        <v>0</v>
      </c>
      <c r="U684">
        <f t="shared" si="31"/>
        <v>1</v>
      </c>
      <c r="W684">
        <f t="shared" si="32"/>
        <v>5</v>
      </c>
      <c r="Y684" s="3">
        <v>186</v>
      </c>
    </row>
    <row r="685" spans="1:25" x14ac:dyDescent="0.3">
      <c r="A685" s="3" t="s">
        <v>1043</v>
      </c>
      <c r="B685" s="4" t="s">
        <v>535</v>
      </c>
      <c r="C685" s="3" t="s">
        <v>1044</v>
      </c>
      <c r="D685" s="3" t="s">
        <v>23</v>
      </c>
      <c r="E685" s="3" t="s">
        <v>1045</v>
      </c>
      <c r="F685" t="s">
        <v>1047</v>
      </c>
      <c r="G685" s="4">
        <v>41747</v>
      </c>
      <c r="H685" s="4">
        <v>41747</v>
      </c>
      <c r="I685" s="3" t="s">
        <v>91</v>
      </c>
      <c r="J685" t="s">
        <v>128</v>
      </c>
      <c r="K685" t="s">
        <v>289</v>
      </c>
      <c r="L685" t="s">
        <v>185</v>
      </c>
      <c r="M685" s="3">
        <v>12</v>
      </c>
      <c r="N685" s="3">
        <v>7.1</v>
      </c>
      <c r="O685" s="3">
        <v>125</v>
      </c>
      <c r="P685">
        <v>20.485039370078738</v>
      </c>
      <c r="Q685">
        <v>21000</v>
      </c>
      <c r="R685">
        <v>4.76</v>
      </c>
      <c r="S685">
        <v>112</v>
      </c>
      <c r="T685">
        <f t="shared" si="30"/>
        <v>0</v>
      </c>
      <c r="U685">
        <f t="shared" si="31"/>
        <v>1</v>
      </c>
      <c r="W685">
        <f t="shared" si="32"/>
        <v>5</v>
      </c>
      <c r="Y685" s="3">
        <v>195</v>
      </c>
    </row>
    <row r="686" spans="1:25" x14ac:dyDescent="0.3">
      <c r="A686" s="3" t="s">
        <v>1043</v>
      </c>
      <c r="B686" s="4" t="s">
        <v>539</v>
      </c>
      <c r="C686" s="3" t="s">
        <v>1044</v>
      </c>
      <c r="D686" s="3" t="s">
        <v>23</v>
      </c>
      <c r="E686" s="3" t="s">
        <v>1045</v>
      </c>
      <c r="F686" t="s">
        <v>1048</v>
      </c>
      <c r="G686" s="4">
        <v>41747</v>
      </c>
      <c r="H686" s="4">
        <v>41748</v>
      </c>
      <c r="I686" s="3" t="s">
        <v>91</v>
      </c>
      <c r="J686" t="s">
        <v>128</v>
      </c>
      <c r="K686" t="s">
        <v>289</v>
      </c>
      <c r="L686" t="s">
        <v>185</v>
      </c>
      <c r="M686" s="3">
        <v>13</v>
      </c>
      <c r="N686" s="3">
        <v>6.4</v>
      </c>
      <c r="O686" s="3">
        <v>870</v>
      </c>
      <c r="P686">
        <v>31.099212598425197</v>
      </c>
      <c r="Q686">
        <v>23000</v>
      </c>
      <c r="R686">
        <v>4.93</v>
      </c>
      <c r="S686">
        <v>112</v>
      </c>
      <c r="T686">
        <f t="shared" si="30"/>
        <v>0</v>
      </c>
      <c r="U686">
        <f t="shared" si="31"/>
        <v>1</v>
      </c>
      <c r="W686">
        <f t="shared" si="32"/>
        <v>5</v>
      </c>
      <c r="Y686" s="3">
        <v>200</v>
      </c>
    </row>
    <row r="687" spans="1:25" x14ac:dyDescent="0.3">
      <c r="A687" s="3" t="s">
        <v>1043</v>
      </c>
      <c r="B687" s="4" t="s">
        <v>541</v>
      </c>
      <c r="C687" s="3" t="s">
        <v>1044</v>
      </c>
      <c r="D687" s="3" t="s">
        <v>23</v>
      </c>
      <c r="E687" s="3" t="s">
        <v>1045</v>
      </c>
      <c r="F687" t="s">
        <v>1049</v>
      </c>
      <c r="G687" s="4">
        <v>41747</v>
      </c>
      <c r="H687" s="4">
        <v>41749</v>
      </c>
      <c r="I687" s="3" t="s">
        <v>91</v>
      </c>
      <c r="J687" t="s">
        <v>128</v>
      </c>
      <c r="K687" t="s">
        <v>289</v>
      </c>
      <c r="L687" t="s">
        <v>185</v>
      </c>
      <c r="M687" s="3">
        <v>13</v>
      </c>
      <c r="N687" s="3">
        <v>6.3</v>
      </c>
      <c r="O687" s="3">
        <v>1788</v>
      </c>
      <c r="P687">
        <v>27.058267716535433</v>
      </c>
      <c r="Q687">
        <v>23000</v>
      </c>
      <c r="R687">
        <v>4.79</v>
      </c>
      <c r="S687">
        <v>112</v>
      </c>
      <c r="T687">
        <f t="shared" si="30"/>
        <v>0</v>
      </c>
      <c r="U687">
        <f t="shared" si="31"/>
        <v>1</v>
      </c>
      <c r="W687">
        <f t="shared" si="32"/>
        <v>5</v>
      </c>
      <c r="Y687" s="3">
        <v>200</v>
      </c>
    </row>
    <row r="688" spans="1:25" x14ac:dyDescent="0.3">
      <c r="A688" s="3" t="s">
        <v>1043</v>
      </c>
      <c r="B688" s="4" t="s">
        <v>543</v>
      </c>
      <c r="C688" s="3" t="s">
        <v>1044</v>
      </c>
      <c r="D688" s="3" t="s">
        <v>23</v>
      </c>
      <c r="E688" s="3" t="s">
        <v>1045</v>
      </c>
      <c r="F688" t="s">
        <v>1050</v>
      </c>
      <c r="G688" s="4">
        <v>41747</v>
      </c>
      <c r="H688" s="4">
        <v>41750</v>
      </c>
      <c r="I688" s="3" t="s">
        <v>91</v>
      </c>
      <c r="J688" t="s">
        <v>128</v>
      </c>
      <c r="K688" t="s">
        <v>289</v>
      </c>
      <c r="L688" t="s">
        <v>185</v>
      </c>
      <c r="M688" s="3">
        <v>13</v>
      </c>
      <c r="N688" s="3">
        <v>6.3</v>
      </c>
      <c r="O688" s="3">
        <v>2781</v>
      </c>
      <c r="P688">
        <v>13.499212598425197</v>
      </c>
      <c r="Q688">
        <v>22000</v>
      </c>
      <c r="R688">
        <v>4.9800000000000004</v>
      </c>
      <c r="S688">
        <v>112</v>
      </c>
      <c r="T688">
        <f t="shared" si="30"/>
        <v>0</v>
      </c>
      <c r="U688">
        <f t="shared" si="31"/>
        <v>1</v>
      </c>
      <c r="W688">
        <f t="shared" si="32"/>
        <v>5</v>
      </c>
      <c r="Y688" s="3">
        <v>200</v>
      </c>
    </row>
    <row r="689" spans="1:25" x14ac:dyDescent="0.3">
      <c r="A689" s="3" t="s">
        <v>1043</v>
      </c>
      <c r="B689" s="4" t="s">
        <v>545</v>
      </c>
      <c r="C689" s="3" t="s">
        <v>1044</v>
      </c>
      <c r="D689" s="3" t="s">
        <v>23</v>
      </c>
      <c r="E689" s="3" t="s">
        <v>1045</v>
      </c>
      <c r="F689" t="s">
        <v>1051</v>
      </c>
      <c r="G689" s="4">
        <v>41747</v>
      </c>
      <c r="H689" s="4">
        <v>41751</v>
      </c>
      <c r="I689" s="3" t="s">
        <v>91</v>
      </c>
      <c r="J689" t="s">
        <v>128</v>
      </c>
      <c r="K689" t="s">
        <v>289</v>
      </c>
      <c r="L689" t="s">
        <v>185</v>
      </c>
      <c r="M689" s="3">
        <v>14</v>
      </c>
      <c r="N689" s="3">
        <v>6.2</v>
      </c>
      <c r="O689" s="3">
        <v>3414</v>
      </c>
      <c r="P689">
        <v>13.604724409448819</v>
      </c>
      <c r="Q689">
        <v>22000</v>
      </c>
      <c r="R689">
        <v>4.58</v>
      </c>
      <c r="S689">
        <v>112</v>
      </c>
      <c r="T689">
        <f t="shared" si="30"/>
        <v>0</v>
      </c>
      <c r="U689">
        <f t="shared" si="31"/>
        <v>1</v>
      </c>
      <c r="W689">
        <f t="shared" si="32"/>
        <v>5</v>
      </c>
      <c r="Y689" s="3">
        <v>203</v>
      </c>
    </row>
    <row r="690" spans="1:25" x14ac:dyDescent="0.3">
      <c r="A690" s="3" t="s">
        <v>1043</v>
      </c>
      <c r="B690" s="4" t="s">
        <v>547</v>
      </c>
      <c r="C690" s="3" t="s">
        <v>1044</v>
      </c>
      <c r="D690" s="3" t="s">
        <v>23</v>
      </c>
      <c r="E690" s="3" t="s">
        <v>1045</v>
      </c>
      <c r="F690" t="s">
        <v>1052</v>
      </c>
      <c r="G690" s="4">
        <v>41747</v>
      </c>
      <c r="H690" s="4">
        <v>41752</v>
      </c>
      <c r="I690" s="3" t="s">
        <v>91</v>
      </c>
      <c r="J690" t="s">
        <v>128</v>
      </c>
      <c r="K690" t="s">
        <v>289</v>
      </c>
      <c r="L690" t="s">
        <v>185</v>
      </c>
      <c r="M690" s="3">
        <v>14</v>
      </c>
      <c r="N690" s="3">
        <v>6.2</v>
      </c>
      <c r="O690" s="3">
        <v>3847</v>
      </c>
      <c r="P690">
        <v>12.261417322834646</v>
      </c>
      <c r="Q690">
        <v>22000</v>
      </c>
      <c r="R690">
        <v>4.88</v>
      </c>
      <c r="S690">
        <v>112</v>
      </c>
      <c r="T690">
        <f t="shared" si="30"/>
        <v>0</v>
      </c>
      <c r="U690">
        <f t="shared" si="31"/>
        <v>1</v>
      </c>
      <c r="W690">
        <f t="shared" si="32"/>
        <v>5</v>
      </c>
      <c r="Y690" s="3">
        <v>203</v>
      </c>
    </row>
    <row r="691" spans="1:25" x14ac:dyDescent="0.3">
      <c r="A691" s="3" t="s">
        <v>1043</v>
      </c>
      <c r="B691" s="4" t="s">
        <v>549</v>
      </c>
      <c r="C691" s="3" t="s">
        <v>1044</v>
      </c>
      <c r="D691" s="3" t="s">
        <v>23</v>
      </c>
      <c r="E691" s="3" t="s">
        <v>1045</v>
      </c>
      <c r="F691" t="s">
        <v>1053</v>
      </c>
      <c r="G691" s="4">
        <v>41747</v>
      </c>
      <c r="H691" s="4">
        <v>41753</v>
      </c>
      <c r="I691" s="3" t="s">
        <v>91</v>
      </c>
      <c r="J691" t="s">
        <v>128</v>
      </c>
      <c r="K691" t="s">
        <v>289</v>
      </c>
      <c r="L691" t="s">
        <v>185</v>
      </c>
      <c r="M691" s="3">
        <v>14</v>
      </c>
      <c r="N691" s="3">
        <v>6.2</v>
      </c>
      <c r="O691" s="3">
        <v>4247</v>
      </c>
      <c r="P691">
        <v>11.297637795275591</v>
      </c>
      <c r="Q691">
        <v>23000</v>
      </c>
      <c r="R691">
        <v>4.9000000000000004</v>
      </c>
      <c r="S691">
        <v>112</v>
      </c>
      <c r="T691">
        <f t="shared" si="30"/>
        <v>0</v>
      </c>
      <c r="U691">
        <f t="shared" si="31"/>
        <v>1</v>
      </c>
      <c r="W691">
        <f t="shared" si="32"/>
        <v>5</v>
      </c>
      <c r="Y691" s="3">
        <v>202</v>
      </c>
    </row>
    <row r="692" spans="1:25" x14ac:dyDescent="0.3">
      <c r="A692" s="3" t="s">
        <v>1043</v>
      </c>
      <c r="B692" s="4" t="s">
        <v>551</v>
      </c>
      <c r="C692" s="3" t="s">
        <v>1044</v>
      </c>
      <c r="D692" s="3" t="s">
        <v>23</v>
      </c>
      <c r="E692" s="3" t="s">
        <v>1045</v>
      </c>
      <c r="F692" t="s">
        <v>1054</v>
      </c>
      <c r="G692" s="4">
        <v>41747</v>
      </c>
      <c r="H692" s="4">
        <v>41754</v>
      </c>
      <c r="I692" s="3" t="s">
        <v>91</v>
      </c>
      <c r="J692" t="s">
        <v>128</v>
      </c>
      <c r="K692" t="s">
        <v>289</v>
      </c>
      <c r="L692" t="s">
        <v>185</v>
      </c>
      <c r="M692" s="3">
        <v>15</v>
      </c>
      <c r="N692" s="3">
        <v>6.2</v>
      </c>
      <c r="O692" s="3">
        <v>4563</v>
      </c>
      <c r="P692">
        <v>6.8188976377952759</v>
      </c>
      <c r="Q692">
        <v>12000</v>
      </c>
      <c r="R692">
        <v>4.93</v>
      </c>
      <c r="S692">
        <v>112</v>
      </c>
      <c r="T692">
        <f t="shared" si="30"/>
        <v>0</v>
      </c>
      <c r="U692">
        <f t="shared" si="31"/>
        <v>1</v>
      </c>
      <c r="W692">
        <f t="shared" si="32"/>
        <v>5</v>
      </c>
      <c r="Y692" s="3">
        <v>208</v>
      </c>
    </row>
    <row r="693" spans="1:25" x14ac:dyDescent="0.3">
      <c r="A693" s="3" t="s">
        <v>1043</v>
      </c>
      <c r="B693" s="4" t="s">
        <v>555</v>
      </c>
      <c r="C693" s="3" t="s">
        <v>1044</v>
      </c>
      <c r="D693" s="3" t="s">
        <v>23</v>
      </c>
      <c r="E693" s="3" t="s">
        <v>1045</v>
      </c>
      <c r="F693" t="s">
        <v>1055</v>
      </c>
      <c r="G693" s="4">
        <v>41747</v>
      </c>
      <c r="H693" s="4">
        <v>41756</v>
      </c>
      <c r="I693" s="3" t="s">
        <v>91</v>
      </c>
      <c r="J693" t="s">
        <v>128</v>
      </c>
      <c r="K693" t="s">
        <v>289</v>
      </c>
      <c r="L693" t="s">
        <v>185</v>
      </c>
      <c r="M693" s="3">
        <v>15</v>
      </c>
      <c r="N693" s="3">
        <v>6.2</v>
      </c>
      <c r="O693" s="3">
        <v>5183</v>
      </c>
      <c r="P693">
        <v>8.5748031496063</v>
      </c>
      <c r="Q693">
        <v>11000</v>
      </c>
      <c r="R693">
        <v>5.13</v>
      </c>
      <c r="S693">
        <v>112</v>
      </c>
      <c r="T693">
        <f t="shared" si="30"/>
        <v>0</v>
      </c>
      <c r="U693">
        <f t="shared" si="31"/>
        <v>1</v>
      </c>
      <c r="W693">
        <f t="shared" si="32"/>
        <v>5</v>
      </c>
      <c r="Y693" s="3">
        <v>208</v>
      </c>
    </row>
    <row r="694" spans="1:25" x14ac:dyDescent="0.3">
      <c r="A694" s="3" t="s">
        <v>1043</v>
      </c>
      <c r="B694" s="4" t="s">
        <v>557</v>
      </c>
      <c r="C694" s="3" t="s">
        <v>1044</v>
      </c>
      <c r="D694" s="3" t="s">
        <v>23</v>
      </c>
      <c r="E694" s="3" t="s">
        <v>1045</v>
      </c>
      <c r="F694" t="s">
        <v>1056</v>
      </c>
      <c r="G694" s="4">
        <v>41747</v>
      </c>
      <c r="H694" s="4">
        <v>41757</v>
      </c>
      <c r="I694" s="3" t="s">
        <v>91</v>
      </c>
      <c r="J694" t="s">
        <v>128</v>
      </c>
      <c r="K694" t="s">
        <v>289</v>
      </c>
      <c r="L694" t="s">
        <v>185</v>
      </c>
      <c r="M694" s="3">
        <v>15</v>
      </c>
      <c r="N694" s="3">
        <v>6.2</v>
      </c>
      <c r="O694" s="3">
        <v>5549</v>
      </c>
      <c r="P694">
        <v>4.0787401574803148</v>
      </c>
      <c r="Q694">
        <v>11000</v>
      </c>
      <c r="R694">
        <v>5.28</v>
      </c>
      <c r="S694">
        <v>112</v>
      </c>
      <c r="T694">
        <f t="shared" si="30"/>
        <v>0</v>
      </c>
      <c r="U694">
        <f t="shared" si="31"/>
        <v>1</v>
      </c>
      <c r="W694">
        <f t="shared" si="32"/>
        <v>5</v>
      </c>
      <c r="Y694" s="3">
        <v>208</v>
      </c>
    </row>
    <row r="695" spans="1:25" x14ac:dyDescent="0.3">
      <c r="A695" s="3" t="s">
        <v>1043</v>
      </c>
      <c r="B695" s="4" t="s">
        <v>559</v>
      </c>
      <c r="C695" s="3" t="s">
        <v>1044</v>
      </c>
      <c r="D695" s="3" t="s">
        <v>23</v>
      </c>
      <c r="E695" s="3" t="s">
        <v>1045</v>
      </c>
      <c r="F695" t="s">
        <v>1057</v>
      </c>
      <c r="G695" s="4">
        <v>41747</v>
      </c>
      <c r="H695" s="4">
        <v>41758</v>
      </c>
      <c r="I695" s="3" t="s">
        <v>91</v>
      </c>
      <c r="J695" t="s">
        <v>128</v>
      </c>
      <c r="K695" t="s">
        <v>289</v>
      </c>
      <c r="L695" t="s">
        <v>185</v>
      </c>
      <c r="M695" s="3">
        <v>15</v>
      </c>
      <c r="N695" s="3">
        <v>6.2</v>
      </c>
      <c r="O695" s="3">
        <v>5792</v>
      </c>
      <c r="P695">
        <v>1.9133858267716537</v>
      </c>
      <c r="Q695">
        <v>5382</v>
      </c>
      <c r="R695">
        <v>5.07</v>
      </c>
      <c r="S695">
        <v>112</v>
      </c>
      <c r="T695">
        <f t="shared" si="30"/>
        <v>0</v>
      </c>
      <c r="U695">
        <f t="shared" si="31"/>
        <v>1</v>
      </c>
      <c r="W695">
        <f t="shared" si="32"/>
        <v>5</v>
      </c>
      <c r="Y695" s="3">
        <v>208</v>
      </c>
    </row>
    <row r="696" spans="1:25" x14ac:dyDescent="0.3">
      <c r="A696" s="3" t="s">
        <v>1043</v>
      </c>
      <c r="B696" s="4" t="s">
        <v>561</v>
      </c>
      <c r="C696" s="3" t="s">
        <v>1044</v>
      </c>
      <c r="D696" s="3" t="s">
        <v>23</v>
      </c>
      <c r="E696" s="3" t="s">
        <v>1045</v>
      </c>
      <c r="F696" t="s">
        <v>1058</v>
      </c>
      <c r="G696" s="4">
        <v>41747</v>
      </c>
      <c r="H696" s="4">
        <v>41759</v>
      </c>
      <c r="I696" s="3" t="s">
        <v>91</v>
      </c>
      <c r="J696" t="s">
        <v>128</v>
      </c>
      <c r="K696" t="s">
        <v>289</v>
      </c>
      <c r="L696" t="s">
        <v>185</v>
      </c>
      <c r="M696" s="3">
        <v>15</v>
      </c>
      <c r="N696" s="3">
        <v>6.2</v>
      </c>
      <c r="O696" s="3">
        <v>5981</v>
      </c>
      <c r="P696">
        <v>1.905511811023622</v>
      </c>
      <c r="Q696">
        <v>3526</v>
      </c>
      <c r="R696">
        <v>4.91</v>
      </c>
      <c r="S696">
        <v>112</v>
      </c>
      <c r="T696">
        <f t="shared" si="30"/>
        <v>0</v>
      </c>
      <c r="U696">
        <f t="shared" si="31"/>
        <v>1</v>
      </c>
      <c r="W696">
        <f t="shared" si="32"/>
        <v>5</v>
      </c>
      <c r="Y696" s="3">
        <v>208</v>
      </c>
    </row>
    <row r="697" spans="1:25" x14ac:dyDescent="0.3">
      <c r="A697" s="3" t="s">
        <v>1043</v>
      </c>
      <c r="B697" s="4" t="s">
        <v>563</v>
      </c>
      <c r="C697" s="3" t="s">
        <v>1044</v>
      </c>
      <c r="D697" s="3" t="s">
        <v>23</v>
      </c>
      <c r="E697" s="3" t="s">
        <v>1045</v>
      </c>
      <c r="F697" t="s">
        <v>1059</v>
      </c>
      <c r="G697" s="4">
        <v>41747</v>
      </c>
      <c r="H697" s="4">
        <v>41760</v>
      </c>
      <c r="I697" s="3" t="s">
        <v>91</v>
      </c>
      <c r="J697" t="s">
        <v>128</v>
      </c>
      <c r="K697" t="s">
        <v>289</v>
      </c>
      <c r="L697" t="s">
        <v>185</v>
      </c>
      <c r="M697" s="3">
        <v>15</v>
      </c>
      <c r="N697" s="3">
        <v>6.2</v>
      </c>
      <c r="O697" s="3">
        <v>6123</v>
      </c>
      <c r="P697">
        <v>2.7433070866141729</v>
      </c>
      <c r="Q697">
        <v>2717</v>
      </c>
      <c r="R697">
        <v>5.31</v>
      </c>
      <c r="S697">
        <v>112</v>
      </c>
      <c r="T697">
        <f t="shared" si="30"/>
        <v>0</v>
      </c>
      <c r="U697">
        <f t="shared" si="31"/>
        <v>1</v>
      </c>
      <c r="W697">
        <f t="shared" si="32"/>
        <v>5</v>
      </c>
      <c r="Y697" s="3">
        <v>209</v>
      </c>
    </row>
    <row r="698" spans="1:25" x14ac:dyDescent="0.3">
      <c r="A698" s="3" t="s">
        <v>1043</v>
      </c>
      <c r="B698" s="4" t="s">
        <v>565</v>
      </c>
      <c r="C698" s="3" t="s">
        <v>1044</v>
      </c>
      <c r="D698" s="3" t="s">
        <v>23</v>
      </c>
      <c r="E698" s="3" t="s">
        <v>1045</v>
      </c>
      <c r="F698" t="s">
        <v>1060</v>
      </c>
      <c r="G698" s="4">
        <v>41747</v>
      </c>
      <c r="H698" s="4">
        <v>41761</v>
      </c>
      <c r="I698" s="3" t="s">
        <v>91</v>
      </c>
      <c r="J698" t="s">
        <v>128</v>
      </c>
      <c r="K698" t="s">
        <v>289</v>
      </c>
      <c r="L698" t="s">
        <v>185</v>
      </c>
      <c r="M698" s="3">
        <v>15</v>
      </c>
      <c r="N698" s="3">
        <v>6.2</v>
      </c>
      <c r="O698" s="3">
        <v>6244</v>
      </c>
      <c r="P698">
        <v>2.2897637795275592</v>
      </c>
      <c r="Q698">
        <v>2549</v>
      </c>
      <c r="R698">
        <v>5.28</v>
      </c>
      <c r="S698">
        <v>112</v>
      </c>
      <c r="T698">
        <f t="shared" si="30"/>
        <v>0</v>
      </c>
      <c r="U698">
        <f t="shared" si="31"/>
        <v>1</v>
      </c>
      <c r="W698">
        <f t="shared" si="32"/>
        <v>5</v>
      </c>
      <c r="Y698" s="3">
        <v>209</v>
      </c>
    </row>
    <row r="699" spans="1:25" x14ac:dyDescent="0.3">
      <c r="A699" s="3" t="s">
        <v>1043</v>
      </c>
      <c r="B699" s="4" t="s">
        <v>567</v>
      </c>
      <c r="C699" s="3" t="s">
        <v>1044</v>
      </c>
      <c r="D699" s="3" t="s">
        <v>23</v>
      </c>
      <c r="E699" s="3" t="s">
        <v>1045</v>
      </c>
      <c r="F699" t="s">
        <v>1061</v>
      </c>
      <c r="G699" s="4">
        <v>41747</v>
      </c>
      <c r="H699" s="4">
        <v>41762</v>
      </c>
      <c r="I699" s="3" t="s">
        <v>91</v>
      </c>
      <c r="J699" t="s">
        <v>128</v>
      </c>
      <c r="K699" t="s">
        <v>289</v>
      </c>
      <c r="L699" t="s">
        <v>185</v>
      </c>
      <c r="M699" s="3">
        <v>15</v>
      </c>
      <c r="N699" s="3">
        <v>6.2</v>
      </c>
      <c r="O699" s="3">
        <v>6380</v>
      </c>
      <c r="P699">
        <v>1.4614173228346456</v>
      </c>
      <c r="Q699">
        <v>2437</v>
      </c>
      <c r="R699">
        <v>5.45</v>
      </c>
      <c r="S699">
        <v>112</v>
      </c>
      <c r="T699">
        <f t="shared" si="30"/>
        <v>0</v>
      </c>
      <c r="U699">
        <f t="shared" si="31"/>
        <v>1</v>
      </c>
      <c r="W699">
        <f t="shared" si="32"/>
        <v>5</v>
      </c>
      <c r="Y699" s="3">
        <v>209</v>
      </c>
    </row>
    <row r="700" spans="1:25" x14ac:dyDescent="0.3">
      <c r="A700" s="3" t="s">
        <v>1043</v>
      </c>
      <c r="B700" s="4" t="s">
        <v>569</v>
      </c>
      <c r="C700" s="3" t="s">
        <v>1044</v>
      </c>
      <c r="D700" s="3" t="s">
        <v>23</v>
      </c>
      <c r="E700" s="3" t="s">
        <v>1045</v>
      </c>
      <c r="F700" t="s">
        <v>1062</v>
      </c>
      <c r="G700" s="4">
        <v>41747</v>
      </c>
      <c r="H700" s="4">
        <v>41763</v>
      </c>
      <c r="I700" s="3" t="s">
        <v>91</v>
      </c>
      <c r="J700" t="s">
        <v>128</v>
      </c>
      <c r="K700" t="s">
        <v>289</v>
      </c>
      <c r="L700" t="s">
        <v>185</v>
      </c>
      <c r="M700" s="3">
        <v>15</v>
      </c>
      <c r="N700" s="3">
        <v>6.2</v>
      </c>
      <c r="O700" s="3">
        <v>6516</v>
      </c>
      <c r="P700">
        <v>0.29921259842519687</v>
      </c>
      <c r="Q700">
        <v>1044</v>
      </c>
      <c r="R700">
        <v>5.75</v>
      </c>
      <c r="S700">
        <v>112</v>
      </c>
      <c r="T700">
        <f t="shared" si="30"/>
        <v>0</v>
      </c>
      <c r="U700">
        <f t="shared" si="31"/>
        <v>1</v>
      </c>
      <c r="W700">
        <f t="shared" si="32"/>
        <v>5</v>
      </c>
      <c r="Y700" s="3">
        <v>209</v>
      </c>
    </row>
    <row r="701" spans="1:25" x14ac:dyDescent="0.3">
      <c r="A701" s="3" t="s">
        <v>1043</v>
      </c>
      <c r="B701" s="4" t="s">
        <v>571</v>
      </c>
      <c r="C701" s="3" t="s">
        <v>1044</v>
      </c>
      <c r="D701" s="3" t="s">
        <v>23</v>
      </c>
      <c r="E701" s="3" t="s">
        <v>1045</v>
      </c>
      <c r="F701" t="s">
        <v>1063</v>
      </c>
      <c r="G701" s="4">
        <v>41747</v>
      </c>
      <c r="H701" s="4">
        <v>41764</v>
      </c>
      <c r="I701" s="3" t="s">
        <v>91</v>
      </c>
      <c r="J701" t="s">
        <v>128</v>
      </c>
      <c r="K701" t="s">
        <v>289</v>
      </c>
      <c r="L701" t="s">
        <v>185</v>
      </c>
      <c r="M701" s="3">
        <v>15</v>
      </c>
      <c r="N701" s="3">
        <v>6.2</v>
      </c>
      <c r="O701" s="3">
        <v>6644</v>
      </c>
      <c r="P701">
        <v>0.21102362204724412</v>
      </c>
      <c r="Q701">
        <v>1019</v>
      </c>
      <c r="R701">
        <v>5.2</v>
      </c>
      <c r="S701">
        <v>112</v>
      </c>
      <c r="T701">
        <f t="shared" si="30"/>
        <v>0</v>
      </c>
      <c r="U701">
        <f t="shared" si="31"/>
        <v>1</v>
      </c>
      <c r="W701">
        <f t="shared" si="32"/>
        <v>5</v>
      </c>
      <c r="Y701" s="3">
        <v>209</v>
      </c>
    </row>
    <row r="702" spans="1:25" x14ac:dyDescent="0.3">
      <c r="A702" s="3" t="s">
        <v>1043</v>
      </c>
      <c r="B702" s="4" t="s">
        <v>573</v>
      </c>
      <c r="C702" s="3" t="s">
        <v>1044</v>
      </c>
      <c r="D702" s="3" t="s">
        <v>23</v>
      </c>
      <c r="E702" s="3" t="s">
        <v>1045</v>
      </c>
      <c r="F702" t="s">
        <v>1064</v>
      </c>
      <c r="G702" s="4">
        <v>41747</v>
      </c>
      <c r="H702" s="4">
        <v>41765</v>
      </c>
      <c r="I702" s="3" t="s">
        <v>91</v>
      </c>
      <c r="J702" t="s">
        <v>128</v>
      </c>
      <c r="K702" t="s">
        <v>289</v>
      </c>
      <c r="L702" t="s">
        <v>185</v>
      </c>
      <c r="M702" s="3">
        <v>15</v>
      </c>
      <c r="N702" s="3">
        <v>6.2</v>
      </c>
      <c r="O702" s="3">
        <v>6743</v>
      </c>
      <c r="P702">
        <v>0.21574803149606298</v>
      </c>
      <c r="Q702">
        <v>1024</v>
      </c>
      <c r="R702">
        <v>5.28</v>
      </c>
      <c r="S702">
        <v>112</v>
      </c>
      <c r="T702">
        <f t="shared" si="30"/>
        <v>0</v>
      </c>
      <c r="U702">
        <f t="shared" si="31"/>
        <v>1</v>
      </c>
      <c r="W702">
        <f t="shared" si="32"/>
        <v>5</v>
      </c>
      <c r="Y702" s="3">
        <v>209</v>
      </c>
    </row>
    <row r="703" spans="1:25" x14ac:dyDescent="0.3">
      <c r="A703" s="3" t="s">
        <v>1043</v>
      </c>
      <c r="B703" s="4" t="s">
        <v>286</v>
      </c>
      <c r="C703" s="3" t="s">
        <v>1044</v>
      </c>
      <c r="D703" s="3" t="s">
        <v>23</v>
      </c>
      <c r="E703" s="3" t="s">
        <v>1045</v>
      </c>
      <c r="F703" t="s">
        <v>1065</v>
      </c>
      <c r="G703" s="4">
        <v>41747</v>
      </c>
      <c r="H703" s="4">
        <v>41766</v>
      </c>
      <c r="I703" s="3" t="s">
        <v>91</v>
      </c>
      <c r="J703" t="s">
        <v>128</v>
      </c>
      <c r="K703" t="s">
        <v>289</v>
      </c>
      <c r="L703" t="s">
        <v>185</v>
      </c>
      <c r="M703" s="3">
        <v>15</v>
      </c>
      <c r="N703" s="3">
        <v>6.2</v>
      </c>
      <c r="O703" s="3">
        <v>6817</v>
      </c>
      <c r="P703">
        <v>0.16535433070866143</v>
      </c>
      <c r="Q703">
        <v>859</v>
      </c>
      <c r="R703">
        <v>4.8499999999999996</v>
      </c>
      <c r="S703">
        <v>112</v>
      </c>
      <c r="T703">
        <f t="shared" si="30"/>
        <v>0</v>
      </c>
      <c r="U703">
        <f t="shared" si="31"/>
        <v>1</v>
      </c>
      <c r="W703">
        <f t="shared" si="32"/>
        <v>5</v>
      </c>
      <c r="Y703" s="3">
        <v>209</v>
      </c>
    </row>
    <row r="704" spans="1:25" x14ac:dyDescent="0.3">
      <c r="A704" s="3" t="s">
        <v>1043</v>
      </c>
      <c r="B704" s="4" t="s">
        <v>291</v>
      </c>
      <c r="C704" s="3" t="s">
        <v>1044</v>
      </c>
      <c r="D704" s="3" t="s">
        <v>23</v>
      </c>
      <c r="E704" s="3" t="s">
        <v>1045</v>
      </c>
      <c r="F704" t="s">
        <v>1066</v>
      </c>
      <c r="G704" s="4">
        <v>41747</v>
      </c>
      <c r="H704" s="4">
        <v>41767</v>
      </c>
      <c r="I704" s="3" t="s">
        <v>91</v>
      </c>
      <c r="J704" t="s">
        <v>128</v>
      </c>
      <c r="K704" t="s">
        <v>289</v>
      </c>
      <c r="L704" t="s">
        <v>185</v>
      </c>
      <c r="M704" s="3">
        <v>15</v>
      </c>
      <c r="N704" s="3">
        <v>6.2</v>
      </c>
      <c r="O704" s="3">
        <v>6871</v>
      </c>
      <c r="P704">
        <v>5.826771653543307E-2</v>
      </c>
      <c r="Q704">
        <v>343</v>
      </c>
      <c r="R704">
        <v>5.73</v>
      </c>
      <c r="S704">
        <v>112</v>
      </c>
      <c r="T704">
        <f t="shared" si="30"/>
        <v>0</v>
      </c>
      <c r="U704">
        <f t="shared" si="31"/>
        <v>1</v>
      </c>
      <c r="W704">
        <f t="shared" si="32"/>
        <v>5</v>
      </c>
      <c r="Y704" s="3">
        <v>212</v>
      </c>
    </row>
    <row r="705" spans="1:25" x14ac:dyDescent="0.3">
      <c r="A705" s="3" t="s">
        <v>1067</v>
      </c>
      <c r="B705" s="4" t="s">
        <v>166</v>
      </c>
      <c r="C705" s="3" t="s">
        <v>1068</v>
      </c>
      <c r="D705" s="3" t="s">
        <v>23</v>
      </c>
      <c r="E705" s="3" t="s">
        <v>1069</v>
      </c>
      <c r="F705" t="s">
        <v>1070</v>
      </c>
      <c r="G705" s="4">
        <v>41803</v>
      </c>
      <c r="H705" s="4">
        <v>41804</v>
      </c>
      <c r="I705" s="3" t="s">
        <v>91</v>
      </c>
      <c r="J705" t="s">
        <v>128</v>
      </c>
      <c r="K705" t="s">
        <v>129</v>
      </c>
      <c r="L705" t="s">
        <v>411</v>
      </c>
      <c r="M705" s="3">
        <v>32</v>
      </c>
      <c r="N705" s="3">
        <v>7</v>
      </c>
      <c r="O705" s="3">
        <v>6003</v>
      </c>
      <c r="P705">
        <v>139.68503937007875</v>
      </c>
      <c r="Q705">
        <v>43000</v>
      </c>
      <c r="R705">
        <v>6.11</v>
      </c>
      <c r="S705">
        <v>123</v>
      </c>
      <c r="T705">
        <f t="shared" si="30"/>
        <v>0</v>
      </c>
      <c r="U705">
        <f t="shared" si="31"/>
        <v>1</v>
      </c>
      <c r="W705">
        <f t="shared" si="32"/>
        <v>5</v>
      </c>
      <c r="Y705" s="3">
        <v>535</v>
      </c>
    </row>
    <row r="706" spans="1:25" x14ac:dyDescent="0.3">
      <c r="A706" s="3" t="s">
        <v>1067</v>
      </c>
      <c r="B706" s="4" t="s">
        <v>168</v>
      </c>
      <c r="C706" s="3" t="s">
        <v>1068</v>
      </c>
      <c r="D706" s="3" t="s">
        <v>23</v>
      </c>
      <c r="E706" s="3" t="s">
        <v>1069</v>
      </c>
      <c r="F706" t="s">
        <v>1071</v>
      </c>
      <c r="G706" s="4">
        <v>41803</v>
      </c>
      <c r="H706" s="4">
        <v>41805</v>
      </c>
      <c r="I706" s="3" t="s">
        <v>91</v>
      </c>
      <c r="J706" t="s">
        <v>128</v>
      </c>
      <c r="K706" t="s">
        <v>129</v>
      </c>
      <c r="L706" t="s">
        <v>411</v>
      </c>
      <c r="M706" s="3">
        <v>32</v>
      </c>
      <c r="N706" s="3">
        <v>6.9</v>
      </c>
      <c r="O706" s="3">
        <v>9995</v>
      </c>
      <c r="P706">
        <v>114.39212598425198</v>
      </c>
      <c r="Q706">
        <v>42000</v>
      </c>
      <c r="R706">
        <v>6.08</v>
      </c>
      <c r="S706">
        <v>123</v>
      </c>
      <c r="T706">
        <f t="shared" si="30"/>
        <v>0</v>
      </c>
      <c r="U706">
        <f t="shared" si="31"/>
        <v>1</v>
      </c>
      <c r="W706">
        <f t="shared" si="32"/>
        <v>5</v>
      </c>
      <c r="Y706" s="3">
        <v>539</v>
      </c>
    </row>
    <row r="707" spans="1:25" x14ac:dyDescent="0.3">
      <c r="A707" s="3" t="s">
        <v>1067</v>
      </c>
      <c r="B707" s="4" t="s">
        <v>21</v>
      </c>
      <c r="C707" s="3" t="s">
        <v>1068</v>
      </c>
      <c r="D707" s="3" t="s">
        <v>23</v>
      </c>
      <c r="E707" s="3" t="s">
        <v>1069</v>
      </c>
      <c r="F707" t="s">
        <v>1072</v>
      </c>
      <c r="G707" s="4">
        <v>41803</v>
      </c>
      <c r="H707" s="4">
        <v>41806</v>
      </c>
      <c r="I707" s="3" t="s">
        <v>91</v>
      </c>
      <c r="J707" t="s">
        <v>128</v>
      </c>
      <c r="K707" t="s">
        <v>129</v>
      </c>
      <c r="L707" t="s">
        <v>411</v>
      </c>
      <c r="M707" s="3">
        <v>32</v>
      </c>
      <c r="N707" s="3">
        <v>6.8</v>
      </c>
      <c r="O707" s="3">
        <v>13670</v>
      </c>
      <c r="P707">
        <v>49.262992125984255</v>
      </c>
      <c r="Q707">
        <v>39000</v>
      </c>
      <c r="R707">
        <v>5.91</v>
      </c>
      <c r="S707">
        <v>123</v>
      </c>
      <c r="T707">
        <f t="shared" ref="T707:T770" si="33">IF(I707="Yes",1,0)</f>
        <v>0</v>
      </c>
      <c r="U707">
        <f t="shared" ref="U707:U770" si="34">IF(W707&gt;4,1,0)</f>
        <v>1</v>
      </c>
      <c r="W707">
        <f t="shared" ref="W707:W770" si="35">WEEKDAY(G707,2)</f>
        <v>5</v>
      </c>
      <c r="Y707" s="3">
        <v>539</v>
      </c>
    </row>
    <row r="708" spans="1:25" x14ac:dyDescent="0.3">
      <c r="A708" s="3" t="s">
        <v>1067</v>
      </c>
      <c r="B708" s="4" t="s">
        <v>30</v>
      </c>
      <c r="C708" s="3" t="s">
        <v>1068</v>
      </c>
      <c r="D708" s="3" t="s">
        <v>23</v>
      </c>
      <c r="E708" s="3" t="s">
        <v>1069</v>
      </c>
      <c r="F708" t="s">
        <v>1073</v>
      </c>
      <c r="G708" s="4">
        <v>41803</v>
      </c>
      <c r="H708" s="4">
        <v>41807</v>
      </c>
      <c r="I708" s="3" t="s">
        <v>91</v>
      </c>
      <c r="J708" t="s">
        <v>128</v>
      </c>
      <c r="K708" t="s">
        <v>129</v>
      </c>
      <c r="L708" t="s">
        <v>411</v>
      </c>
      <c r="M708" s="3">
        <v>32</v>
      </c>
      <c r="N708" s="3">
        <v>6.8</v>
      </c>
      <c r="O708" s="3">
        <v>15917</v>
      </c>
      <c r="P708">
        <v>48.392125984251976</v>
      </c>
      <c r="Q708">
        <v>39000</v>
      </c>
      <c r="R708">
        <v>5.86</v>
      </c>
      <c r="S708">
        <v>123</v>
      </c>
      <c r="T708">
        <f t="shared" si="33"/>
        <v>0</v>
      </c>
      <c r="U708">
        <f t="shared" si="34"/>
        <v>1</v>
      </c>
      <c r="W708">
        <f t="shared" si="35"/>
        <v>5</v>
      </c>
      <c r="Y708" s="3">
        <v>541</v>
      </c>
    </row>
    <row r="709" spans="1:25" x14ac:dyDescent="0.3">
      <c r="A709" s="3" t="s">
        <v>1067</v>
      </c>
      <c r="B709" s="4" t="s">
        <v>32</v>
      </c>
      <c r="C709" s="3" t="s">
        <v>1068</v>
      </c>
      <c r="D709" s="3" t="s">
        <v>23</v>
      </c>
      <c r="E709" s="3" t="s">
        <v>1069</v>
      </c>
      <c r="F709" t="s">
        <v>1074</v>
      </c>
      <c r="G709" s="4">
        <v>41803</v>
      </c>
      <c r="H709" s="4">
        <v>41808</v>
      </c>
      <c r="I709" s="3" t="s">
        <v>91</v>
      </c>
      <c r="J709" t="s">
        <v>128</v>
      </c>
      <c r="K709" t="s">
        <v>129</v>
      </c>
      <c r="L709" t="s">
        <v>411</v>
      </c>
      <c r="M709" s="3">
        <v>32</v>
      </c>
      <c r="N709" s="3">
        <v>6.7</v>
      </c>
      <c r="O709" s="3">
        <v>17547</v>
      </c>
      <c r="P709">
        <v>39.977952755905513</v>
      </c>
      <c r="Q709">
        <v>38000</v>
      </c>
      <c r="R709">
        <v>6.05</v>
      </c>
      <c r="S709">
        <v>123</v>
      </c>
      <c r="T709">
        <f t="shared" si="33"/>
        <v>0</v>
      </c>
      <c r="U709">
        <f t="shared" si="34"/>
        <v>1</v>
      </c>
      <c r="W709">
        <f t="shared" si="35"/>
        <v>5</v>
      </c>
      <c r="Y709" s="3">
        <v>542</v>
      </c>
    </row>
    <row r="710" spans="1:25" x14ac:dyDescent="0.3">
      <c r="A710" s="3" t="s">
        <v>1067</v>
      </c>
      <c r="B710" s="4" t="s">
        <v>173</v>
      </c>
      <c r="C710" s="3" t="s">
        <v>1068</v>
      </c>
      <c r="D710" s="3" t="s">
        <v>23</v>
      </c>
      <c r="E710" s="3" t="s">
        <v>1069</v>
      </c>
      <c r="F710" t="s">
        <v>1075</v>
      </c>
      <c r="G710" s="4">
        <v>41803</v>
      </c>
      <c r="H710" s="4">
        <v>41809</v>
      </c>
      <c r="I710" s="3" t="s">
        <v>91</v>
      </c>
      <c r="J710" t="s">
        <v>128</v>
      </c>
      <c r="K710" t="s">
        <v>129</v>
      </c>
      <c r="L710" t="s">
        <v>411</v>
      </c>
      <c r="M710" s="3">
        <v>32</v>
      </c>
      <c r="N710" s="3">
        <v>6.7</v>
      </c>
      <c r="O710" s="3">
        <v>18873</v>
      </c>
      <c r="P710">
        <v>35.788976377952757</v>
      </c>
      <c r="Q710">
        <v>38000</v>
      </c>
      <c r="R710">
        <v>5.81</v>
      </c>
      <c r="S710">
        <v>123</v>
      </c>
      <c r="T710">
        <f t="shared" si="33"/>
        <v>0</v>
      </c>
      <c r="U710">
        <f t="shared" si="34"/>
        <v>1</v>
      </c>
      <c r="W710">
        <f t="shared" si="35"/>
        <v>5</v>
      </c>
      <c r="Y710" s="3">
        <v>542</v>
      </c>
    </row>
    <row r="711" spans="1:25" x14ac:dyDescent="0.3">
      <c r="A711" s="3" t="s">
        <v>1067</v>
      </c>
      <c r="B711" s="4" t="s">
        <v>34</v>
      </c>
      <c r="C711" s="3" t="s">
        <v>1068</v>
      </c>
      <c r="D711" s="3" t="s">
        <v>23</v>
      </c>
      <c r="E711" s="3" t="s">
        <v>1069</v>
      </c>
      <c r="F711" t="s">
        <v>1076</v>
      </c>
      <c r="G711" s="4">
        <v>41803</v>
      </c>
      <c r="H711" s="4">
        <v>41810</v>
      </c>
      <c r="I711" s="3" t="s">
        <v>91</v>
      </c>
      <c r="J711" t="s">
        <v>128</v>
      </c>
      <c r="K711" t="s">
        <v>129</v>
      </c>
      <c r="L711" t="s">
        <v>411</v>
      </c>
      <c r="M711" s="3">
        <v>32</v>
      </c>
      <c r="N711" s="3">
        <v>6.7</v>
      </c>
      <c r="O711" s="3">
        <v>19958</v>
      </c>
      <c r="P711">
        <v>36.689763779527567</v>
      </c>
      <c r="Q711">
        <v>29000</v>
      </c>
      <c r="R711">
        <v>5.95</v>
      </c>
      <c r="S711">
        <v>123</v>
      </c>
      <c r="T711">
        <f t="shared" si="33"/>
        <v>0</v>
      </c>
      <c r="U711">
        <f t="shared" si="34"/>
        <v>1</v>
      </c>
      <c r="W711">
        <f t="shared" si="35"/>
        <v>5</v>
      </c>
      <c r="Y711" s="3">
        <v>542</v>
      </c>
    </row>
    <row r="712" spans="1:25" x14ac:dyDescent="0.3">
      <c r="A712" s="3" t="s">
        <v>1067</v>
      </c>
      <c r="B712" s="4" t="s">
        <v>36</v>
      </c>
      <c r="C712" s="3" t="s">
        <v>1068</v>
      </c>
      <c r="D712" s="3" t="s">
        <v>23</v>
      </c>
      <c r="E712" s="3" t="s">
        <v>1069</v>
      </c>
      <c r="F712" t="s">
        <v>1077</v>
      </c>
      <c r="G712" s="4">
        <v>41803</v>
      </c>
      <c r="H712" s="4">
        <v>41811</v>
      </c>
      <c r="I712" s="3" t="s">
        <v>91</v>
      </c>
      <c r="J712" t="s">
        <v>128</v>
      </c>
      <c r="K712" t="s">
        <v>129</v>
      </c>
      <c r="L712" t="s">
        <v>411</v>
      </c>
      <c r="M712" s="3">
        <v>32</v>
      </c>
      <c r="N712" s="3">
        <v>6.7</v>
      </c>
      <c r="O712" s="3">
        <v>21056</v>
      </c>
      <c r="P712">
        <v>56.064566929133861</v>
      </c>
      <c r="Q712">
        <v>29000</v>
      </c>
      <c r="R712">
        <v>6.03</v>
      </c>
      <c r="S712">
        <v>123</v>
      </c>
      <c r="T712">
        <f t="shared" si="33"/>
        <v>0</v>
      </c>
      <c r="U712">
        <f t="shared" si="34"/>
        <v>1</v>
      </c>
      <c r="W712">
        <f t="shared" si="35"/>
        <v>5</v>
      </c>
      <c r="Y712" s="3">
        <v>562</v>
      </c>
    </row>
    <row r="713" spans="1:25" x14ac:dyDescent="0.3">
      <c r="A713" s="3" t="s">
        <v>1067</v>
      </c>
      <c r="B713" s="4" t="s">
        <v>38</v>
      </c>
      <c r="C713" s="3" t="s">
        <v>1068</v>
      </c>
      <c r="D713" s="3" t="s">
        <v>23</v>
      </c>
      <c r="E713" s="3" t="s">
        <v>1069</v>
      </c>
      <c r="F713" t="s">
        <v>1078</v>
      </c>
      <c r="G713" s="4">
        <v>41803</v>
      </c>
      <c r="H713" s="4">
        <v>41812</v>
      </c>
      <c r="I713" s="3" t="s">
        <v>91</v>
      </c>
      <c r="J713" t="s">
        <v>128</v>
      </c>
      <c r="K713" t="s">
        <v>129</v>
      </c>
      <c r="L713" t="s">
        <v>411</v>
      </c>
      <c r="M713" s="3">
        <v>32</v>
      </c>
      <c r="N713" s="3">
        <v>6.7</v>
      </c>
      <c r="O713" s="3">
        <v>22121</v>
      </c>
      <c r="P713">
        <v>46.874015748031496</v>
      </c>
      <c r="Q713">
        <v>29000</v>
      </c>
      <c r="R713">
        <v>5.89</v>
      </c>
      <c r="S713">
        <v>123</v>
      </c>
      <c r="T713">
        <f t="shared" si="33"/>
        <v>0</v>
      </c>
      <c r="U713">
        <f t="shared" si="34"/>
        <v>1</v>
      </c>
      <c r="W713">
        <f t="shared" si="35"/>
        <v>5</v>
      </c>
      <c r="Y713" s="3">
        <v>562</v>
      </c>
    </row>
    <row r="714" spans="1:25" x14ac:dyDescent="0.3">
      <c r="A714" s="3" t="s">
        <v>1067</v>
      </c>
      <c r="B714" s="4" t="s">
        <v>40</v>
      </c>
      <c r="C714" s="3" t="s">
        <v>1068</v>
      </c>
      <c r="D714" s="3" t="s">
        <v>23</v>
      </c>
      <c r="E714" s="3" t="s">
        <v>1069</v>
      </c>
      <c r="F714" t="s">
        <v>1079</v>
      </c>
      <c r="G714" s="4">
        <v>41803</v>
      </c>
      <c r="H714" s="4">
        <v>41813</v>
      </c>
      <c r="I714" s="3" t="s">
        <v>91</v>
      </c>
      <c r="J714" t="s">
        <v>128</v>
      </c>
      <c r="K714" t="s">
        <v>129</v>
      </c>
      <c r="L714" t="s">
        <v>411</v>
      </c>
      <c r="M714" s="3">
        <v>32</v>
      </c>
      <c r="N714" s="3">
        <v>6.7</v>
      </c>
      <c r="O714" s="3">
        <v>23462</v>
      </c>
      <c r="P714">
        <v>19.407874015748035</v>
      </c>
      <c r="Q714">
        <v>27000</v>
      </c>
      <c r="R714">
        <v>5.84</v>
      </c>
      <c r="S714">
        <v>123</v>
      </c>
      <c r="T714">
        <f t="shared" si="33"/>
        <v>0</v>
      </c>
      <c r="U714">
        <f t="shared" si="34"/>
        <v>1</v>
      </c>
      <c r="W714">
        <f t="shared" si="35"/>
        <v>5</v>
      </c>
      <c r="Y714" s="3">
        <v>562</v>
      </c>
    </row>
    <row r="715" spans="1:25" x14ac:dyDescent="0.3">
      <c r="A715" s="3" t="s">
        <v>1067</v>
      </c>
      <c r="B715" s="4" t="s">
        <v>44</v>
      </c>
      <c r="C715" s="3" t="s">
        <v>1068</v>
      </c>
      <c r="D715" s="3" t="s">
        <v>23</v>
      </c>
      <c r="E715" s="3" t="s">
        <v>1069</v>
      </c>
      <c r="F715" t="s">
        <v>1080</v>
      </c>
      <c r="G715" s="4">
        <v>41803</v>
      </c>
      <c r="H715" s="4">
        <v>41815</v>
      </c>
      <c r="I715" s="3" t="s">
        <v>91</v>
      </c>
      <c r="J715" t="s">
        <v>128</v>
      </c>
      <c r="K715" t="s">
        <v>129</v>
      </c>
      <c r="L715" t="s">
        <v>411</v>
      </c>
      <c r="M715" s="3">
        <v>32</v>
      </c>
      <c r="N715" s="3">
        <v>6.7</v>
      </c>
      <c r="O715" s="3">
        <v>24910</v>
      </c>
      <c r="P715">
        <v>17.546456692913388</v>
      </c>
      <c r="Q715">
        <v>27000</v>
      </c>
      <c r="R715">
        <v>5.87</v>
      </c>
      <c r="S715">
        <v>123</v>
      </c>
      <c r="T715">
        <f t="shared" si="33"/>
        <v>0</v>
      </c>
      <c r="U715">
        <f t="shared" si="34"/>
        <v>1</v>
      </c>
      <c r="W715">
        <f t="shared" si="35"/>
        <v>5</v>
      </c>
      <c r="Y715" s="3">
        <v>577</v>
      </c>
    </row>
    <row r="716" spans="1:25" x14ac:dyDescent="0.3">
      <c r="A716" s="3" t="s">
        <v>1067</v>
      </c>
      <c r="B716" s="4" t="s">
        <v>46</v>
      </c>
      <c r="C716" s="3" t="s">
        <v>1068</v>
      </c>
      <c r="D716" s="3" t="s">
        <v>23</v>
      </c>
      <c r="E716" s="3" t="s">
        <v>1069</v>
      </c>
      <c r="F716" t="s">
        <v>1081</v>
      </c>
      <c r="G716" s="4">
        <v>41803</v>
      </c>
      <c r="H716" s="4">
        <v>41816</v>
      </c>
      <c r="I716" s="3" t="s">
        <v>91</v>
      </c>
      <c r="J716" t="s">
        <v>128</v>
      </c>
      <c r="K716" t="s">
        <v>129</v>
      </c>
      <c r="L716" t="s">
        <v>411</v>
      </c>
      <c r="M716" s="3">
        <v>32</v>
      </c>
      <c r="N716" s="3">
        <v>6.7</v>
      </c>
      <c r="O716" s="3">
        <v>25484</v>
      </c>
      <c r="P716">
        <v>14.255118110236223</v>
      </c>
      <c r="Q716">
        <v>23000</v>
      </c>
      <c r="R716">
        <v>6.03</v>
      </c>
      <c r="S716">
        <v>123</v>
      </c>
      <c r="T716">
        <f t="shared" si="33"/>
        <v>0</v>
      </c>
      <c r="U716">
        <f t="shared" si="34"/>
        <v>1</v>
      </c>
      <c r="W716">
        <f t="shared" si="35"/>
        <v>5</v>
      </c>
      <c r="Y716" s="3">
        <v>579</v>
      </c>
    </row>
    <row r="717" spans="1:25" x14ac:dyDescent="0.3">
      <c r="A717" s="3" t="s">
        <v>1067</v>
      </c>
      <c r="B717" s="4" t="s">
        <v>48</v>
      </c>
      <c r="C717" s="3" t="s">
        <v>1068</v>
      </c>
      <c r="D717" s="3" t="s">
        <v>23</v>
      </c>
      <c r="E717" s="3" t="s">
        <v>1069</v>
      </c>
      <c r="F717" t="s">
        <v>1082</v>
      </c>
      <c r="G717" s="4">
        <v>41803</v>
      </c>
      <c r="H717" s="4">
        <v>41817</v>
      </c>
      <c r="I717" s="3" t="s">
        <v>91</v>
      </c>
      <c r="J717" t="s">
        <v>128</v>
      </c>
      <c r="K717" t="s">
        <v>129</v>
      </c>
      <c r="L717" t="s">
        <v>411</v>
      </c>
      <c r="M717" s="3">
        <v>32</v>
      </c>
      <c r="N717" s="3">
        <v>6.7</v>
      </c>
      <c r="O717" s="3">
        <v>25920</v>
      </c>
      <c r="P717">
        <v>0.96692913385826773</v>
      </c>
      <c r="Q717">
        <v>1891</v>
      </c>
      <c r="R717">
        <v>6.38</v>
      </c>
      <c r="S717">
        <v>123</v>
      </c>
      <c r="T717">
        <f t="shared" si="33"/>
        <v>0</v>
      </c>
      <c r="U717">
        <f t="shared" si="34"/>
        <v>1</v>
      </c>
      <c r="W717">
        <f t="shared" si="35"/>
        <v>5</v>
      </c>
      <c r="Y717" s="3">
        <v>579</v>
      </c>
    </row>
    <row r="718" spans="1:25" x14ac:dyDescent="0.3">
      <c r="A718" s="3" t="s">
        <v>1067</v>
      </c>
      <c r="B718" s="4" t="s">
        <v>50</v>
      </c>
      <c r="C718" s="3" t="s">
        <v>1068</v>
      </c>
      <c r="D718" s="3" t="s">
        <v>23</v>
      </c>
      <c r="E718" s="3" t="s">
        <v>1069</v>
      </c>
      <c r="F718" t="s">
        <v>1083</v>
      </c>
      <c r="G718" s="4">
        <v>41803</v>
      </c>
      <c r="H718" s="4">
        <v>41818</v>
      </c>
      <c r="I718" s="3" t="s">
        <v>91</v>
      </c>
      <c r="J718" t="s">
        <v>128</v>
      </c>
      <c r="K718" t="s">
        <v>129</v>
      </c>
      <c r="L718" t="s">
        <v>411</v>
      </c>
      <c r="M718" s="3">
        <v>32</v>
      </c>
      <c r="N718" s="3">
        <v>6.7</v>
      </c>
      <c r="O718" s="3">
        <v>26219</v>
      </c>
      <c r="P718">
        <v>1.1464566929133857</v>
      </c>
      <c r="Q718">
        <v>1234</v>
      </c>
      <c r="R718">
        <v>6.19</v>
      </c>
      <c r="S718">
        <v>123</v>
      </c>
      <c r="T718">
        <f t="shared" si="33"/>
        <v>0</v>
      </c>
      <c r="U718">
        <f t="shared" si="34"/>
        <v>1</v>
      </c>
      <c r="W718">
        <f t="shared" si="35"/>
        <v>5</v>
      </c>
      <c r="Y718" s="3">
        <v>580</v>
      </c>
    </row>
    <row r="719" spans="1:25" x14ac:dyDescent="0.3">
      <c r="A719" s="3" t="s">
        <v>1067</v>
      </c>
      <c r="B719" s="4" t="s">
        <v>52</v>
      </c>
      <c r="C719" s="3" t="s">
        <v>1068</v>
      </c>
      <c r="D719" s="3" t="s">
        <v>23</v>
      </c>
      <c r="E719" s="3" t="s">
        <v>1069</v>
      </c>
      <c r="F719" t="s">
        <v>1084</v>
      </c>
      <c r="G719" s="4">
        <v>41803</v>
      </c>
      <c r="H719" s="4">
        <v>41819</v>
      </c>
      <c r="I719" s="3" t="s">
        <v>91</v>
      </c>
      <c r="J719" t="s">
        <v>128</v>
      </c>
      <c r="K719" t="s">
        <v>129</v>
      </c>
      <c r="L719" t="s">
        <v>411</v>
      </c>
      <c r="M719" s="3">
        <v>32</v>
      </c>
      <c r="N719" s="3">
        <v>6.7</v>
      </c>
      <c r="O719" s="3">
        <v>26512</v>
      </c>
      <c r="P719">
        <v>1.1354330708661418</v>
      </c>
      <c r="Q719">
        <v>1114</v>
      </c>
      <c r="R719">
        <v>6</v>
      </c>
      <c r="S719">
        <v>123</v>
      </c>
      <c r="T719">
        <f t="shared" si="33"/>
        <v>0</v>
      </c>
      <c r="U719">
        <f t="shared" si="34"/>
        <v>1</v>
      </c>
      <c r="W719">
        <f t="shared" si="35"/>
        <v>5</v>
      </c>
      <c r="Y719" s="3">
        <v>581</v>
      </c>
    </row>
    <row r="720" spans="1:25" x14ac:dyDescent="0.3">
      <c r="A720" s="3" t="s">
        <v>1067</v>
      </c>
      <c r="B720" s="4" t="s">
        <v>54</v>
      </c>
      <c r="C720" s="3" t="s">
        <v>1068</v>
      </c>
      <c r="D720" s="3" t="s">
        <v>23</v>
      </c>
      <c r="E720" s="3" t="s">
        <v>1069</v>
      </c>
      <c r="F720" t="s">
        <v>1085</v>
      </c>
      <c r="G720" s="4">
        <v>41803</v>
      </c>
      <c r="H720" s="4">
        <v>41820</v>
      </c>
      <c r="I720" s="3" t="s">
        <v>91</v>
      </c>
      <c r="J720" t="s">
        <v>128</v>
      </c>
      <c r="K720" t="s">
        <v>129</v>
      </c>
      <c r="L720" t="s">
        <v>411</v>
      </c>
      <c r="M720" s="3">
        <v>32</v>
      </c>
      <c r="N720" s="3">
        <v>6.7</v>
      </c>
      <c r="O720" s="3">
        <v>26848</v>
      </c>
      <c r="P720">
        <v>0.66771653543307097</v>
      </c>
      <c r="Q720">
        <v>1245</v>
      </c>
      <c r="R720">
        <v>5.95</v>
      </c>
      <c r="S720">
        <v>123</v>
      </c>
      <c r="T720">
        <f t="shared" si="33"/>
        <v>0</v>
      </c>
      <c r="U720">
        <f t="shared" si="34"/>
        <v>1</v>
      </c>
      <c r="W720">
        <f t="shared" si="35"/>
        <v>5</v>
      </c>
      <c r="Y720" s="3">
        <v>581</v>
      </c>
    </row>
    <row r="721" spans="1:25" x14ac:dyDescent="0.3">
      <c r="A721" s="3" t="s">
        <v>1067</v>
      </c>
      <c r="B721" s="4" t="s">
        <v>56</v>
      </c>
      <c r="C721" s="3" t="s">
        <v>1068</v>
      </c>
      <c r="D721" s="3" t="s">
        <v>23</v>
      </c>
      <c r="E721" s="3" t="s">
        <v>1069</v>
      </c>
      <c r="F721" t="s">
        <v>1086</v>
      </c>
      <c r="G721" s="4">
        <v>41803</v>
      </c>
      <c r="H721" s="4">
        <v>41821</v>
      </c>
      <c r="I721" s="3" t="s">
        <v>91</v>
      </c>
      <c r="J721" t="s">
        <v>128</v>
      </c>
      <c r="K721" t="s">
        <v>129</v>
      </c>
      <c r="L721" t="s">
        <v>411</v>
      </c>
      <c r="M721" s="3">
        <v>32</v>
      </c>
      <c r="N721" s="3">
        <v>6.7</v>
      </c>
      <c r="O721" s="3">
        <v>27062</v>
      </c>
      <c r="P721">
        <v>0.61732283464566939</v>
      </c>
      <c r="Q721">
        <v>1261</v>
      </c>
      <c r="R721">
        <v>6.13</v>
      </c>
      <c r="S721">
        <v>123</v>
      </c>
      <c r="T721">
        <f t="shared" si="33"/>
        <v>0</v>
      </c>
      <c r="U721">
        <f t="shared" si="34"/>
        <v>1</v>
      </c>
      <c r="W721">
        <f t="shared" si="35"/>
        <v>5</v>
      </c>
      <c r="Y721" s="3">
        <v>581</v>
      </c>
    </row>
    <row r="722" spans="1:25" x14ac:dyDescent="0.3">
      <c r="A722" s="3" t="s">
        <v>1067</v>
      </c>
      <c r="B722" s="4" t="s">
        <v>58</v>
      </c>
      <c r="C722" s="3" t="s">
        <v>1068</v>
      </c>
      <c r="D722" s="3" t="s">
        <v>23</v>
      </c>
      <c r="E722" s="3" t="s">
        <v>1069</v>
      </c>
      <c r="F722" t="s">
        <v>1087</v>
      </c>
      <c r="G722" s="4">
        <v>41803</v>
      </c>
      <c r="H722" s="4">
        <v>41822</v>
      </c>
      <c r="I722" s="3" t="s">
        <v>91</v>
      </c>
      <c r="J722" t="s">
        <v>128</v>
      </c>
      <c r="K722" t="s">
        <v>129</v>
      </c>
      <c r="L722" t="s">
        <v>411</v>
      </c>
      <c r="M722" s="3">
        <v>32</v>
      </c>
      <c r="N722" s="3">
        <v>6.6</v>
      </c>
      <c r="O722" s="3">
        <v>27229</v>
      </c>
      <c r="P722">
        <v>0.61889763779527562</v>
      </c>
      <c r="Q722">
        <v>1294</v>
      </c>
      <c r="R722">
        <v>5.98</v>
      </c>
      <c r="S722">
        <v>123</v>
      </c>
      <c r="T722">
        <f t="shared" si="33"/>
        <v>0</v>
      </c>
      <c r="U722">
        <f t="shared" si="34"/>
        <v>1</v>
      </c>
      <c r="W722">
        <f t="shared" si="35"/>
        <v>5</v>
      </c>
      <c r="Y722" s="3">
        <v>581</v>
      </c>
    </row>
    <row r="723" spans="1:25" x14ac:dyDescent="0.3">
      <c r="A723" s="3" t="s">
        <v>1067</v>
      </c>
      <c r="B723" s="4" t="s">
        <v>60</v>
      </c>
      <c r="C723" s="3" t="s">
        <v>1068</v>
      </c>
      <c r="D723" s="3" t="s">
        <v>23</v>
      </c>
      <c r="E723" s="3" t="s">
        <v>1069</v>
      </c>
      <c r="F723" t="s">
        <v>1088</v>
      </c>
      <c r="G723" s="4">
        <v>41803</v>
      </c>
      <c r="H723" s="4">
        <v>41823</v>
      </c>
      <c r="I723" s="3" t="s">
        <v>91</v>
      </c>
      <c r="J723" t="s">
        <v>128</v>
      </c>
      <c r="K723" t="s">
        <v>129</v>
      </c>
      <c r="L723" t="s">
        <v>411</v>
      </c>
      <c r="M723" s="3">
        <v>32</v>
      </c>
      <c r="N723" s="3">
        <v>6.6</v>
      </c>
      <c r="O723" s="3">
        <v>27410</v>
      </c>
      <c r="P723">
        <v>0.68188976377952759</v>
      </c>
      <c r="Q723">
        <v>1347</v>
      </c>
      <c r="R723">
        <v>5.62</v>
      </c>
      <c r="S723">
        <v>123</v>
      </c>
      <c r="T723">
        <f t="shared" si="33"/>
        <v>0</v>
      </c>
      <c r="U723">
        <f t="shared" si="34"/>
        <v>1</v>
      </c>
      <c r="W723">
        <f t="shared" si="35"/>
        <v>5</v>
      </c>
      <c r="Y723" s="3">
        <v>581</v>
      </c>
    </row>
    <row r="724" spans="1:25" x14ac:dyDescent="0.3">
      <c r="A724" s="3" t="s">
        <v>1067</v>
      </c>
      <c r="B724" s="4" t="s">
        <v>62</v>
      </c>
      <c r="C724" s="3" t="s">
        <v>1068</v>
      </c>
      <c r="D724" s="3" t="s">
        <v>23</v>
      </c>
      <c r="E724" s="3" t="s">
        <v>1069</v>
      </c>
      <c r="F724" t="s">
        <v>1089</v>
      </c>
      <c r="G724" s="4">
        <v>41803</v>
      </c>
      <c r="H724" s="4">
        <v>41824</v>
      </c>
      <c r="I724" s="3" t="s">
        <v>91</v>
      </c>
      <c r="J724" t="s">
        <v>128</v>
      </c>
      <c r="K724" t="s">
        <v>129</v>
      </c>
      <c r="L724" t="s">
        <v>411</v>
      </c>
      <c r="M724" s="3">
        <v>32</v>
      </c>
      <c r="N724" s="3">
        <v>6.6</v>
      </c>
      <c r="O724" s="3">
        <v>27571</v>
      </c>
      <c r="P724">
        <v>0.37007874015748032</v>
      </c>
      <c r="Q724">
        <v>583</v>
      </c>
      <c r="R724">
        <v>5.78</v>
      </c>
      <c r="S724">
        <v>123</v>
      </c>
      <c r="T724">
        <f t="shared" si="33"/>
        <v>0</v>
      </c>
      <c r="U724">
        <f t="shared" si="34"/>
        <v>1</v>
      </c>
      <c r="W724">
        <f t="shared" si="35"/>
        <v>5</v>
      </c>
      <c r="Y724" s="3">
        <v>590</v>
      </c>
    </row>
    <row r="725" spans="1:25" x14ac:dyDescent="0.3">
      <c r="A725" s="3" t="s">
        <v>1067</v>
      </c>
      <c r="B725" s="4" t="s">
        <v>64</v>
      </c>
      <c r="C725" s="3" t="s">
        <v>1068</v>
      </c>
      <c r="D725" s="3" t="s">
        <v>23</v>
      </c>
      <c r="E725" s="3" t="s">
        <v>1069</v>
      </c>
      <c r="F725" t="s">
        <v>1090</v>
      </c>
      <c r="G725" s="4">
        <v>41803</v>
      </c>
      <c r="H725" s="4">
        <v>41825</v>
      </c>
      <c r="I725" s="3" t="s">
        <v>91</v>
      </c>
      <c r="J725" t="s">
        <v>128</v>
      </c>
      <c r="K725" t="s">
        <v>129</v>
      </c>
      <c r="L725" t="s">
        <v>411</v>
      </c>
      <c r="M725" s="3">
        <v>32</v>
      </c>
      <c r="N725" s="3">
        <v>6.6</v>
      </c>
      <c r="O725" s="3">
        <v>27676</v>
      </c>
      <c r="P725">
        <v>0.51338582677165356</v>
      </c>
      <c r="Q725">
        <v>601</v>
      </c>
      <c r="R725">
        <v>6.09</v>
      </c>
      <c r="S725">
        <v>123</v>
      </c>
      <c r="T725">
        <f t="shared" si="33"/>
        <v>0</v>
      </c>
      <c r="U725">
        <f t="shared" si="34"/>
        <v>1</v>
      </c>
      <c r="W725">
        <f t="shared" si="35"/>
        <v>5</v>
      </c>
      <c r="Y725" s="3">
        <v>590</v>
      </c>
    </row>
    <row r="726" spans="1:25" x14ac:dyDescent="0.3">
      <c r="A726" s="3" t="s">
        <v>1067</v>
      </c>
      <c r="B726" s="4" t="s">
        <v>66</v>
      </c>
      <c r="C726" s="3" t="s">
        <v>1068</v>
      </c>
      <c r="D726" s="3" t="s">
        <v>23</v>
      </c>
      <c r="E726" s="3" t="s">
        <v>1069</v>
      </c>
      <c r="F726" t="s">
        <v>1091</v>
      </c>
      <c r="G726" s="4">
        <v>41803</v>
      </c>
      <c r="H726" s="4">
        <v>41826</v>
      </c>
      <c r="I726" s="3" t="s">
        <v>91</v>
      </c>
      <c r="J726" t="s">
        <v>128</v>
      </c>
      <c r="K726" t="s">
        <v>129</v>
      </c>
      <c r="L726" t="s">
        <v>411</v>
      </c>
      <c r="M726" s="3">
        <v>32</v>
      </c>
      <c r="N726" s="3">
        <v>6.6</v>
      </c>
      <c r="O726" s="3">
        <v>27789</v>
      </c>
      <c r="P726">
        <v>0.51968503937007871</v>
      </c>
      <c r="Q726">
        <v>618</v>
      </c>
      <c r="R726">
        <v>6</v>
      </c>
      <c r="S726">
        <v>123</v>
      </c>
      <c r="T726">
        <f t="shared" si="33"/>
        <v>0</v>
      </c>
      <c r="U726">
        <f t="shared" si="34"/>
        <v>1</v>
      </c>
      <c r="W726">
        <f t="shared" si="35"/>
        <v>5</v>
      </c>
      <c r="Y726" s="3">
        <v>590</v>
      </c>
    </row>
    <row r="727" spans="1:25" x14ac:dyDescent="0.3">
      <c r="A727" s="3" t="s">
        <v>1067</v>
      </c>
      <c r="B727" s="4" t="s">
        <v>68</v>
      </c>
      <c r="C727" s="3" t="s">
        <v>1068</v>
      </c>
      <c r="D727" s="3" t="s">
        <v>23</v>
      </c>
      <c r="E727" s="3" t="s">
        <v>1069</v>
      </c>
      <c r="F727" t="s">
        <v>1092</v>
      </c>
      <c r="G727" s="4">
        <v>41803</v>
      </c>
      <c r="H727" s="4">
        <v>41827</v>
      </c>
      <c r="I727" s="3" t="s">
        <v>91</v>
      </c>
      <c r="J727" t="s">
        <v>128</v>
      </c>
      <c r="K727" t="s">
        <v>129</v>
      </c>
      <c r="L727" t="s">
        <v>411</v>
      </c>
      <c r="M727" s="3">
        <v>32</v>
      </c>
      <c r="N727" s="3">
        <v>6.6</v>
      </c>
      <c r="O727" s="3">
        <v>27917</v>
      </c>
      <c r="P727">
        <v>0.2960629921259843</v>
      </c>
      <c r="Q727">
        <v>689</v>
      </c>
      <c r="R727">
        <v>5.37</v>
      </c>
      <c r="S727">
        <v>123</v>
      </c>
      <c r="T727">
        <f t="shared" si="33"/>
        <v>0</v>
      </c>
      <c r="U727">
        <f t="shared" si="34"/>
        <v>1</v>
      </c>
      <c r="W727">
        <f t="shared" si="35"/>
        <v>5</v>
      </c>
      <c r="Y727" s="3">
        <v>590</v>
      </c>
    </row>
    <row r="728" spans="1:25" x14ac:dyDescent="0.3">
      <c r="A728" s="3" t="s">
        <v>1067</v>
      </c>
      <c r="B728" s="4" t="s">
        <v>70</v>
      </c>
      <c r="C728" s="3" t="s">
        <v>1068</v>
      </c>
      <c r="D728" s="3" t="s">
        <v>23</v>
      </c>
      <c r="E728" s="3" t="s">
        <v>1069</v>
      </c>
      <c r="F728" t="s">
        <v>1093</v>
      </c>
      <c r="G728" s="4">
        <v>41803</v>
      </c>
      <c r="H728" s="4">
        <v>41828</v>
      </c>
      <c r="I728" s="3" t="s">
        <v>91</v>
      </c>
      <c r="J728" t="s">
        <v>128</v>
      </c>
      <c r="K728" t="s">
        <v>129</v>
      </c>
      <c r="L728" t="s">
        <v>411</v>
      </c>
      <c r="M728" s="3">
        <v>32</v>
      </c>
      <c r="N728" s="3">
        <v>6.6</v>
      </c>
      <c r="O728" s="3">
        <v>28077</v>
      </c>
      <c r="P728">
        <v>0.26614173228346455</v>
      </c>
      <c r="Q728">
        <v>660</v>
      </c>
      <c r="R728">
        <v>5.76</v>
      </c>
      <c r="S728">
        <v>123</v>
      </c>
      <c r="T728">
        <f t="shared" si="33"/>
        <v>0</v>
      </c>
      <c r="U728">
        <f t="shared" si="34"/>
        <v>1</v>
      </c>
      <c r="W728">
        <f t="shared" si="35"/>
        <v>5</v>
      </c>
      <c r="Y728" s="3">
        <v>590</v>
      </c>
    </row>
    <row r="729" spans="1:25" x14ac:dyDescent="0.3">
      <c r="A729" s="3" t="s">
        <v>1067</v>
      </c>
      <c r="B729" s="4" t="s">
        <v>72</v>
      </c>
      <c r="C729" s="3" t="s">
        <v>1068</v>
      </c>
      <c r="D729" s="3" t="s">
        <v>23</v>
      </c>
      <c r="E729" s="3" t="s">
        <v>1069</v>
      </c>
      <c r="F729" t="s">
        <v>1094</v>
      </c>
      <c r="G729" s="4">
        <v>41803</v>
      </c>
      <c r="H729" s="4">
        <v>41829</v>
      </c>
      <c r="I729" s="3" t="s">
        <v>91</v>
      </c>
      <c r="J729" t="s">
        <v>128</v>
      </c>
      <c r="K729" t="s">
        <v>129</v>
      </c>
      <c r="L729" t="s">
        <v>411</v>
      </c>
      <c r="M729" s="3">
        <v>32</v>
      </c>
      <c r="N729" s="3">
        <v>6.6</v>
      </c>
      <c r="O729" s="3">
        <v>28201</v>
      </c>
      <c r="P729">
        <v>0.26614173228346455</v>
      </c>
      <c r="Q729">
        <v>671</v>
      </c>
      <c r="R729">
        <v>5.67</v>
      </c>
      <c r="S729">
        <v>123</v>
      </c>
      <c r="T729">
        <f t="shared" si="33"/>
        <v>0</v>
      </c>
      <c r="U729">
        <f t="shared" si="34"/>
        <v>1</v>
      </c>
      <c r="W729">
        <f t="shared" si="35"/>
        <v>5</v>
      </c>
      <c r="Y729" s="3">
        <v>590</v>
      </c>
    </row>
    <row r="730" spans="1:25" x14ac:dyDescent="0.3">
      <c r="A730" s="3" t="s">
        <v>1067</v>
      </c>
      <c r="B730" s="4" t="s">
        <v>74</v>
      </c>
      <c r="C730" s="3" t="s">
        <v>1068</v>
      </c>
      <c r="D730" s="3" t="s">
        <v>23</v>
      </c>
      <c r="E730" s="3" t="s">
        <v>1069</v>
      </c>
      <c r="F730" t="s">
        <v>1095</v>
      </c>
      <c r="G730" s="4">
        <v>41803</v>
      </c>
      <c r="H730" s="4">
        <v>41831</v>
      </c>
      <c r="I730" s="3" t="s">
        <v>91</v>
      </c>
      <c r="J730" t="s">
        <v>128</v>
      </c>
      <c r="K730" t="s">
        <v>129</v>
      </c>
      <c r="L730" t="s">
        <v>411</v>
      </c>
      <c r="M730" s="3">
        <v>32</v>
      </c>
      <c r="N730" s="3">
        <v>6.6</v>
      </c>
      <c r="O730" s="3">
        <v>28425</v>
      </c>
      <c r="P730">
        <v>0.10866141732283466</v>
      </c>
      <c r="Q730">
        <v>165</v>
      </c>
      <c r="R730">
        <v>6.06</v>
      </c>
      <c r="S730">
        <v>123</v>
      </c>
      <c r="T730">
        <f t="shared" si="33"/>
        <v>0</v>
      </c>
      <c r="U730">
        <f t="shared" si="34"/>
        <v>1</v>
      </c>
      <c r="W730">
        <f t="shared" si="35"/>
        <v>5</v>
      </c>
      <c r="Y730" s="3">
        <v>590</v>
      </c>
    </row>
    <row r="731" spans="1:25" x14ac:dyDescent="0.3">
      <c r="A731" s="3" t="s">
        <v>1067</v>
      </c>
      <c r="B731" s="4" t="s">
        <v>76</v>
      </c>
      <c r="C731" s="3" t="s">
        <v>1068</v>
      </c>
      <c r="D731" s="3" t="s">
        <v>23</v>
      </c>
      <c r="E731" s="3" t="s">
        <v>1069</v>
      </c>
      <c r="F731" t="s">
        <v>1096</v>
      </c>
      <c r="G731" s="4">
        <v>41803</v>
      </c>
      <c r="H731" s="4">
        <v>41832</v>
      </c>
      <c r="I731" s="3" t="s">
        <v>91</v>
      </c>
      <c r="J731" t="s">
        <v>128</v>
      </c>
      <c r="K731" t="s">
        <v>129</v>
      </c>
      <c r="L731" t="s">
        <v>411</v>
      </c>
      <c r="M731" s="3">
        <v>32</v>
      </c>
      <c r="N731" s="3">
        <v>6.6</v>
      </c>
      <c r="O731" s="3">
        <v>28526</v>
      </c>
      <c r="P731">
        <v>0.17795275590551185</v>
      </c>
      <c r="Q731">
        <v>178</v>
      </c>
      <c r="R731">
        <v>5.87</v>
      </c>
      <c r="S731">
        <v>123</v>
      </c>
      <c r="T731">
        <f t="shared" si="33"/>
        <v>0</v>
      </c>
      <c r="U731">
        <f t="shared" si="34"/>
        <v>1</v>
      </c>
      <c r="W731">
        <f t="shared" si="35"/>
        <v>5</v>
      </c>
      <c r="Y731" s="3">
        <v>590</v>
      </c>
    </row>
    <row r="732" spans="1:25" x14ac:dyDescent="0.3">
      <c r="A732" s="3" t="s">
        <v>1067</v>
      </c>
      <c r="B732" s="4" t="s">
        <v>78</v>
      </c>
      <c r="C732" s="3" t="s">
        <v>1068</v>
      </c>
      <c r="D732" s="3" t="s">
        <v>23</v>
      </c>
      <c r="E732" s="3" t="s">
        <v>1069</v>
      </c>
      <c r="F732" t="s">
        <v>1097</v>
      </c>
      <c r="G732" s="4">
        <v>41803</v>
      </c>
      <c r="H732" s="4">
        <v>41833</v>
      </c>
      <c r="I732" s="3" t="s">
        <v>91</v>
      </c>
      <c r="J732" t="s">
        <v>128</v>
      </c>
      <c r="K732" t="s">
        <v>129</v>
      </c>
      <c r="L732" t="s">
        <v>411</v>
      </c>
      <c r="M732" s="3">
        <v>32</v>
      </c>
      <c r="N732" s="3">
        <v>6.6</v>
      </c>
      <c r="O732" s="3">
        <v>28619</v>
      </c>
      <c r="P732">
        <v>0.15748031496062992</v>
      </c>
      <c r="Q732">
        <v>158</v>
      </c>
      <c r="R732">
        <v>6.24</v>
      </c>
      <c r="S732">
        <v>123</v>
      </c>
      <c r="T732">
        <f t="shared" si="33"/>
        <v>0</v>
      </c>
      <c r="U732">
        <f t="shared" si="34"/>
        <v>1</v>
      </c>
      <c r="W732">
        <f t="shared" si="35"/>
        <v>5</v>
      </c>
      <c r="Y732" s="3">
        <v>590</v>
      </c>
    </row>
    <row r="733" spans="1:25" x14ac:dyDescent="0.3">
      <c r="A733" s="3" t="s">
        <v>1098</v>
      </c>
      <c r="B733" s="4" t="s">
        <v>512</v>
      </c>
      <c r="C733" s="3" t="s">
        <v>1099</v>
      </c>
      <c r="D733" s="3" t="s">
        <v>23</v>
      </c>
      <c r="E733" s="3" t="s">
        <v>1100</v>
      </c>
      <c r="F733" t="s">
        <v>1101</v>
      </c>
      <c r="G733" s="4">
        <v>41866</v>
      </c>
      <c r="H733" s="4">
        <v>41865</v>
      </c>
      <c r="I733" s="3" t="s">
        <v>91</v>
      </c>
      <c r="J733" t="s">
        <v>128</v>
      </c>
      <c r="K733" t="s">
        <v>28</v>
      </c>
      <c r="L733" t="s">
        <v>411</v>
      </c>
      <c r="M733" s="3">
        <v>15</v>
      </c>
      <c r="N733" s="3">
        <v>5.7</v>
      </c>
      <c r="O733" s="3">
        <v>1964</v>
      </c>
      <c r="P733">
        <v>0.15590551181102363</v>
      </c>
      <c r="Q733">
        <v>258</v>
      </c>
      <c r="R733">
        <v>5.0599999999999996</v>
      </c>
      <c r="S733">
        <v>105</v>
      </c>
      <c r="T733">
        <f t="shared" si="33"/>
        <v>0</v>
      </c>
      <c r="U733">
        <f t="shared" si="34"/>
        <v>1</v>
      </c>
      <c r="W733">
        <f t="shared" si="35"/>
        <v>5</v>
      </c>
      <c r="Y733" s="3">
        <v>240</v>
      </c>
    </row>
    <row r="734" spans="1:25" x14ac:dyDescent="0.3">
      <c r="A734" s="3" t="s">
        <v>1098</v>
      </c>
      <c r="B734" s="4" t="s">
        <v>514</v>
      </c>
      <c r="C734" s="3" t="s">
        <v>1099</v>
      </c>
      <c r="D734" s="3" t="s">
        <v>23</v>
      </c>
      <c r="E734" s="3" t="s">
        <v>1100</v>
      </c>
      <c r="F734" t="s">
        <v>1102</v>
      </c>
      <c r="G734" s="4">
        <v>41866</v>
      </c>
      <c r="H734" s="4">
        <v>41866</v>
      </c>
      <c r="I734" s="3" t="s">
        <v>91</v>
      </c>
      <c r="J734" t="s">
        <v>128</v>
      </c>
      <c r="K734" t="s">
        <v>28</v>
      </c>
      <c r="L734" t="s">
        <v>411</v>
      </c>
      <c r="M734" s="3">
        <v>15</v>
      </c>
      <c r="N734" s="3">
        <v>5.6</v>
      </c>
      <c r="O734" s="3">
        <v>1990</v>
      </c>
      <c r="P734">
        <v>20.188976377952756</v>
      </c>
      <c r="Q734">
        <v>20000</v>
      </c>
      <c r="R734">
        <v>5.72</v>
      </c>
      <c r="S734">
        <v>105</v>
      </c>
      <c r="T734">
        <f t="shared" si="33"/>
        <v>0</v>
      </c>
      <c r="U734">
        <f t="shared" si="34"/>
        <v>1</v>
      </c>
      <c r="W734">
        <f t="shared" si="35"/>
        <v>5</v>
      </c>
      <c r="Y734" s="3">
        <v>240</v>
      </c>
    </row>
    <row r="735" spans="1:25" x14ac:dyDescent="0.3">
      <c r="A735" s="3" t="s">
        <v>1098</v>
      </c>
      <c r="B735" s="4" t="s">
        <v>516</v>
      </c>
      <c r="C735" s="3" t="s">
        <v>1099</v>
      </c>
      <c r="D735" s="3" t="s">
        <v>23</v>
      </c>
      <c r="E735" s="3" t="s">
        <v>1100</v>
      </c>
      <c r="F735" t="s">
        <v>1103</v>
      </c>
      <c r="G735" s="4">
        <v>41866</v>
      </c>
      <c r="H735" s="4">
        <v>41867</v>
      </c>
      <c r="I735" s="3" t="s">
        <v>91</v>
      </c>
      <c r="J735" t="s">
        <v>128</v>
      </c>
      <c r="K735" t="s">
        <v>28</v>
      </c>
      <c r="L735" t="s">
        <v>411</v>
      </c>
      <c r="M735" s="3">
        <v>15</v>
      </c>
      <c r="N735" s="3">
        <v>5.7</v>
      </c>
      <c r="O735" s="3">
        <v>2150</v>
      </c>
      <c r="P735">
        <v>23.826771653543311</v>
      </c>
      <c r="Q735">
        <v>18000</v>
      </c>
      <c r="R735">
        <v>5.7</v>
      </c>
      <c r="S735">
        <v>105</v>
      </c>
      <c r="T735">
        <f t="shared" si="33"/>
        <v>0</v>
      </c>
      <c r="U735">
        <f t="shared" si="34"/>
        <v>1</v>
      </c>
      <c r="W735">
        <f t="shared" si="35"/>
        <v>5</v>
      </c>
      <c r="Y735" s="3">
        <v>240</v>
      </c>
    </row>
    <row r="736" spans="1:25" x14ac:dyDescent="0.3">
      <c r="A736" s="3" t="s">
        <v>1098</v>
      </c>
      <c r="B736" s="4" t="s">
        <v>518</v>
      </c>
      <c r="C736" s="3" t="s">
        <v>1099</v>
      </c>
      <c r="D736" s="3" t="s">
        <v>23</v>
      </c>
      <c r="E736" s="3" t="s">
        <v>1100</v>
      </c>
      <c r="F736" t="s">
        <v>1104</v>
      </c>
      <c r="G736" s="4">
        <v>41866</v>
      </c>
      <c r="H736" s="4">
        <v>41868</v>
      </c>
      <c r="I736" s="3" t="s">
        <v>91</v>
      </c>
      <c r="J736" t="s">
        <v>128</v>
      </c>
      <c r="K736" t="s">
        <v>28</v>
      </c>
      <c r="L736" t="s">
        <v>411</v>
      </c>
      <c r="M736" s="3">
        <v>15</v>
      </c>
      <c r="N736" s="3">
        <v>5.7</v>
      </c>
      <c r="O736" s="3">
        <v>2485</v>
      </c>
      <c r="P736">
        <v>23.222047244094487</v>
      </c>
      <c r="Q736">
        <v>18000</v>
      </c>
      <c r="R736">
        <v>5.67</v>
      </c>
      <c r="S736">
        <v>105</v>
      </c>
      <c r="T736">
        <f t="shared" si="33"/>
        <v>0</v>
      </c>
      <c r="U736">
        <f t="shared" si="34"/>
        <v>1</v>
      </c>
      <c r="W736">
        <f t="shared" si="35"/>
        <v>5</v>
      </c>
      <c r="Y736" s="3">
        <v>240</v>
      </c>
    </row>
    <row r="737" spans="1:25" x14ac:dyDescent="0.3">
      <c r="A737" s="3" t="s">
        <v>1098</v>
      </c>
      <c r="B737" s="4" t="s">
        <v>520</v>
      </c>
      <c r="C737" s="3" t="s">
        <v>1099</v>
      </c>
      <c r="D737" s="3" t="s">
        <v>23</v>
      </c>
      <c r="E737" s="3" t="s">
        <v>1100</v>
      </c>
      <c r="F737" t="s">
        <v>1105</v>
      </c>
      <c r="G737" s="4">
        <v>41866</v>
      </c>
      <c r="H737" s="4">
        <v>41869</v>
      </c>
      <c r="I737" s="3" t="s">
        <v>91</v>
      </c>
      <c r="J737" t="s">
        <v>128</v>
      </c>
      <c r="K737" t="s">
        <v>28</v>
      </c>
      <c r="L737" t="s">
        <v>411</v>
      </c>
      <c r="M737" s="3">
        <v>15</v>
      </c>
      <c r="N737" s="3">
        <v>5.7</v>
      </c>
      <c r="O737" s="3">
        <v>2846</v>
      </c>
      <c r="P737">
        <v>13.275590551181102</v>
      </c>
      <c r="Q737">
        <v>17000</v>
      </c>
      <c r="R737">
        <v>5.29</v>
      </c>
      <c r="S737">
        <v>105</v>
      </c>
      <c r="T737">
        <f t="shared" si="33"/>
        <v>0</v>
      </c>
      <c r="U737">
        <f t="shared" si="34"/>
        <v>1</v>
      </c>
      <c r="W737">
        <f t="shared" si="35"/>
        <v>5</v>
      </c>
      <c r="Y737" s="3">
        <v>240</v>
      </c>
    </row>
    <row r="738" spans="1:25" x14ac:dyDescent="0.3">
      <c r="A738" s="3" t="s">
        <v>1098</v>
      </c>
      <c r="B738" s="4" t="s">
        <v>522</v>
      </c>
      <c r="C738" s="3" t="s">
        <v>1099</v>
      </c>
      <c r="D738" s="3" t="s">
        <v>23</v>
      </c>
      <c r="E738" s="3" t="s">
        <v>1100</v>
      </c>
      <c r="F738" t="s">
        <v>1106</v>
      </c>
      <c r="G738" s="4">
        <v>41866</v>
      </c>
      <c r="H738" s="4">
        <v>41870</v>
      </c>
      <c r="I738" s="3" t="s">
        <v>91</v>
      </c>
      <c r="J738" t="s">
        <v>128</v>
      </c>
      <c r="K738" t="s">
        <v>28</v>
      </c>
      <c r="L738" t="s">
        <v>411</v>
      </c>
      <c r="M738" s="3">
        <v>15</v>
      </c>
      <c r="N738" s="3">
        <v>5.8</v>
      </c>
      <c r="O738" s="3">
        <v>3172</v>
      </c>
      <c r="P738">
        <v>14.014173228346456</v>
      </c>
      <c r="Q738">
        <v>17000</v>
      </c>
      <c r="R738">
        <v>5.56</v>
      </c>
      <c r="S738">
        <v>105</v>
      </c>
      <c r="T738">
        <f t="shared" si="33"/>
        <v>0</v>
      </c>
      <c r="U738">
        <f t="shared" si="34"/>
        <v>1</v>
      </c>
      <c r="W738">
        <f t="shared" si="35"/>
        <v>5</v>
      </c>
      <c r="Y738" s="3">
        <v>240</v>
      </c>
    </row>
    <row r="739" spans="1:25" x14ac:dyDescent="0.3">
      <c r="A739" s="3" t="s">
        <v>1098</v>
      </c>
      <c r="B739" s="4" t="s">
        <v>524</v>
      </c>
      <c r="C739" s="3" t="s">
        <v>1099</v>
      </c>
      <c r="D739" s="3" t="s">
        <v>23</v>
      </c>
      <c r="E739" s="3" t="s">
        <v>1100</v>
      </c>
      <c r="F739" t="s">
        <v>1107</v>
      </c>
      <c r="G739" s="4">
        <v>41866</v>
      </c>
      <c r="H739" s="4">
        <v>41871</v>
      </c>
      <c r="I739" s="3" t="s">
        <v>91</v>
      </c>
      <c r="J739" t="s">
        <v>128</v>
      </c>
      <c r="K739" t="s">
        <v>28</v>
      </c>
      <c r="L739" t="s">
        <v>411</v>
      </c>
      <c r="M739" s="3">
        <v>15</v>
      </c>
      <c r="N739" s="3">
        <v>5.8</v>
      </c>
      <c r="O739" s="3">
        <v>3421</v>
      </c>
      <c r="P739">
        <v>13.338582677165356</v>
      </c>
      <c r="Q739">
        <v>18000</v>
      </c>
      <c r="R739">
        <v>5.28</v>
      </c>
      <c r="S739">
        <v>105</v>
      </c>
      <c r="T739">
        <f t="shared" si="33"/>
        <v>0</v>
      </c>
      <c r="U739">
        <f t="shared" si="34"/>
        <v>1</v>
      </c>
      <c r="W739">
        <f t="shared" si="35"/>
        <v>5</v>
      </c>
      <c r="Y739" s="3">
        <v>240</v>
      </c>
    </row>
    <row r="740" spans="1:25" x14ac:dyDescent="0.3">
      <c r="A740" s="3" t="s">
        <v>1098</v>
      </c>
      <c r="B740" s="4" t="s">
        <v>407</v>
      </c>
      <c r="C740" s="3" t="s">
        <v>1099</v>
      </c>
      <c r="D740" s="3" t="s">
        <v>23</v>
      </c>
      <c r="E740" s="3" t="s">
        <v>1100</v>
      </c>
      <c r="F740" t="s">
        <v>1108</v>
      </c>
      <c r="G740" s="4">
        <v>41866</v>
      </c>
      <c r="H740" s="4">
        <v>41872</v>
      </c>
      <c r="I740" s="3" t="s">
        <v>91</v>
      </c>
      <c r="J740" t="s">
        <v>128</v>
      </c>
      <c r="K740" t="s">
        <v>28</v>
      </c>
      <c r="L740" t="s">
        <v>411</v>
      </c>
      <c r="M740" s="3">
        <v>15</v>
      </c>
      <c r="N740" s="3">
        <v>5.8</v>
      </c>
      <c r="O740" s="3">
        <v>3656</v>
      </c>
      <c r="P740">
        <v>9.4803149606299222</v>
      </c>
      <c r="Q740">
        <v>12000</v>
      </c>
      <c r="R740">
        <v>5.64</v>
      </c>
      <c r="S740">
        <v>105</v>
      </c>
      <c r="T740">
        <f t="shared" si="33"/>
        <v>0</v>
      </c>
      <c r="U740">
        <f t="shared" si="34"/>
        <v>1</v>
      </c>
      <c r="W740">
        <f t="shared" si="35"/>
        <v>5</v>
      </c>
      <c r="Y740" s="3">
        <v>240</v>
      </c>
    </row>
    <row r="741" spans="1:25" x14ac:dyDescent="0.3">
      <c r="A741" s="3" t="s">
        <v>1098</v>
      </c>
      <c r="B741" s="4" t="s">
        <v>340</v>
      </c>
      <c r="C741" s="3" t="s">
        <v>1099</v>
      </c>
      <c r="D741" s="3" t="s">
        <v>23</v>
      </c>
      <c r="E741" s="3" t="s">
        <v>1100</v>
      </c>
      <c r="F741" t="s">
        <v>1109</v>
      </c>
      <c r="G741" s="4">
        <v>41866</v>
      </c>
      <c r="H741" s="4">
        <v>41873</v>
      </c>
      <c r="I741" s="3" t="s">
        <v>91</v>
      </c>
      <c r="J741" t="s">
        <v>128</v>
      </c>
      <c r="K741" t="s">
        <v>28</v>
      </c>
      <c r="L741" t="s">
        <v>411</v>
      </c>
      <c r="M741" s="3">
        <v>15</v>
      </c>
      <c r="N741" s="3">
        <v>5.8</v>
      </c>
      <c r="O741" s="3">
        <v>3852</v>
      </c>
      <c r="P741">
        <v>4.7102362204724422</v>
      </c>
      <c r="Q741">
        <v>5604</v>
      </c>
      <c r="R741">
        <v>5.59</v>
      </c>
      <c r="S741">
        <v>105</v>
      </c>
      <c r="T741">
        <f t="shared" si="33"/>
        <v>0</v>
      </c>
      <c r="U741">
        <f t="shared" si="34"/>
        <v>1</v>
      </c>
      <c r="W741">
        <f t="shared" si="35"/>
        <v>5</v>
      </c>
      <c r="Y741" s="3">
        <v>240</v>
      </c>
    </row>
    <row r="742" spans="1:25" x14ac:dyDescent="0.3">
      <c r="A742" s="3" t="s">
        <v>1098</v>
      </c>
      <c r="B742" s="4" t="s">
        <v>343</v>
      </c>
      <c r="C742" s="3" t="s">
        <v>1099</v>
      </c>
      <c r="D742" s="3" t="s">
        <v>23</v>
      </c>
      <c r="E742" s="3" t="s">
        <v>1100</v>
      </c>
      <c r="F742" t="s">
        <v>1110</v>
      </c>
      <c r="G742" s="4">
        <v>41866</v>
      </c>
      <c r="H742" s="4">
        <v>41874</v>
      </c>
      <c r="I742" s="3" t="s">
        <v>91</v>
      </c>
      <c r="J742" t="s">
        <v>128</v>
      </c>
      <c r="K742" t="s">
        <v>28</v>
      </c>
      <c r="L742" t="s">
        <v>411</v>
      </c>
      <c r="M742" s="3">
        <v>15</v>
      </c>
      <c r="N742" s="3">
        <v>5.8</v>
      </c>
      <c r="O742" s="3">
        <v>4001</v>
      </c>
      <c r="P742">
        <v>6.9181102362204729</v>
      </c>
      <c r="Q742">
        <v>5569</v>
      </c>
      <c r="R742">
        <v>5.64</v>
      </c>
      <c r="S742">
        <v>105</v>
      </c>
      <c r="T742">
        <f t="shared" si="33"/>
        <v>0</v>
      </c>
      <c r="U742">
        <f t="shared" si="34"/>
        <v>1</v>
      </c>
      <c r="W742">
        <f t="shared" si="35"/>
        <v>5</v>
      </c>
      <c r="Y742" s="3">
        <v>240</v>
      </c>
    </row>
    <row r="743" spans="1:25" x14ac:dyDescent="0.3">
      <c r="A743" s="3" t="s">
        <v>1098</v>
      </c>
      <c r="B743" s="4" t="s">
        <v>345</v>
      </c>
      <c r="C743" s="3" t="s">
        <v>1099</v>
      </c>
      <c r="D743" s="3" t="s">
        <v>23</v>
      </c>
      <c r="E743" s="3" t="s">
        <v>1100</v>
      </c>
      <c r="F743" t="s">
        <v>1111</v>
      </c>
      <c r="G743" s="4">
        <v>41866</v>
      </c>
      <c r="H743" s="4">
        <v>41875</v>
      </c>
      <c r="I743" s="3" t="s">
        <v>91</v>
      </c>
      <c r="J743" t="s">
        <v>128</v>
      </c>
      <c r="K743" t="s">
        <v>28</v>
      </c>
      <c r="L743" t="s">
        <v>411</v>
      </c>
      <c r="M743" s="3">
        <v>15</v>
      </c>
      <c r="N743" s="3">
        <v>5.9</v>
      </c>
      <c r="O743" s="3">
        <v>4163</v>
      </c>
      <c r="P743">
        <v>6.5952755905511822</v>
      </c>
      <c r="Q743">
        <v>5617</v>
      </c>
      <c r="R743">
        <v>5.59</v>
      </c>
      <c r="S743">
        <v>105</v>
      </c>
      <c r="T743">
        <f t="shared" si="33"/>
        <v>0</v>
      </c>
      <c r="U743">
        <f t="shared" si="34"/>
        <v>1</v>
      </c>
      <c r="W743">
        <f t="shared" si="35"/>
        <v>5</v>
      </c>
      <c r="Y743" s="3">
        <v>240</v>
      </c>
    </row>
    <row r="744" spans="1:25" x14ac:dyDescent="0.3">
      <c r="A744" s="3" t="s">
        <v>1098</v>
      </c>
      <c r="B744" s="4" t="s">
        <v>347</v>
      </c>
      <c r="C744" s="3" t="s">
        <v>1099</v>
      </c>
      <c r="D744" s="3" t="s">
        <v>23</v>
      </c>
      <c r="E744" s="3" t="s">
        <v>1100</v>
      </c>
      <c r="F744" t="s">
        <v>1112</v>
      </c>
      <c r="G744" s="4">
        <v>41866</v>
      </c>
      <c r="H744" s="4">
        <v>41876</v>
      </c>
      <c r="I744" s="3" t="s">
        <v>91</v>
      </c>
      <c r="J744" t="s">
        <v>128</v>
      </c>
      <c r="K744" t="s">
        <v>28</v>
      </c>
      <c r="L744" t="s">
        <v>411</v>
      </c>
      <c r="M744" s="3">
        <v>15</v>
      </c>
      <c r="N744" s="3">
        <v>5.9</v>
      </c>
      <c r="O744" s="3">
        <v>4362</v>
      </c>
      <c r="P744">
        <v>3.8393700787401581</v>
      </c>
      <c r="Q744">
        <v>5737</v>
      </c>
      <c r="R744">
        <v>5.57</v>
      </c>
      <c r="S744">
        <v>105</v>
      </c>
      <c r="T744">
        <f t="shared" si="33"/>
        <v>0</v>
      </c>
      <c r="U744">
        <f t="shared" si="34"/>
        <v>1</v>
      </c>
      <c r="W744">
        <f t="shared" si="35"/>
        <v>5</v>
      </c>
      <c r="Y744" s="3">
        <v>240</v>
      </c>
    </row>
    <row r="745" spans="1:25" x14ac:dyDescent="0.3">
      <c r="A745" s="3" t="s">
        <v>1098</v>
      </c>
      <c r="B745" s="4" t="s">
        <v>349</v>
      </c>
      <c r="C745" s="3" t="s">
        <v>1099</v>
      </c>
      <c r="D745" s="3" t="s">
        <v>23</v>
      </c>
      <c r="E745" s="3" t="s">
        <v>1100</v>
      </c>
      <c r="F745" t="s">
        <v>1113</v>
      </c>
      <c r="G745" s="4">
        <v>41866</v>
      </c>
      <c r="H745" s="4">
        <v>41877</v>
      </c>
      <c r="I745" s="3" t="s">
        <v>91</v>
      </c>
      <c r="J745" t="s">
        <v>128</v>
      </c>
      <c r="K745" t="s">
        <v>28</v>
      </c>
      <c r="L745" t="s">
        <v>411</v>
      </c>
      <c r="M745" s="3">
        <v>15</v>
      </c>
      <c r="N745" s="3">
        <v>5.9</v>
      </c>
      <c r="O745" s="3">
        <v>4558</v>
      </c>
      <c r="P745">
        <v>4.1716535433070865</v>
      </c>
      <c r="Q745">
        <v>5855</v>
      </c>
      <c r="R745">
        <v>5.48</v>
      </c>
      <c r="S745">
        <v>105</v>
      </c>
      <c r="T745">
        <f t="shared" si="33"/>
        <v>0</v>
      </c>
      <c r="U745">
        <f t="shared" si="34"/>
        <v>1</v>
      </c>
      <c r="W745">
        <f t="shared" si="35"/>
        <v>5</v>
      </c>
      <c r="Y745" s="3">
        <v>240</v>
      </c>
    </row>
    <row r="746" spans="1:25" x14ac:dyDescent="0.3">
      <c r="A746" s="3" t="s">
        <v>1098</v>
      </c>
      <c r="B746" s="4" t="s">
        <v>351</v>
      </c>
      <c r="C746" s="3" t="s">
        <v>1099</v>
      </c>
      <c r="D746" s="3" t="s">
        <v>23</v>
      </c>
      <c r="E746" s="3" t="s">
        <v>1100</v>
      </c>
      <c r="F746" t="s">
        <v>1114</v>
      </c>
      <c r="G746" s="4">
        <v>41866</v>
      </c>
      <c r="H746" s="4">
        <v>41878</v>
      </c>
      <c r="I746" s="3" t="s">
        <v>91</v>
      </c>
      <c r="J746" t="s">
        <v>128</v>
      </c>
      <c r="K746" t="s">
        <v>28</v>
      </c>
      <c r="L746" t="s">
        <v>411</v>
      </c>
      <c r="M746" s="3">
        <v>15</v>
      </c>
      <c r="N746" s="3">
        <v>5.9</v>
      </c>
      <c r="O746" s="3">
        <v>4682</v>
      </c>
      <c r="P746">
        <v>3.7559055118110241</v>
      </c>
      <c r="Q746">
        <v>5892</v>
      </c>
      <c r="R746">
        <v>5.31</v>
      </c>
      <c r="S746">
        <v>105</v>
      </c>
      <c r="T746">
        <f t="shared" si="33"/>
        <v>0</v>
      </c>
      <c r="U746">
        <f t="shared" si="34"/>
        <v>1</v>
      </c>
      <c r="W746">
        <f t="shared" si="35"/>
        <v>5</v>
      </c>
      <c r="Y746" s="3">
        <v>240</v>
      </c>
    </row>
    <row r="747" spans="1:25" x14ac:dyDescent="0.3">
      <c r="A747" s="3" t="s">
        <v>1098</v>
      </c>
      <c r="B747" s="4" t="s">
        <v>353</v>
      </c>
      <c r="C747" s="3" t="s">
        <v>1099</v>
      </c>
      <c r="D747" s="3" t="s">
        <v>23</v>
      </c>
      <c r="E747" s="3" t="s">
        <v>1100</v>
      </c>
      <c r="F747" t="s">
        <v>1115</v>
      </c>
      <c r="G747" s="4">
        <v>41866</v>
      </c>
      <c r="H747" s="4">
        <v>41879</v>
      </c>
      <c r="I747" s="3" t="s">
        <v>91</v>
      </c>
      <c r="J747" t="s">
        <v>128</v>
      </c>
      <c r="K747" t="s">
        <v>28</v>
      </c>
      <c r="L747" t="s">
        <v>411</v>
      </c>
      <c r="M747" s="3">
        <v>15</v>
      </c>
      <c r="N747" s="3">
        <v>5.9</v>
      </c>
      <c r="O747" s="3">
        <v>4802</v>
      </c>
      <c r="P747">
        <v>3.6</v>
      </c>
      <c r="Q747">
        <v>5657</v>
      </c>
      <c r="R747">
        <v>5.78</v>
      </c>
      <c r="S747">
        <v>105</v>
      </c>
      <c r="T747">
        <f t="shared" si="33"/>
        <v>0</v>
      </c>
      <c r="U747">
        <f t="shared" si="34"/>
        <v>1</v>
      </c>
      <c r="W747">
        <f t="shared" si="35"/>
        <v>5</v>
      </c>
      <c r="Y747" s="3">
        <v>240</v>
      </c>
    </row>
    <row r="748" spans="1:25" x14ac:dyDescent="0.3">
      <c r="A748" s="3" t="s">
        <v>1098</v>
      </c>
      <c r="B748" s="4" t="s">
        <v>355</v>
      </c>
      <c r="C748" s="3" t="s">
        <v>1099</v>
      </c>
      <c r="D748" s="3" t="s">
        <v>23</v>
      </c>
      <c r="E748" s="3" t="s">
        <v>1100</v>
      </c>
      <c r="F748" t="s">
        <v>1116</v>
      </c>
      <c r="G748" s="4">
        <v>41866</v>
      </c>
      <c r="H748" s="4">
        <v>41885</v>
      </c>
      <c r="I748" s="3" t="s">
        <v>91</v>
      </c>
      <c r="J748" t="s">
        <v>128</v>
      </c>
      <c r="K748" t="s">
        <v>28</v>
      </c>
      <c r="L748" t="s">
        <v>411</v>
      </c>
      <c r="M748" s="3">
        <v>15</v>
      </c>
      <c r="N748" s="3">
        <v>5.9</v>
      </c>
      <c r="O748" s="3">
        <v>5233</v>
      </c>
      <c r="P748">
        <v>7.0866141732283464E-2</v>
      </c>
      <c r="Q748">
        <v>476</v>
      </c>
      <c r="R748">
        <v>5.0199999999999996</v>
      </c>
      <c r="S748">
        <v>105</v>
      </c>
      <c r="T748">
        <f t="shared" si="33"/>
        <v>0</v>
      </c>
      <c r="U748">
        <f t="shared" si="34"/>
        <v>1</v>
      </c>
      <c r="W748">
        <f t="shared" si="35"/>
        <v>5</v>
      </c>
      <c r="Y748" s="3">
        <v>240</v>
      </c>
    </row>
    <row r="749" spans="1:25" x14ac:dyDescent="0.3">
      <c r="A749" s="3" t="s">
        <v>1098</v>
      </c>
      <c r="B749" s="4" t="s">
        <v>357</v>
      </c>
      <c r="C749" s="3" t="s">
        <v>1099</v>
      </c>
      <c r="D749" s="3" t="s">
        <v>23</v>
      </c>
      <c r="E749" s="3" t="s">
        <v>1100</v>
      </c>
      <c r="F749" t="s">
        <v>1117</v>
      </c>
      <c r="G749" s="4">
        <v>41866</v>
      </c>
      <c r="H749" s="4">
        <v>41886</v>
      </c>
      <c r="I749" s="3" t="s">
        <v>91</v>
      </c>
      <c r="J749" t="s">
        <v>128</v>
      </c>
      <c r="K749" t="s">
        <v>28</v>
      </c>
      <c r="L749" t="s">
        <v>411</v>
      </c>
      <c r="M749" s="3">
        <v>15</v>
      </c>
      <c r="N749" s="3">
        <v>5.9</v>
      </c>
      <c r="O749" s="3">
        <v>5264</v>
      </c>
      <c r="P749">
        <v>6.7716535433070865E-2</v>
      </c>
      <c r="Q749">
        <v>469</v>
      </c>
      <c r="R749">
        <v>4.8499999999999996</v>
      </c>
      <c r="S749">
        <v>105</v>
      </c>
      <c r="T749">
        <f t="shared" si="33"/>
        <v>0</v>
      </c>
      <c r="U749">
        <f t="shared" si="34"/>
        <v>1</v>
      </c>
      <c r="W749">
        <f t="shared" si="35"/>
        <v>5</v>
      </c>
      <c r="Y749" s="3">
        <v>240</v>
      </c>
    </row>
    <row r="750" spans="1:25" x14ac:dyDescent="0.3">
      <c r="A750" s="3" t="s">
        <v>1098</v>
      </c>
      <c r="B750" s="4" t="s">
        <v>359</v>
      </c>
      <c r="C750" s="3" t="s">
        <v>1099</v>
      </c>
      <c r="D750" s="3" t="s">
        <v>23</v>
      </c>
      <c r="E750" s="3" t="s">
        <v>1100</v>
      </c>
      <c r="F750" t="s">
        <v>1118</v>
      </c>
      <c r="G750" s="4">
        <v>41866</v>
      </c>
      <c r="H750" s="4">
        <v>41887</v>
      </c>
      <c r="I750" s="3" t="s">
        <v>91</v>
      </c>
      <c r="J750" t="s">
        <v>128</v>
      </c>
      <c r="K750" t="s">
        <v>28</v>
      </c>
      <c r="L750" t="s">
        <v>411</v>
      </c>
      <c r="M750" s="3">
        <v>15</v>
      </c>
      <c r="N750" s="3">
        <v>5.9</v>
      </c>
      <c r="O750" s="3">
        <v>5288</v>
      </c>
      <c r="P750">
        <v>2.9921259842519688E-2</v>
      </c>
      <c r="Q750">
        <v>142</v>
      </c>
      <c r="R750">
        <v>5.26</v>
      </c>
      <c r="S750">
        <v>105</v>
      </c>
      <c r="T750">
        <f t="shared" si="33"/>
        <v>0</v>
      </c>
      <c r="U750">
        <f t="shared" si="34"/>
        <v>1</v>
      </c>
      <c r="W750">
        <f t="shared" si="35"/>
        <v>5</v>
      </c>
      <c r="Y750" s="3">
        <v>240</v>
      </c>
    </row>
    <row r="751" spans="1:25" x14ac:dyDescent="0.3">
      <c r="A751" s="3" t="s">
        <v>1098</v>
      </c>
      <c r="B751" s="4" t="s">
        <v>362</v>
      </c>
      <c r="C751" s="3" t="s">
        <v>1099</v>
      </c>
      <c r="D751" s="3" t="s">
        <v>23</v>
      </c>
      <c r="E751" s="3" t="s">
        <v>1100</v>
      </c>
      <c r="F751" t="s">
        <v>1119</v>
      </c>
      <c r="G751" s="4">
        <v>41866</v>
      </c>
      <c r="H751" s="4">
        <v>41888</v>
      </c>
      <c r="I751" s="3" t="s">
        <v>91</v>
      </c>
      <c r="J751" t="s">
        <v>128</v>
      </c>
      <c r="K751" t="s">
        <v>28</v>
      </c>
      <c r="L751" t="s">
        <v>411</v>
      </c>
      <c r="M751" s="3">
        <v>15</v>
      </c>
      <c r="N751" s="3">
        <v>5.9</v>
      </c>
      <c r="O751" s="3">
        <v>5314</v>
      </c>
      <c r="P751">
        <v>4.7244094488188976E-2</v>
      </c>
      <c r="Q751">
        <v>108</v>
      </c>
      <c r="R751">
        <v>6.41</v>
      </c>
      <c r="S751">
        <v>105</v>
      </c>
      <c r="T751">
        <f t="shared" si="33"/>
        <v>0</v>
      </c>
      <c r="U751">
        <f t="shared" si="34"/>
        <v>1</v>
      </c>
      <c r="W751">
        <f t="shared" si="35"/>
        <v>5</v>
      </c>
      <c r="Y751" s="3">
        <v>240</v>
      </c>
    </row>
    <row r="752" spans="1:25" x14ac:dyDescent="0.3">
      <c r="A752" s="3" t="s">
        <v>1098</v>
      </c>
      <c r="B752" s="4" t="s">
        <v>364</v>
      </c>
      <c r="C752" s="3" t="s">
        <v>1099</v>
      </c>
      <c r="D752" s="3" t="s">
        <v>23</v>
      </c>
      <c r="E752" s="3" t="s">
        <v>1100</v>
      </c>
      <c r="F752" t="s">
        <v>1120</v>
      </c>
      <c r="G752" s="4">
        <v>41866</v>
      </c>
      <c r="H752" s="4">
        <v>41889</v>
      </c>
      <c r="I752" s="3" t="s">
        <v>91</v>
      </c>
      <c r="J752" t="s">
        <v>128</v>
      </c>
      <c r="K752" t="s">
        <v>28</v>
      </c>
      <c r="L752" t="s">
        <v>411</v>
      </c>
      <c r="M752" s="3">
        <v>15</v>
      </c>
      <c r="N752" s="3">
        <v>5.9</v>
      </c>
      <c r="O752" s="3">
        <v>5333</v>
      </c>
      <c r="P752">
        <v>5.6692913385826771E-2</v>
      </c>
      <c r="Q752">
        <v>99</v>
      </c>
      <c r="R752">
        <v>6.36</v>
      </c>
      <c r="S752">
        <v>105</v>
      </c>
      <c r="T752">
        <f t="shared" si="33"/>
        <v>0</v>
      </c>
      <c r="U752">
        <f t="shared" si="34"/>
        <v>1</v>
      </c>
      <c r="W752">
        <f t="shared" si="35"/>
        <v>5</v>
      </c>
      <c r="Y752" s="3">
        <v>240</v>
      </c>
    </row>
    <row r="753" spans="1:25" x14ac:dyDescent="0.3">
      <c r="A753" s="3" t="s">
        <v>1121</v>
      </c>
      <c r="B753" s="4" t="s">
        <v>590</v>
      </c>
      <c r="C753" s="3" t="s">
        <v>1122</v>
      </c>
      <c r="D753" s="3" t="s">
        <v>23</v>
      </c>
      <c r="F753" t="s">
        <v>1123</v>
      </c>
      <c r="G753" s="4">
        <v>41740</v>
      </c>
      <c r="H753" s="4">
        <v>41744</v>
      </c>
      <c r="I753" s="3" t="s">
        <v>91</v>
      </c>
      <c r="J753" t="s">
        <v>225</v>
      </c>
      <c r="K753" t="s">
        <v>479</v>
      </c>
      <c r="L753" t="s">
        <v>290</v>
      </c>
      <c r="M753" s="3">
        <v>4</v>
      </c>
      <c r="N753" s="3">
        <v>4.2</v>
      </c>
      <c r="O753" s="3">
        <v>170</v>
      </c>
      <c r="P753">
        <v>0.26456692913385832</v>
      </c>
      <c r="Q753">
        <v>2844</v>
      </c>
      <c r="R753">
        <v>4.66</v>
      </c>
      <c r="S753">
        <v>86</v>
      </c>
      <c r="T753">
        <f t="shared" si="33"/>
        <v>0</v>
      </c>
      <c r="U753">
        <f t="shared" si="34"/>
        <v>1</v>
      </c>
      <c r="W753">
        <f t="shared" si="35"/>
        <v>5</v>
      </c>
      <c r="Y753" s="3">
        <v>73</v>
      </c>
    </row>
    <row r="754" spans="1:25" x14ac:dyDescent="0.3">
      <c r="A754" s="3" t="s">
        <v>1121</v>
      </c>
      <c r="B754" s="4" t="s">
        <v>592</v>
      </c>
      <c r="C754" s="3" t="s">
        <v>1122</v>
      </c>
      <c r="D754" s="3" t="s">
        <v>23</v>
      </c>
      <c r="F754" t="s">
        <v>1124</v>
      </c>
      <c r="G754" s="4">
        <v>41740</v>
      </c>
      <c r="H754" s="4">
        <v>41745</v>
      </c>
      <c r="I754" s="3" t="s">
        <v>91</v>
      </c>
      <c r="J754" t="s">
        <v>225</v>
      </c>
      <c r="K754" t="s">
        <v>479</v>
      </c>
      <c r="L754" t="s">
        <v>290</v>
      </c>
      <c r="M754" s="3">
        <v>4</v>
      </c>
      <c r="N754" s="3">
        <v>4.5</v>
      </c>
      <c r="O754" s="3">
        <v>174</v>
      </c>
      <c r="P754">
        <v>0.24724409448818896</v>
      </c>
      <c r="Q754">
        <v>2654</v>
      </c>
      <c r="R754">
        <v>4.66</v>
      </c>
      <c r="S754">
        <v>86</v>
      </c>
      <c r="T754">
        <f t="shared" si="33"/>
        <v>0</v>
      </c>
      <c r="U754">
        <f t="shared" si="34"/>
        <v>1</v>
      </c>
      <c r="W754">
        <f t="shared" si="35"/>
        <v>5</v>
      </c>
      <c r="Y754" s="3">
        <v>73</v>
      </c>
    </row>
    <row r="755" spans="1:25" x14ac:dyDescent="0.3">
      <c r="A755" s="3" t="s">
        <v>1121</v>
      </c>
      <c r="B755" s="4" t="s">
        <v>594</v>
      </c>
      <c r="C755" s="3" t="s">
        <v>1122</v>
      </c>
      <c r="D755" s="3" t="s">
        <v>23</v>
      </c>
      <c r="F755" t="s">
        <v>1125</v>
      </c>
      <c r="G755" s="4">
        <v>41740</v>
      </c>
      <c r="H755" s="4">
        <v>41746</v>
      </c>
      <c r="I755" s="3" t="s">
        <v>91</v>
      </c>
      <c r="J755" t="s">
        <v>225</v>
      </c>
      <c r="K755" t="s">
        <v>479</v>
      </c>
      <c r="L755" t="s">
        <v>290</v>
      </c>
      <c r="M755" s="3">
        <v>4</v>
      </c>
      <c r="N755" s="3">
        <v>4.5</v>
      </c>
      <c r="O755" s="3">
        <v>180</v>
      </c>
      <c r="P755">
        <v>0.2220472440944882</v>
      </c>
      <c r="Q755">
        <v>2483</v>
      </c>
      <c r="R755">
        <v>4.49</v>
      </c>
      <c r="S755">
        <v>86</v>
      </c>
      <c r="T755">
        <f t="shared" si="33"/>
        <v>0</v>
      </c>
      <c r="U755">
        <f t="shared" si="34"/>
        <v>1</v>
      </c>
      <c r="W755">
        <f t="shared" si="35"/>
        <v>5</v>
      </c>
      <c r="Y755" s="3">
        <v>73</v>
      </c>
    </row>
    <row r="756" spans="1:25" x14ac:dyDescent="0.3">
      <c r="A756" s="3" t="s">
        <v>1121</v>
      </c>
      <c r="B756" s="4" t="s">
        <v>539</v>
      </c>
      <c r="C756" s="3" t="s">
        <v>1122</v>
      </c>
      <c r="D756" s="3" t="s">
        <v>23</v>
      </c>
      <c r="F756" t="s">
        <v>1126</v>
      </c>
      <c r="G756" s="4">
        <v>41740</v>
      </c>
      <c r="H756" s="4">
        <v>41748</v>
      </c>
      <c r="I756" s="3" t="s">
        <v>91</v>
      </c>
      <c r="J756" t="s">
        <v>225</v>
      </c>
      <c r="K756" t="s">
        <v>479</v>
      </c>
      <c r="L756" t="s">
        <v>290</v>
      </c>
      <c r="M756" s="3">
        <v>4</v>
      </c>
      <c r="N756" s="3">
        <v>4.5</v>
      </c>
      <c r="O756" s="3">
        <v>185</v>
      </c>
      <c r="P756">
        <v>6.614173228346458E-2</v>
      </c>
      <c r="Q756">
        <v>427</v>
      </c>
      <c r="R756">
        <v>3.92</v>
      </c>
      <c r="S756">
        <v>86</v>
      </c>
      <c r="T756">
        <f t="shared" si="33"/>
        <v>0</v>
      </c>
      <c r="U756">
        <f t="shared" si="34"/>
        <v>1</v>
      </c>
      <c r="W756">
        <f t="shared" si="35"/>
        <v>5</v>
      </c>
      <c r="Y756" s="3">
        <v>73</v>
      </c>
    </row>
    <row r="757" spans="1:25" x14ac:dyDescent="0.3">
      <c r="A757" s="3" t="s">
        <v>1121</v>
      </c>
      <c r="B757" s="4" t="s">
        <v>541</v>
      </c>
      <c r="C757" s="3" t="s">
        <v>1122</v>
      </c>
      <c r="D757" s="3" t="s">
        <v>23</v>
      </c>
      <c r="F757" t="s">
        <v>1127</v>
      </c>
      <c r="G757" s="4">
        <v>41740</v>
      </c>
      <c r="H757" s="4">
        <v>41749</v>
      </c>
      <c r="I757" s="3" t="s">
        <v>91</v>
      </c>
      <c r="J757" t="s">
        <v>225</v>
      </c>
      <c r="K757" t="s">
        <v>479</v>
      </c>
      <c r="L757" t="s">
        <v>290</v>
      </c>
      <c r="M757" s="3">
        <v>4</v>
      </c>
      <c r="N757" s="3">
        <v>4.5</v>
      </c>
      <c r="O757" s="3">
        <v>185</v>
      </c>
      <c r="P757">
        <v>6.7716535433070865E-2</v>
      </c>
      <c r="Q757">
        <v>441</v>
      </c>
      <c r="R757">
        <v>3.89</v>
      </c>
      <c r="S757">
        <v>86</v>
      </c>
      <c r="T757">
        <f t="shared" si="33"/>
        <v>0</v>
      </c>
      <c r="U757">
        <f t="shared" si="34"/>
        <v>1</v>
      </c>
      <c r="W757">
        <f t="shared" si="35"/>
        <v>5</v>
      </c>
      <c r="Y757" s="3">
        <v>73</v>
      </c>
    </row>
    <row r="758" spans="1:25" x14ac:dyDescent="0.3">
      <c r="A758" s="3" t="s">
        <v>1121</v>
      </c>
      <c r="B758" s="4" t="s">
        <v>563</v>
      </c>
      <c r="C758" s="3" t="s">
        <v>1122</v>
      </c>
      <c r="D758" s="3" t="s">
        <v>23</v>
      </c>
      <c r="F758" t="s">
        <v>1128</v>
      </c>
      <c r="G758" s="4">
        <v>41740</v>
      </c>
      <c r="H758" s="4">
        <v>41760</v>
      </c>
      <c r="I758" s="3" t="s">
        <v>91</v>
      </c>
      <c r="J758" t="s">
        <v>225</v>
      </c>
      <c r="K758" t="s">
        <v>479</v>
      </c>
      <c r="L758" t="s">
        <v>290</v>
      </c>
      <c r="M758" s="3">
        <v>4</v>
      </c>
      <c r="N758" s="3">
        <v>4.2</v>
      </c>
      <c r="O758" s="3">
        <v>196</v>
      </c>
      <c r="P758">
        <v>2.2047244094488189E-2</v>
      </c>
      <c r="Q758">
        <v>50</v>
      </c>
      <c r="R758">
        <v>4.68</v>
      </c>
      <c r="S758">
        <v>86</v>
      </c>
      <c r="T758">
        <f t="shared" si="33"/>
        <v>0</v>
      </c>
      <c r="U758">
        <f t="shared" si="34"/>
        <v>1</v>
      </c>
      <c r="W758">
        <f t="shared" si="35"/>
        <v>5</v>
      </c>
      <c r="Y758" s="3">
        <v>73</v>
      </c>
    </row>
    <row r="759" spans="1:25" x14ac:dyDescent="0.3">
      <c r="A759" s="3" t="s">
        <v>1129</v>
      </c>
      <c r="B759" s="4" t="s">
        <v>198</v>
      </c>
      <c r="C759" s="3" t="s">
        <v>1130</v>
      </c>
      <c r="D759" s="3" t="s">
        <v>23</v>
      </c>
      <c r="E759" s="3" t="s">
        <v>1131</v>
      </c>
      <c r="F759" t="s">
        <v>1132</v>
      </c>
      <c r="G759" s="4">
        <v>41775</v>
      </c>
      <c r="H759" s="4">
        <v>41775</v>
      </c>
      <c r="I759" s="3" t="s">
        <v>91</v>
      </c>
      <c r="J759" t="s">
        <v>27</v>
      </c>
      <c r="K759" t="s">
        <v>28</v>
      </c>
      <c r="L759" t="s">
        <v>92</v>
      </c>
      <c r="M759" s="3">
        <v>23</v>
      </c>
      <c r="N759" s="3">
        <v>8</v>
      </c>
      <c r="O759" s="3">
        <v>3560</v>
      </c>
      <c r="P759">
        <v>33.377952755905511</v>
      </c>
      <c r="Q759">
        <v>32000</v>
      </c>
      <c r="R759">
        <v>5.39</v>
      </c>
      <c r="S759">
        <v>111</v>
      </c>
      <c r="T759">
        <f t="shared" si="33"/>
        <v>0</v>
      </c>
      <c r="U759">
        <f t="shared" si="34"/>
        <v>1</v>
      </c>
      <c r="W759">
        <f t="shared" si="35"/>
        <v>5</v>
      </c>
      <c r="Y759" s="3">
        <v>285</v>
      </c>
    </row>
    <row r="760" spans="1:25" x14ac:dyDescent="0.3">
      <c r="A760" s="3" t="s">
        <v>1129</v>
      </c>
      <c r="B760" s="4" t="s">
        <v>200</v>
      </c>
      <c r="C760" s="3" t="s">
        <v>1130</v>
      </c>
      <c r="D760" s="3" t="s">
        <v>23</v>
      </c>
      <c r="E760" s="3" t="s">
        <v>1131</v>
      </c>
      <c r="F760" t="s">
        <v>1133</v>
      </c>
      <c r="G760" s="4">
        <v>41775</v>
      </c>
      <c r="H760" s="4">
        <v>41776</v>
      </c>
      <c r="I760" s="3" t="s">
        <v>91</v>
      </c>
      <c r="J760" t="s">
        <v>27</v>
      </c>
      <c r="K760" t="s">
        <v>28</v>
      </c>
      <c r="L760" t="s">
        <v>92</v>
      </c>
      <c r="M760" s="3">
        <v>23</v>
      </c>
      <c r="N760" s="3">
        <v>7.9</v>
      </c>
      <c r="O760" s="3">
        <v>7029</v>
      </c>
      <c r="P760">
        <v>49.111811023622053</v>
      </c>
      <c r="Q760">
        <v>33000</v>
      </c>
      <c r="R760">
        <v>5.46</v>
      </c>
      <c r="S760">
        <v>111</v>
      </c>
      <c r="T760">
        <f t="shared" si="33"/>
        <v>0</v>
      </c>
      <c r="U760">
        <f t="shared" si="34"/>
        <v>1</v>
      </c>
      <c r="W760">
        <f t="shared" si="35"/>
        <v>5</v>
      </c>
      <c r="Y760" s="3">
        <v>296</v>
      </c>
    </row>
    <row r="761" spans="1:25" x14ac:dyDescent="0.3">
      <c r="A761" s="3" t="s">
        <v>1129</v>
      </c>
      <c r="B761" s="4" t="s">
        <v>202</v>
      </c>
      <c r="C761" s="3" t="s">
        <v>1130</v>
      </c>
      <c r="D761" s="3" t="s">
        <v>23</v>
      </c>
      <c r="E761" s="3" t="s">
        <v>1131</v>
      </c>
      <c r="F761" t="s">
        <v>1134</v>
      </c>
      <c r="G761" s="4">
        <v>41775</v>
      </c>
      <c r="H761" s="4">
        <v>41777</v>
      </c>
      <c r="I761" s="3" t="s">
        <v>91</v>
      </c>
      <c r="J761" t="s">
        <v>27</v>
      </c>
      <c r="K761" t="s">
        <v>28</v>
      </c>
      <c r="L761" t="s">
        <v>92</v>
      </c>
      <c r="M761" s="3">
        <v>23</v>
      </c>
      <c r="N761" s="3">
        <v>7.9</v>
      </c>
      <c r="O761" s="3">
        <v>13387</v>
      </c>
      <c r="P761">
        <v>45.381102362204722</v>
      </c>
      <c r="Q761">
        <v>31000</v>
      </c>
      <c r="R761">
        <v>5.45</v>
      </c>
      <c r="S761">
        <v>111</v>
      </c>
      <c r="T761">
        <f t="shared" si="33"/>
        <v>0</v>
      </c>
      <c r="U761">
        <f t="shared" si="34"/>
        <v>1</v>
      </c>
      <c r="W761">
        <f t="shared" si="35"/>
        <v>5</v>
      </c>
      <c r="Y761" s="3">
        <v>300</v>
      </c>
    </row>
    <row r="762" spans="1:25" x14ac:dyDescent="0.3">
      <c r="A762" s="3" t="s">
        <v>1129</v>
      </c>
      <c r="B762" s="4" t="s">
        <v>204</v>
      </c>
      <c r="C762" s="3" t="s">
        <v>1130</v>
      </c>
      <c r="D762" s="3" t="s">
        <v>23</v>
      </c>
      <c r="E762" s="3" t="s">
        <v>1131</v>
      </c>
      <c r="F762" t="s">
        <v>1135</v>
      </c>
      <c r="G762" s="4">
        <v>41775</v>
      </c>
      <c r="H762" s="4">
        <v>41778</v>
      </c>
      <c r="I762" s="3" t="s">
        <v>91</v>
      </c>
      <c r="J762" t="s">
        <v>27</v>
      </c>
      <c r="K762" t="s">
        <v>28</v>
      </c>
      <c r="L762" t="s">
        <v>92</v>
      </c>
      <c r="M762" s="3">
        <v>23</v>
      </c>
      <c r="N762" s="3">
        <v>7.9</v>
      </c>
      <c r="O762" s="3">
        <v>21245</v>
      </c>
      <c r="P762">
        <v>24.335433070866145</v>
      </c>
      <c r="Q762">
        <v>29000</v>
      </c>
      <c r="R762">
        <v>5.43</v>
      </c>
      <c r="S762">
        <v>111</v>
      </c>
      <c r="T762">
        <f t="shared" si="33"/>
        <v>0</v>
      </c>
      <c r="U762">
        <f t="shared" si="34"/>
        <v>1</v>
      </c>
      <c r="W762">
        <f t="shared" si="35"/>
        <v>5</v>
      </c>
      <c r="Y762" s="3">
        <v>302</v>
      </c>
    </row>
    <row r="763" spans="1:25" x14ac:dyDescent="0.3">
      <c r="A763" s="3" t="s">
        <v>1129</v>
      </c>
      <c r="B763" s="4" t="s">
        <v>206</v>
      </c>
      <c r="C763" s="3" t="s">
        <v>1130</v>
      </c>
      <c r="D763" s="3" t="s">
        <v>23</v>
      </c>
      <c r="E763" s="3" t="s">
        <v>1131</v>
      </c>
      <c r="F763" t="s">
        <v>1136</v>
      </c>
      <c r="G763" s="4">
        <v>41775</v>
      </c>
      <c r="H763" s="4">
        <v>41779</v>
      </c>
      <c r="I763" s="3" t="s">
        <v>91</v>
      </c>
      <c r="J763" t="s">
        <v>27</v>
      </c>
      <c r="K763" t="s">
        <v>28</v>
      </c>
      <c r="L763" t="s">
        <v>92</v>
      </c>
      <c r="M763" s="3">
        <v>23</v>
      </c>
      <c r="N763" s="3">
        <v>7.9</v>
      </c>
      <c r="O763" s="3">
        <v>24065</v>
      </c>
      <c r="P763">
        <v>37.862992125984256</v>
      </c>
      <c r="Q763">
        <v>28000</v>
      </c>
      <c r="R763">
        <v>5.15</v>
      </c>
      <c r="S763">
        <v>111</v>
      </c>
      <c r="T763">
        <f t="shared" si="33"/>
        <v>0</v>
      </c>
      <c r="U763">
        <f t="shared" si="34"/>
        <v>1</v>
      </c>
      <c r="W763">
        <f t="shared" si="35"/>
        <v>5</v>
      </c>
      <c r="Y763" s="3">
        <v>326</v>
      </c>
    </row>
    <row r="764" spans="1:25" x14ac:dyDescent="0.3">
      <c r="A764" s="3" t="s">
        <v>1129</v>
      </c>
      <c r="B764" s="4" t="s">
        <v>208</v>
      </c>
      <c r="C764" s="3" t="s">
        <v>1130</v>
      </c>
      <c r="D764" s="3" t="s">
        <v>23</v>
      </c>
      <c r="E764" s="3" t="s">
        <v>1131</v>
      </c>
      <c r="F764" t="s">
        <v>1137</v>
      </c>
      <c r="G764" s="4">
        <v>41775</v>
      </c>
      <c r="H764" s="4">
        <v>41780</v>
      </c>
      <c r="I764" s="3" t="s">
        <v>91</v>
      </c>
      <c r="J764" t="s">
        <v>27</v>
      </c>
      <c r="K764" t="s">
        <v>28</v>
      </c>
      <c r="L764" t="s">
        <v>92</v>
      </c>
      <c r="M764" s="3">
        <v>24</v>
      </c>
      <c r="N764" s="3">
        <v>7.9</v>
      </c>
      <c r="O764" s="3">
        <v>26093</v>
      </c>
      <c r="P764">
        <v>25.070866141732282</v>
      </c>
      <c r="Q764">
        <v>28000</v>
      </c>
      <c r="R764">
        <v>5.24</v>
      </c>
      <c r="S764">
        <v>111</v>
      </c>
      <c r="T764">
        <f t="shared" si="33"/>
        <v>0</v>
      </c>
      <c r="U764">
        <f t="shared" si="34"/>
        <v>1</v>
      </c>
      <c r="W764">
        <f t="shared" si="35"/>
        <v>5</v>
      </c>
      <c r="Y764" s="3">
        <v>340</v>
      </c>
    </row>
    <row r="765" spans="1:25" x14ac:dyDescent="0.3">
      <c r="A765" s="3" t="s">
        <v>1129</v>
      </c>
      <c r="B765" s="4" t="s">
        <v>210</v>
      </c>
      <c r="C765" s="3" t="s">
        <v>1130</v>
      </c>
      <c r="D765" s="3" t="s">
        <v>23</v>
      </c>
      <c r="E765" s="3" t="s">
        <v>1131</v>
      </c>
      <c r="F765" t="s">
        <v>1138</v>
      </c>
      <c r="G765" s="4">
        <v>41775</v>
      </c>
      <c r="H765" s="4">
        <v>41781</v>
      </c>
      <c r="I765" s="3" t="s">
        <v>91</v>
      </c>
      <c r="J765" t="s">
        <v>27</v>
      </c>
      <c r="K765" t="s">
        <v>28</v>
      </c>
      <c r="L765" t="s">
        <v>92</v>
      </c>
      <c r="M765" s="3">
        <v>25</v>
      </c>
      <c r="N765" s="3">
        <v>7.9</v>
      </c>
      <c r="O765" s="3">
        <v>28170</v>
      </c>
      <c r="P765">
        <v>22.130708661417323</v>
      </c>
      <c r="Q765">
        <v>28000</v>
      </c>
      <c r="R765">
        <v>5.23</v>
      </c>
      <c r="S765">
        <v>111</v>
      </c>
      <c r="T765">
        <f t="shared" si="33"/>
        <v>0</v>
      </c>
      <c r="U765">
        <f t="shared" si="34"/>
        <v>1</v>
      </c>
      <c r="W765">
        <f t="shared" si="35"/>
        <v>5</v>
      </c>
      <c r="Y765" s="3">
        <v>372</v>
      </c>
    </row>
    <row r="766" spans="1:25" x14ac:dyDescent="0.3">
      <c r="A766" s="3" t="s">
        <v>1129</v>
      </c>
      <c r="B766" s="4" t="s">
        <v>124</v>
      </c>
      <c r="C766" s="3" t="s">
        <v>1130</v>
      </c>
      <c r="D766" s="3" t="s">
        <v>23</v>
      </c>
      <c r="E766" s="3" t="s">
        <v>1131</v>
      </c>
      <c r="F766" t="s">
        <v>1139</v>
      </c>
      <c r="G766" s="4">
        <v>41775</v>
      </c>
      <c r="H766" s="4">
        <v>41782</v>
      </c>
      <c r="I766" s="3" t="s">
        <v>91</v>
      </c>
      <c r="J766" t="s">
        <v>27</v>
      </c>
      <c r="K766" t="s">
        <v>28</v>
      </c>
      <c r="L766" t="s">
        <v>92</v>
      </c>
      <c r="M766" s="3">
        <v>25</v>
      </c>
      <c r="N766" s="3">
        <v>7.8</v>
      </c>
      <c r="O766" s="3">
        <v>29911</v>
      </c>
      <c r="P766">
        <v>21.474015748031494</v>
      </c>
      <c r="Q766">
        <v>20000</v>
      </c>
      <c r="R766">
        <v>5.56</v>
      </c>
      <c r="S766">
        <v>111</v>
      </c>
      <c r="T766">
        <f t="shared" si="33"/>
        <v>0</v>
      </c>
      <c r="U766">
        <f t="shared" si="34"/>
        <v>1</v>
      </c>
      <c r="W766">
        <f t="shared" si="35"/>
        <v>5</v>
      </c>
      <c r="Y766" s="3">
        <v>372</v>
      </c>
    </row>
    <row r="767" spans="1:25" x14ac:dyDescent="0.3">
      <c r="A767" s="3" t="s">
        <v>1129</v>
      </c>
      <c r="B767" s="4" t="s">
        <v>130</v>
      </c>
      <c r="C767" s="3" t="s">
        <v>1130</v>
      </c>
      <c r="D767" s="3" t="s">
        <v>23</v>
      </c>
      <c r="E767" s="3" t="s">
        <v>1131</v>
      </c>
      <c r="F767" t="s">
        <v>1140</v>
      </c>
      <c r="G767" s="4">
        <v>41775</v>
      </c>
      <c r="H767" s="4">
        <v>41783</v>
      </c>
      <c r="I767" s="3" t="s">
        <v>91</v>
      </c>
      <c r="J767" t="s">
        <v>27</v>
      </c>
      <c r="K767" t="s">
        <v>28</v>
      </c>
      <c r="L767" t="s">
        <v>92</v>
      </c>
      <c r="M767" s="3">
        <v>25</v>
      </c>
      <c r="N767" s="3">
        <v>7.8</v>
      </c>
      <c r="O767" s="3">
        <v>31424</v>
      </c>
      <c r="P767">
        <v>34.377952755905518</v>
      </c>
      <c r="Q767">
        <v>21000</v>
      </c>
      <c r="R767">
        <v>5.42</v>
      </c>
      <c r="S767">
        <v>111</v>
      </c>
      <c r="T767">
        <f t="shared" si="33"/>
        <v>0</v>
      </c>
      <c r="U767">
        <f t="shared" si="34"/>
        <v>1</v>
      </c>
      <c r="W767">
        <f t="shared" si="35"/>
        <v>5</v>
      </c>
      <c r="Y767" s="3">
        <v>382</v>
      </c>
    </row>
    <row r="768" spans="1:25" x14ac:dyDescent="0.3">
      <c r="A768" s="3" t="s">
        <v>1129</v>
      </c>
      <c r="B768" s="4" t="s">
        <v>132</v>
      </c>
      <c r="C768" s="3" t="s">
        <v>1130</v>
      </c>
      <c r="D768" s="3" t="s">
        <v>23</v>
      </c>
      <c r="E768" s="3" t="s">
        <v>1131</v>
      </c>
      <c r="F768" t="s">
        <v>1141</v>
      </c>
      <c r="G768" s="4">
        <v>41775</v>
      </c>
      <c r="H768" s="4">
        <v>41784</v>
      </c>
      <c r="I768" s="3" t="s">
        <v>91</v>
      </c>
      <c r="J768" t="s">
        <v>27</v>
      </c>
      <c r="K768" t="s">
        <v>28</v>
      </c>
      <c r="L768" t="s">
        <v>92</v>
      </c>
      <c r="M768" s="3">
        <v>25</v>
      </c>
      <c r="N768" s="3">
        <v>7.8</v>
      </c>
      <c r="O768" s="3">
        <v>33201</v>
      </c>
      <c r="P768">
        <v>29.34488188976378</v>
      </c>
      <c r="Q768">
        <v>21000</v>
      </c>
      <c r="R768">
        <v>5.48</v>
      </c>
      <c r="S768">
        <v>111</v>
      </c>
      <c r="T768">
        <f t="shared" si="33"/>
        <v>0</v>
      </c>
      <c r="U768">
        <f t="shared" si="34"/>
        <v>1</v>
      </c>
      <c r="W768">
        <f t="shared" si="35"/>
        <v>5</v>
      </c>
      <c r="Y768" s="3">
        <v>382</v>
      </c>
    </row>
    <row r="769" spans="1:25" x14ac:dyDescent="0.3">
      <c r="A769" s="3" t="s">
        <v>1129</v>
      </c>
      <c r="B769" s="4" t="s">
        <v>134</v>
      </c>
      <c r="C769" s="3" t="s">
        <v>1130</v>
      </c>
      <c r="D769" s="3" t="s">
        <v>23</v>
      </c>
      <c r="E769" s="3" t="s">
        <v>1131</v>
      </c>
      <c r="F769" t="s">
        <v>1142</v>
      </c>
      <c r="G769" s="4">
        <v>41775</v>
      </c>
      <c r="H769" s="4">
        <v>41785</v>
      </c>
      <c r="I769" s="3" t="s">
        <v>91</v>
      </c>
      <c r="J769" t="s">
        <v>27</v>
      </c>
      <c r="K769" t="s">
        <v>28</v>
      </c>
      <c r="L769" t="s">
        <v>92</v>
      </c>
      <c r="M769" s="3">
        <v>25</v>
      </c>
      <c r="N769" s="3">
        <v>7.8</v>
      </c>
      <c r="O769" s="3">
        <v>34987</v>
      </c>
      <c r="P769">
        <v>12.988976377952755</v>
      </c>
      <c r="Q769">
        <v>20000</v>
      </c>
      <c r="R769">
        <v>5.26</v>
      </c>
      <c r="S769">
        <v>111</v>
      </c>
      <c r="T769">
        <f t="shared" si="33"/>
        <v>0</v>
      </c>
      <c r="U769">
        <f t="shared" si="34"/>
        <v>1</v>
      </c>
      <c r="W769">
        <f t="shared" si="35"/>
        <v>5</v>
      </c>
      <c r="Y769" s="3">
        <v>385</v>
      </c>
    </row>
    <row r="770" spans="1:25" x14ac:dyDescent="0.3">
      <c r="A770" s="3" t="s">
        <v>1129</v>
      </c>
      <c r="B770" s="4" t="s">
        <v>136</v>
      </c>
      <c r="C770" s="3" t="s">
        <v>1130</v>
      </c>
      <c r="D770" s="3" t="s">
        <v>23</v>
      </c>
      <c r="E770" s="3" t="s">
        <v>1131</v>
      </c>
      <c r="F770" t="s">
        <v>1143</v>
      </c>
      <c r="G770" s="4">
        <v>41775</v>
      </c>
      <c r="H770" s="4">
        <v>41786</v>
      </c>
      <c r="I770" s="3" t="s">
        <v>91</v>
      </c>
      <c r="J770" t="s">
        <v>27</v>
      </c>
      <c r="K770" t="s">
        <v>28</v>
      </c>
      <c r="L770" t="s">
        <v>92</v>
      </c>
      <c r="M770" s="3">
        <v>25</v>
      </c>
      <c r="N770" s="3">
        <v>7.8</v>
      </c>
      <c r="O770" s="3">
        <v>36291</v>
      </c>
      <c r="P770">
        <v>14.440944881889765</v>
      </c>
      <c r="Q770">
        <v>20000</v>
      </c>
      <c r="R770">
        <v>5.4</v>
      </c>
      <c r="S770">
        <v>111</v>
      </c>
      <c r="T770">
        <f t="shared" si="33"/>
        <v>0</v>
      </c>
      <c r="U770">
        <f t="shared" si="34"/>
        <v>1</v>
      </c>
      <c r="W770">
        <f t="shared" si="35"/>
        <v>5</v>
      </c>
      <c r="Y770" s="3">
        <v>391</v>
      </c>
    </row>
    <row r="771" spans="1:25" x14ac:dyDescent="0.3">
      <c r="A771" s="3" t="s">
        <v>1129</v>
      </c>
      <c r="B771" s="4" t="s">
        <v>138</v>
      </c>
      <c r="C771" s="3" t="s">
        <v>1130</v>
      </c>
      <c r="D771" s="3" t="s">
        <v>23</v>
      </c>
      <c r="E771" s="3" t="s">
        <v>1131</v>
      </c>
      <c r="F771" t="s">
        <v>1144</v>
      </c>
      <c r="G771" s="4">
        <v>41775</v>
      </c>
      <c r="H771" s="4">
        <v>41787</v>
      </c>
      <c r="I771" s="3" t="s">
        <v>91</v>
      </c>
      <c r="J771" t="s">
        <v>27</v>
      </c>
      <c r="K771" t="s">
        <v>28</v>
      </c>
      <c r="L771" t="s">
        <v>92</v>
      </c>
      <c r="M771" s="3">
        <v>26</v>
      </c>
      <c r="N771" s="3">
        <v>7.8</v>
      </c>
      <c r="O771" s="3">
        <v>37277</v>
      </c>
      <c r="P771">
        <v>12.144881889763781</v>
      </c>
      <c r="Q771">
        <v>20000</v>
      </c>
      <c r="R771">
        <v>5.4</v>
      </c>
      <c r="S771">
        <v>111</v>
      </c>
      <c r="T771">
        <f t="shared" ref="T771:T834" si="36">IF(I771="Yes",1,0)</f>
        <v>0</v>
      </c>
      <c r="U771">
        <f t="shared" ref="U771:U834" si="37">IF(W771&gt;4,1,0)</f>
        <v>1</v>
      </c>
      <c r="W771">
        <f t="shared" ref="W771:W834" si="38">WEEKDAY(G771,2)</f>
        <v>5</v>
      </c>
      <c r="Y771" s="3">
        <v>391</v>
      </c>
    </row>
    <row r="772" spans="1:25" x14ac:dyDescent="0.3">
      <c r="A772" s="3" t="s">
        <v>1129</v>
      </c>
      <c r="B772" s="4" t="s">
        <v>140</v>
      </c>
      <c r="C772" s="3" t="s">
        <v>1130</v>
      </c>
      <c r="D772" s="3" t="s">
        <v>23</v>
      </c>
      <c r="E772" s="3" t="s">
        <v>1131</v>
      </c>
      <c r="F772" t="s">
        <v>1145</v>
      </c>
      <c r="G772" s="4">
        <v>41775</v>
      </c>
      <c r="H772" s="4">
        <v>41788</v>
      </c>
      <c r="I772" s="3" t="s">
        <v>91</v>
      </c>
      <c r="J772" t="s">
        <v>27</v>
      </c>
      <c r="K772" t="s">
        <v>28</v>
      </c>
      <c r="L772" t="s">
        <v>92</v>
      </c>
      <c r="M772" s="3">
        <v>26</v>
      </c>
      <c r="N772" s="3">
        <v>7.8</v>
      </c>
      <c r="O772" s="3">
        <v>38147</v>
      </c>
      <c r="P772">
        <v>7.1039370078740163</v>
      </c>
      <c r="Q772">
        <v>12000</v>
      </c>
      <c r="R772">
        <v>5.48</v>
      </c>
      <c r="S772">
        <v>111</v>
      </c>
      <c r="T772">
        <f t="shared" si="36"/>
        <v>0</v>
      </c>
      <c r="U772">
        <f t="shared" si="37"/>
        <v>1</v>
      </c>
      <c r="W772">
        <f t="shared" si="38"/>
        <v>5</v>
      </c>
      <c r="Y772" s="3">
        <v>439</v>
      </c>
    </row>
    <row r="773" spans="1:25" x14ac:dyDescent="0.3">
      <c r="A773" s="3" t="s">
        <v>1129</v>
      </c>
      <c r="B773" s="4" t="s">
        <v>142</v>
      </c>
      <c r="C773" s="3" t="s">
        <v>1130</v>
      </c>
      <c r="D773" s="3" t="s">
        <v>23</v>
      </c>
      <c r="E773" s="3" t="s">
        <v>1131</v>
      </c>
      <c r="F773" t="s">
        <v>1146</v>
      </c>
      <c r="G773" s="4">
        <v>41775</v>
      </c>
      <c r="H773" s="4">
        <v>41789</v>
      </c>
      <c r="I773" s="3" t="s">
        <v>91</v>
      </c>
      <c r="J773" t="s">
        <v>27</v>
      </c>
      <c r="K773" t="s">
        <v>28</v>
      </c>
      <c r="L773" t="s">
        <v>92</v>
      </c>
      <c r="M773" s="3">
        <v>27</v>
      </c>
      <c r="N773" s="3">
        <v>7.8</v>
      </c>
      <c r="O773" s="3">
        <v>38883</v>
      </c>
      <c r="P773">
        <v>8.2173228346456693</v>
      </c>
      <c r="Q773">
        <v>10000</v>
      </c>
      <c r="R773">
        <v>5.37</v>
      </c>
      <c r="S773">
        <v>111</v>
      </c>
      <c r="T773">
        <f t="shared" si="36"/>
        <v>0</v>
      </c>
      <c r="U773">
        <f t="shared" si="37"/>
        <v>1</v>
      </c>
      <c r="W773">
        <f t="shared" si="38"/>
        <v>5</v>
      </c>
      <c r="Y773" s="3">
        <v>446</v>
      </c>
    </row>
    <row r="774" spans="1:25" x14ac:dyDescent="0.3">
      <c r="A774" s="3" t="s">
        <v>1129</v>
      </c>
      <c r="B774" s="4" t="s">
        <v>144</v>
      </c>
      <c r="C774" s="3" t="s">
        <v>1130</v>
      </c>
      <c r="D774" s="3" t="s">
        <v>23</v>
      </c>
      <c r="E774" s="3" t="s">
        <v>1131</v>
      </c>
      <c r="F774" t="s">
        <v>1147</v>
      </c>
      <c r="G774" s="4">
        <v>41775</v>
      </c>
      <c r="H774" s="4">
        <v>41790</v>
      </c>
      <c r="I774" s="3" t="s">
        <v>91</v>
      </c>
      <c r="J774" t="s">
        <v>27</v>
      </c>
      <c r="K774" t="s">
        <v>28</v>
      </c>
      <c r="L774" t="s">
        <v>92</v>
      </c>
      <c r="M774" s="3">
        <v>28</v>
      </c>
      <c r="N774" s="3">
        <v>7.8</v>
      </c>
      <c r="O774" s="3">
        <v>39566</v>
      </c>
      <c r="P774">
        <v>11.370078740157481</v>
      </c>
      <c r="Q774">
        <v>7414</v>
      </c>
      <c r="R774">
        <v>5.46</v>
      </c>
      <c r="S774">
        <v>111</v>
      </c>
      <c r="T774">
        <f t="shared" si="36"/>
        <v>0</v>
      </c>
      <c r="U774">
        <f t="shared" si="37"/>
        <v>1</v>
      </c>
      <c r="W774">
        <f t="shared" si="38"/>
        <v>5</v>
      </c>
      <c r="Y774" s="3">
        <v>446</v>
      </c>
    </row>
    <row r="775" spans="1:25" x14ac:dyDescent="0.3">
      <c r="A775" s="3" t="s">
        <v>1129</v>
      </c>
      <c r="B775" s="4" t="s">
        <v>146</v>
      </c>
      <c r="C775" s="3" t="s">
        <v>1130</v>
      </c>
      <c r="D775" s="3" t="s">
        <v>23</v>
      </c>
      <c r="E775" s="3" t="s">
        <v>1131</v>
      </c>
      <c r="F775" t="s">
        <v>1148</v>
      </c>
      <c r="G775" s="4">
        <v>41775</v>
      </c>
      <c r="H775" s="4">
        <v>41791</v>
      </c>
      <c r="I775" s="3" t="s">
        <v>91</v>
      </c>
      <c r="J775" t="s">
        <v>27</v>
      </c>
      <c r="K775" t="s">
        <v>28</v>
      </c>
      <c r="L775" t="s">
        <v>92</v>
      </c>
      <c r="M775" s="3">
        <v>28</v>
      </c>
      <c r="N775" s="3">
        <v>7.8</v>
      </c>
      <c r="O775" s="3">
        <v>40232</v>
      </c>
      <c r="P775">
        <v>12.341732283464568</v>
      </c>
      <c r="Q775">
        <v>7075</v>
      </c>
      <c r="R775">
        <v>5.45</v>
      </c>
      <c r="S775">
        <v>111</v>
      </c>
      <c r="T775">
        <f t="shared" si="36"/>
        <v>0</v>
      </c>
      <c r="U775">
        <f t="shared" si="37"/>
        <v>1</v>
      </c>
      <c r="W775">
        <f t="shared" si="38"/>
        <v>5</v>
      </c>
      <c r="Y775" s="3">
        <v>446</v>
      </c>
    </row>
    <row r="776" spans="1:25" x14ac:dyDescent="0.3">
      <c r="A776" s="3" t="s">
        <v>1129</v>
      </c>
      <c r="B776" s="4" t="s">
        <v>148</v>
      </c>
      <c r="C776" s="3" t="s">
        <v>1130</v>
      </c>
      <c r="D776" s="3" t="s">
        <v>23</v>
      </c>
      <c r="E776" s="3" t="s">
        <v>1131</v>
      </c>
      <c r="F776" t="s">
        <v>1149</v>
      </c>
      <c r="G776" s="4">
        <v>41775</v>
      </c>
      <c r="H776" s="4">
        <v>41792</v>
      </c>
      <c r="I776" s="3" t="s">
        <v>91</v>
      </c>
      <c r="J776" t="s">
        <v>27</v>
      </c>
      <c r="K776" t="s">
        <v>28</v>
      </c>
      <c r="L776" t="s">
        <v>92</v>
      </c>
      <c r="M776" s="3">
        <v>28</v>
      </c>
      <c r="N776" s="3">
        <v>7.8</v>
      </c>
      <c r="O776" s="3">
        <v>41029</v>
      </c>
      <c r="P776">
        <v>10.13228346456693</v>
      </c>
      <c r="Q776">
        <v>7495</v>
      </c>
      <c r="R776">
        <v>5.4</v>
      </c>
      <c r="S776">
        <v>111</v>
      </c>
      <c r="T776">
        <f t="shared" si="36"/>
        <v>0</v>
      </c>
      <c r="U776">
        <f t="shared" si="37"/>
        <v>1</v>
      </c>
      <c r="W776">
        <f t="shared" si="38"/>
        <v>5</v>
      </c>
      <c r="Y776" s="3">
        <v>449</v>
      </c>
    </row>
    <row r="777" spans="1:25" x14ac:dyDescent="0.3">
      <c r="A777" s="3" t="s">
        <v>1129</v>
      </c>
      <c r="B777" s="4" t="s">
        <v>150</v>
      </c>
      <c r="C777" s="3" t="s">
        <v>1130</v>
      </c>
      <c r="D777" s="3" t="s">
        <v>23</v>
      </c>
      <c r="E777" s="3" t="s">
        <v>1131</v>
      </c>
      <c r="F777" t="s">
        <v>1150</v>
      </c>
      <c r="G777" s="4">
        <v>41775</v>
      </c>
      <c r="H777" s="4">
        <v>41793</v>
      </c>
      <c r="I777" s="3" t="s">
        <v>91</v>
      </c>
      <c r="J777" t="s">
        <v>27</v>
      </c>
      <c r="K777" t="s">
        <v>28</v>
      </c>
      <c r="L777" t="s">
        <v>92</v>
      </c>
      <c r="M777" s="3">
        <v>28</v>
      </c>
      <c r="N777" s="3">
        <v>7.8</v>
      </c>
      <c r="O777" s="3">
        <v>41887</v>
      </c>
      <c r="P777">
        <v>5.1763779527559057</v>
      </c>
      <c r="Q777">
        <v>10000</v>
      </c>
      <c r="R777">
        <v>4.9000000000000004</v>
      </c>
      <c r="S777">
        <v>111</v>
      </c>
      <c r="T777">
        <f t="shared" si="36"/>
        <v>0</v>
      </c>
      <c r="U777">
        <f t="shared" si="37"/>
        <v>1</v>
      </c>
      <c r="W777">
        <f t="shared" si="38"/>
        <v>5</v>
      </c>
      <c r="Y777" s="3">
        <v>449</v>
      </c>
    </row>
    <row r="778" spans="1:25" x14ac:dyDescent="0.3">
      <c r="A778" s="3" t="s">
        <v>1129</v>
      </c>
      <c r="B778" s="4" t="s">
        <v>152</v>
      </c>
      <c r="C778" s="3" t="s">
        <v>1130</v>
      </c>
      <c r="D778" s="3" t="s">
        <v>23</v>
      </c>
      <c r="E778" s="3" t="s">
        <v>1131</v>
      </c>
      <c r="F778" t="s">
        <v>1151</v>
      </c>
      <c r="G778" s="4">
        <v>41775</v>
      </c>
      <c r="H778" s="4">
        <v>41794</v>
      </c>
      <c r="I778" s="3" t="s">
        <v>91</v>
      </c>
      <c r="J778" t="s">
        <v>27</v>
      </c>
      <c r="K778" t="s">
        <v>28</v>
      </c>
      <c r="L778" t="s">
        <v>92</v>
      </c>
      <c r="M778" s="3">
        <v>28</v>
      </c>
      <c r="N778" s="3">
        <v>7.8</v>
      </c>
      <c r="O778" s="3">
        <v>42528</v>
      </c>
      <c r="P778">
        <v>5.0110236220472446</v>
      </c>
      <c r="Q778">
        <v>11000</v>
      </c>
      <c r="R778">
        <v>5.0599999999999996</v>
      </c>
      <c r="S778">
        <v>111</v>
      </c>
      <c r="T778">
        <f t="shared" si="36"/>
        <v>0</v>
      </c>
      <c r="U778">
        <f t="shared" si="37"/>
        <v>1</v>
      </c>
      <c r="W778">
        <f t="shared" si="38"/>
        <v>5</v>
      </c>
      <c r="Y778" s="3">
        <v>522</v>
      </c>
    </row>
    <row r="779" spans="1:25" x14ac:dyDescent="0.3">
      <c r="A779" s="3" t="s">
        <v>1129</v>
      </c>
      <c r="B779" s="4" t="s">
        <v>154</v>
      </c>
      <c r="C779" s="3" t="s">
        <v>1130</v>
      </c>
      <c r="D779" s="3" t="s">
        <v>23</v>
      </c>
      <c r="E779" s="3" t="s">
        <v>1131</v>
      </c>
      <c r="F779" t="s">
        <v>1152</v>
      </c>
      <c r="G779" s="4">
        <v>41775</v>
      </c>
      <c r="H779" s="4">
        <v>41795</v>
      </c>
      <c r="I779" s="3" t="s">
        <v>91</v>
      </c>
      <c r="J779" t="s">
        <v>27</v>
      </c>
      <c r="K779" t="s">
        <v>28</v>
      </c>
      <c r="L779" t="s">
        <v>92</v>
      </c>
      <c r="M779" s="3">
        <v>28</v>
      </c>
      <c r="N779" s="3">
        <v>7.8</v>
      </c>
      <c r="O779" s="3">
        <v>43005</v>
      </c>
      <c r="P779">
        <v>4.3007874015748033</v>
      </c>
      <c r="Q779">
        <v>10000</v>
      </c>
      <c r="R779">
        <v>5.21</v>
      </c>
      <c r="S779">
        <v>111</v>
      </c>
      <c r="T779">
        <f t="shared" si="36"/>
        <v>0</v>
      </c>
      <c r="U779">
        <f t="shared" si="37"/>
        <v>1</v>
      </c>
      <c r="W779">
        <f t="shared" si="38"/>
        <v>5</v>
      </c>
      <c r="Y779" s="3">
        <v>522</v>
      </c>
    </row>
    <row r="780" spans="1:25" x14ac:dyDescent="0.3">
      <c r="A780" s="3" t="s">
        <v>1129</v>
      </c>
      <c r="B780" s="4" t="s">
        <v>156</v>
      </c>
      <c r="C780" s="3" t="s">
        <v>1130</v>
      </c>
      <c r="D780" s="3" t="s">
        <v>23</v>
      </c>
      <c r="E780" s="3" t="s">
        <v>1131</v>
      </c>
      <c r="F780" t="s">
        <v>1153</v>
      </c>
      <c r="G780" s="4">
        <v>41775</v>
      </c>
      <c r="H780" s="4">
        <v>41796</v>
      </c>
      <c r="I780" s="3" t="s">
        <v>91</v>
      </c>
      <c r="J780" t="s">
        <v>27</v>
      </c>
      <c r="K780" t="s">
        <v>28</v>
      </c>
      <c r="L780" t="s">
        <v>92</v>
      </c>
      <c r="M780" s="3">
        <v>28</v>
      </c>
      <c r="N780" s="3">
        <v>7.8</v>
      </c>
      <c r="O780" s="3">
        <v>43404</v>
      </c>
      <c r="P780">
        <v>2.7181102362204723</v>
      </c>
      <c r="Q780">
        <v>3849</v>
      </c>
      <c r="R780">
        <v>5.43</v>
      </c>
      <c r="S780">
        <v>111</v>
      </c>
      <c r="T780">
        <f t="shared" si="36"/>
        <v>0</v>
      </c>
      <c r="U780">
        <f t="shared" si="37"/>
        <v>1</v>
      </c>
      <c r="W780">
        <f t="shared" si="38"/>
        <v>5</v>
      </c>
      <c r="Y780" s="3">
        <v>522</v>
      </c>
    </row>
    <row r="781" spans="1:25" x14ac:dyDescent="0.3">
      <c r="A781" s="3" t="s">
        <v>1129</v>
      </c>
      <c r="B781" s="4" t="s">
        <v>158</v>
      </c>
      <c r="C781" s="3" t="s">
        <v>1130</v>
      </c>
      <c r="D781" s="3" t="s">
        <v>23</v>
      </c>
      <c r="E781" s="3" t="s">
        <v>1131</v>
      </c>
      <c r="F781" t="s">
        <v>1154</v>
      </c>
      <c r="G781" s="4">
        <v>41775</v>
      </c>
      <c r="H781" s="4">
        <v>41797</v>
      </c>
      <c r="I781" s="3" t="s">
        <v>91</v>
      </c>
      <c r="J781" t="s">
        <v>27</v>
      </c>
      <c r="K781" t="s">
        <v>28</v>
      </c>
      <c r="L781" t="s">
        <v>92</v>
      </c>
      <c r="M781" s="3">
        <v>28</v>
      </c>
      <c r="N781" s="3">
        <v>7.8</v>
      </c>
      <c r="O781" s="3">
        <v>43832</v>
      </c>
      <c r="P781">
        <v>4.4141732283464572</v>
      </c>
      <c r="Q781">
        <v>3443</v>
      </c>
      <c r="R781">
        <v>5.57</v>
      </c>
      <c r="S781">
        <v>111</v>
      </c>
      <c r="T781">
        <f t="shared" si="36"/>
        <v>0</v>
      </c>
      <c r="U781">
        <f t="shared" si="37"/>
        <v>1</v>
      </c>
      <c r="W781">
        <f t="shared" si="38"/>
        <v>5</v>
      </c>
      <c r="Y781" s="3">
        <v>522</v>
      </c>
    </row>
    <row r="782" spans="1:25" x14ac:dyDescent="0.3">
      <c r="A782" s="3" t="s">
        <v>1129</v>
      </c>
      <c r="B782" s="4" t="s">
        <v>160</v>
      </c>
      <c r="C782" s="3" t="s">
        <v>1130</v>
      </c>
      <c r="D782" s="3" t="s">
        <v>23</v>
      </c>
      <c r="E782" s="3" t="s">
        <v>1131</v>
      </c>
      <c r="F782" t="s">
        <v>1155</v>
      </c>
      <c r="G782" s="4">
        <v>41775</v>
      </c>
      <c r="H782" s="4">
        <v>41798</v>
      </c>
      <c r="I782" s="3" t="s">
        <v>91</v>
      </c>
      <c r="J782" t="s">
        <v>27</v>
      </c>
      <c r="K782" t="s">
        <v>28</v>
      </c>
      <c r="L782" t="s">
        <v>92</v>
      </c>
      <c r="M782" s="3">
        <v>28</v>
      </c>
      <c r="N782" s="3">
        <v>7.8</v>
      </c>
      <c r="O782" s="3">
        <v>44255</v>
      </c>
      <c r="P782">
        <v>3.9622047244094492</v>
      </c>
      <c r="Q782">
        <v>3671</v>
      </c>
      <c r="R782">
        <v>5.39</v>
      </c>
      <c r="S782">
        <v>111</v>
      </c>
      <c r="T782">
        <f t="shared" si="36"/>
        <v>0</v>
      </c>
      <c r="U782">
        <f t="shared" si="37"/>
        <v>1</v>
      </c>
      <c r="W782">
        <f t="shared" si="38"/>
        <v>5</v>
      </c>
      <c r="Y782" s="3">
        <v>583</v>
      </c>
    </row>
    <row r="783" spans="1:25" x14ac:dyDescent="0.3">
      <c r="A783" s="3" t="s">
        <v>1129</v>
      </c>
      <c r="B783" s="4" t="s">
        <v>162</v>
      </c>
      <c r="C783" s="3" t="s">
        <v>1130</v>
      </c>
      <c r="D783" s="3" t="s">
        <v>23</v>
      </c>
      <c r="E783" s="3" t="s">
        <v>1131</v>
      </c>
      <c r="F783" t="s">
        <v>1156</v>
      </c>
      <c r="G783" s="4">
        <v>41775</v>
      </c>
      <c r="H783" s="4">
        <v>41799</v>
      </c>
      <c r="I783" s="3" t="s">
        <v>91</v>
      </c>
      <c r="J783" t="s">
        <v>27</v>
      </c>
      <c r="K783" t="s">
        <v>28</v>
      </c>
      <c r="L783" t="s">
        <v>92</v>
      </c>
      <c r="M783" s="3">
        <v>28</v>
      </c>
      <c r="N783" s="3">
        <v>7.7</v>
      </c>
      <c r="O783" s="3">
        <v>44695</v>
      </c>
      <c r="P783">
        <v>1.8850393700787405</v>
      </c>
      <c r="Q783">
        <v>4005</v>
      </c>
      <c r="R783">
        <v>5.23</v>
      </c>
      <c r="S783">
        <v>111</v>
      </c>
      <c r="T783">
        <f t="shared" si="36"/>
        <v>0</v>
      </c>
      <c r="U783">
        <f t="shared" si="37"/>
        <v>1</v>
      </c>
      <c r="W783">
        <f t="shared" si="38"/>
        <v>5</v>
      </c>
      <c r="Y783" s="3">
        <v>583</v>
      </c>
    </row>
    <row r="784" spans="1:25" x14ac:dyDescent="0.3">
      <c r="A784" s="3" t="s">
        <v>1129</v>
      </c>
      <c r="B784" s="4" t="s">
        <v>164</v>
      </c>
      <c r="C784" s="3" t="s">
        <v>1130</v>
      </c>
      <c r="D784" s="3" t="s">
        <v>23</v>
      </c>
      <c r="E784" s="3" t="s">
        <v>1131</v>
      </c>
      <c r="F784" t="s">
        <v>1157</v>
      </c>
      <c r="G784" s="4">
        <v>41775</v>
      </c>
      <c r="H784" s="4">
        <v>41800</v>
      </c>
      <c r="I784" s="3" t="s">
        <v>91</v>
      </c>
      <c r="J784" t="s">
        <v>27</v>
      </c>
      <c r="K784" t="s">
        <v>28</v>
      </c>
      <c r="L784" t="s">
        <v>92</v>
      </c>
      <c r="M784" s="3">
        <v>28</v>
      </c>
      <c r="N784" s="3">
        <v>7.7</v>
      </c>
      <c r="O784" s="3">
        <v>45060</v>
      </c>
      <c r="P784">
        <v>2.1102362204724412</v>
      </c>
      <c r="Q784">
        <v>4124</v>
      </c>
      <c r="R784">
        <v>5.12</v>
      </c>
      <c r="S784">
        <v>111</v>
      </c>
      <c r="T784">
        <f t="shared" si="36"/>
        <v>0</v>
      </c>
      <c r="U784">
        <f t="shared" si="37"/>
        <v>1</v>
      </c>
      <c r="W784">
        <f t="shared" si="38"/>
        <v>5</v>
      </c>
      <c r="Y784" s="3">
        <v>583</v>
      </c>
    </row>
    <row r="785" spans="1:25" x14ac:dyDescent="0.3">
      <c r="A785" s="3" t="s">
        <v>1129</v>
      </c>
      <c r="B785" s="4" t="s">
        <v>166</v>
      </c>
      <c r="C785" s="3" t="s">
        <v>1130</v>
      </c>
      <c r="D785" s="3" t="s">
        <v>23</v>
      </c>
      <c r="E785" s="3" t="s">
        <v>1131</v>
      </c>
      <c r="F785" t="s">
        <v>1158</v>
      </c>
      <c r="G785" s="4">
        <v>41775</v>
      </c>
      <c r="H785" s="4">
        <v>41804</v>
      </c>
      <c r="I785" s="3" t="s">
        <v>91</v>
      </c>
      <c r="J785" t="s">
        <v>27</v>
      </c>
      <c r="K785" t="s">
        <v>28</v>
      </c>
      <c r="L785" t="s">
        <v>92</v>
      </c>
      <c r="M785" s="3">
        <v>28</v>
      </c>
      <c r="N785" s="3">
        <v>7.7</v>
      </c>
      <c r="O785" s="3">
        <v>46029</v>
      </c>
      <c r="P785">
        <v>1.5669291338582676</v>
      </c>
      <c r="Q785">
        <v>1523</v>
      </c>
      <c r="R785">
        <v>5.42</v>
      </c>
      <c r="S785">
        <v>111</v>
      </c>
      <c r="T785">
        <f t="shared" si="36"/>
        <v>0</v>
      </c>
      <c r="U785">
        <f t="shared" si="37"/>
        <v>1</v>
      </c>
      <c r="W785">
        <f t="shared" si="38"/>
        <v>5</v>
      </c>
      <c r="Y785" s="3">
        <v>583</v>
      </c>
    </row>
    <row r="786" spans="1:25" x14ac:dyDescent="0.3">
      <c r="A786" s="3" t="s">
        <v>1129</v>
      </c>
      <c r="B786" s="4" t="s">
        <v>168</v>
      </c>
      <c r="C786" s="3" t="s">
        <v>1130</v>
      </c>
      <c r="D786" s="3" t="s">
        <v>23</v>
      </c>
      <c r="E786" s="3" t="s">
        <v>1131</v>
      </c>
      <c r="F786" t="s">
        <v>1159</v>
      </c>
      <c r="G786" s="4">
        <v>41775</v>
      </c>
      <c r="H786" s="4">
        <v>41805</v>
      </c>
      <c r="I786" s="3" t="s">
        <v>91</v>
      </c>
      <c r="J786" t="s">
        <v>27</v>
      </c>
      <c r="K786" t="s">
        <v>28</v>
      </c>
      <c r="L786" t="s">
        <v>92</v>
      </c>
      <c r="M786" s="3">
        <v>28</v>
      </c>
      <c r="N786" s="3">
        <v>7.7</v>
      </c>
      <c r="O786" s="3">
        <v>46250</v>
      </c>
      <c r="P786">
        <v>1.6787401574803151</v>
      </c>
      <c r="Q786">
        <v>1589</v>
      </c>
      <c r="R786">
        <v>5.28</v>
      </c>
      <c r="S786">
        <v>111</v>
      </c>
      <c r="T786">
        <f t="shared" si="36"/>
        <v>0</v>
      </c>
      <c r="U786">
        <f t="shared" si="37"/>
        <v>1</v>
      </c>
      <c r="W786">
        <f t="shared" si="38"/>
        <v>5</v>
      </c>
      <c r="Y786" s="3">
        <v>583</v>
      </c>
    </row>
    <row r="787" spans="1:25" x14ac:dyDescent="0.3">
      <c r="A787" s="3" t="s">
        <v>1129</v>
      </c>
      <c r="B787" s="4" t="s">
        <v>21</v>
      </c>
      <c r="C787" s="3" t="s">
        <v>1130</v>
      </c>
      <c r="D787" s="3" t="s">
        <v>23</v>
      </c>
      <c r="E787" s="3" t="s">
        <v>1131</v>
      </c>
      <c r="F787" t="s">
        <v>1160</v>
      </c>
      <c r="G787" s="4">
        <v>41775</v>
      </c>
      <c r="H787" s="4">
        <v>41806</v>
      </c>
      <c r="I787" s="3" t="s">
        <v>91</v>
      </c>
      <c r="J787" t="s">
        <v>27</v>
      </c>
      <c r="K787" t="s">
        <v>28</v>
      </c>
      <c r="L787" t="s">
        <v>92</v>
      </c>
      <c r="M787" s="3">
        <v>28</v>
      </c>
      <c r="N787" s="3">
        <v>7.7</v>
      </c>
      <c r="O787" s="3">
        <v>46493</v>
      </c>
      <c r="P787">
        <v>0.53700787401574812</v>
      </c>
      <c r="Q787">
        <v>1204</v>
      </c>
      <c r="R787">
        <v>5.57</v>
      </c>
      <c r="S787">
        <v>111</v>
      </c>
      <c r="T787">
        <f t="shared" si="36"/>
        <v>0</v>
      </c>
      <c r="U787">
        <f t="shared" si="37"/>
        <v>1</v>
      </c>
      <c r="W787">
        <f t="shared" si="38"/>
        <v>5</v>
      </c>
      <c r="Y787" s="3">
        <v>583</v>
      </c>
    </row>
    <row r="788" spans="1:25" x14ac:dyDescent="0.3">
      <c r="A788" s="3" t="s">
        <v>1129</v>
      </c>
      <c r="B788" s="4" t="s">
        <v>30</v>
      </c>
      <c r="C788" s="3" t="s">
        <v>1130</v>
      </c>
      <c r="D788" s="3" t="s">
        <v>23</v>
      </c>
      <c r="E788" s="3" t="s">
        <v>1131</v>
      </c>
      <c r="F788" t="s">
        <v>1161</v>
      </c>
      <c r="G788" s="4">
        <v>41775</v>
      </c>
      <c r="H788" s="4">
        <v>41807</v>
      </c>
      <c r="I788" s="3" t="s">
        <v>91</v>
      </c>
      <c r="J788" t="s">
        <v>27</v>
      </c>
      <c r="K788" t="s">
        <v>28</v>
      </c>
      <c r="L788" t="s">
        <v>92</v>
      </c>
      <c r="M788" s="3">
        <v>28</v>
      </c>
      <c r="N788" s="3">
        <v>7.7</v>
      </c>
      <c r="O788" s="3">
        <v>46696</v>
      </c>
      <c r="P788">
        <v>0.67716535433070868</v>
      </c>
      <c r="Q788">
        <v>1268</v>
      </c>
      <c r="R788">
        <v>5.34</v>
      </c>
      <c r="S788">
        <v>111</v>
      </c>
      <c r="T788">
        <f t="shared" si="36"/>
        <v>0</v>
      </c>
      <c r="U788">
        <f t="shared" si="37"/>
        <v>1</v>
      </c>
      <c r="W788">
        <f t="shared" si="38"/>
        <v>5</v>
      </c>
      <c r="Y788" s="3">
        <v>583</v>
      </c>
    </row>
    <row r="789" spans="1:25" x14ac:dyDescent="0.3">
      <c r="A789" s="3" t="s">
        <v>1129</v>
      </c>
      <c r="B789" s="4" t="s">
        <v>32</v>
      </c>
      <c r="C789" s="3" t="s">
        <v>1130</v>
      </c>
      <c r="D789" s="3" t="s">
        <v>23</v>
      </c>
      <c r="E789" s="3" t="s">
        <v>1131</v>
      </c>
      <c r="F789" t="s">
        <v>1162</v>
      </c>
      <c r="G789" s="4">
        <v>41775</v>
      </c>
      <c r="H789" s="4">
        <v>41808</v>
      </c>
      <c r="I789" s="3" t="s">
        <v>91</v>
      </c>
      <c r="J789" t="s">
        <v>27</v>
      </c>
      <c r="K789" t="s">
        <v>28</v>
      </c>
      <c r="L789" t="s">
        <v>92</v>
      </c>
      <c r="M789" s="3">
        <v>28</v>
      </c>
      <c r="N789" s="3">
        <v>7.7</v>
      </c>
      <c r="O789" s="3">
        <v>46891</v>
      </c>
      <c r="P789">
        <v>0.62834645669291334</v>
      </c>
      <c r="Q789">
        <v>1268</v>
      </c>
      <c r="R789">
        <v>5.51</v>
      </c>
      <c r="S789">
        <v>111</v>
      </c>
      <c r="T789">
        <f t="shared" si="36"/>
        <v>0</v>
      </c>
      <c r="U789">
        <f t="shared" si="37"/>
        <v>1</v>
      </c>
      <c r="W789">
        <f t="shared" si="38"/>
        <v>5</v>
      </c>
      <c r="Y789" s="3">
        <v>584</v>
      </c>
    </row>
    <row r="790" spans="1:25" x14ac:dyDescent="0.3">
      <c r="A790" s="3" t="s">
        <v>1129</v>
      </c>
      <c r="B790" s="4" t="s">
        <v>173</v>
      </c>
      <c r="C790" s="3" t="s">
        <v>1130</v>
      </c>
      <c r="D790" s="3" t="s">
        <v>23</v>
      </c>
      <c r="E790" s="3" t="s">
        <v>1131</v>
      </c>
      <c r="F790" t="s">
        <v>1163</v>
      </c>
      <c r="G790" s="4">
        <v>41775</v>
      </c>
      <c r="H790" s="4">
        <v>41809</v>
      </c>
      <c r="I790" s="3" t="s">
        <v>91</v>
      </c>
      <c r="J790" t="s">
        <v>27</v>
      </c>
      <c r="K790" t="s">
        <v>28</v>
      </c>
      <c r="L790" t="s">
        <v>92</v>
      </c>
      <c r="M790" s="3">
        <v>28</v>
      </c>
      <c r="N790" s="3">
        <v>7.7</v>
      </c>
      <c r="O790" s="3">
        <v>47055</v>
      </c>
      <c r="P790">
        <v>0.63464566929133848</v>
      </c>
      <c r="Q790">
        <v>1290</v>
      </c>
      <c r="R790">
        <v>5.46</v>
      </c>
      <c r="S790">
        <v>111</v>
      </c>
      <c r="T790">
        <f t="shared" si="36"/>
        <v>0</v>
      </c>
      <c r="U790">
        <f t="shared" si="37"/>
        <v>1</v>
      </c>
      <c r="W790">
        <f t="shared" si="38"/>
        <v>5</v>
      </c>
      <c r="Y790" s="3">
        <v>584</v>
      </c>
    </row>
    <row r="791" spans="1:25" x14ac:dyDescent="0.3">
      <c r="A791" s="3" t="s">
        <v>1129</v>
      </c>
      <c r="B791" s="4" t="s">
        <v>34</v>
      </c>
      <c r="C791" s="3" t="s">
        <v>1130</v>
      </c>
      <c r="D791" s="3" t="s">
        <v>23</v>
      </c>
      <c r="E791" s="3" t="s">
        <v>1131</v>
      </c>
      <c r="F791" t="s">
        <v>1164</v>
      </c>
      <c r="G791" s="4">
        <v>41775</v>
      </c>
      <c r="H791" s="4">
        <v>41810</v>
      </c>
      <c r="I791" s="3" t="s">
        <v>91</v>
      </c>
      <c r="J791" t="s">
        <v>27</v>
      </c>
      <c r="K791" t="s">
        <v>28</v>
      </c>
      <c r="L791" t="s">
        <v>92</v>
      </c>
      <c r="M791" s="3">
        <v>28</v>
      </c>
      <c r="N791" s="3">
        <v>7.7</v>
      </c>
      <c r="O791" s="3">
        <v>47196</v>
      </c>
      <c r="P791">
        <v>0.31181102362204727</v>
      </c>
      <c r="Q791">
        <v>518</v>
      </c>
      <c r="R791">
        <v>5.48</v>
      </c>
      <c r="S791">
        <v>111</v>
      </c>
      <c r="T791">
        <f t="shared" si="36"/>
        <v>0</v>
      </c>
      <c r="U791">
        <f t="shared" si="37"/>
        <v>1</v>
      </c>
      <c r="W791">
        <f t="shared" si="38"/>
        <v>5</v>
      </c>
      <c r="Y791" s="3">
        <v>584</v>
      </c>
    </row>
    <row r="792" spans="1:25" x14ac:dyDescent="0.3">
      <c r="A792" s="3" t="s">
        <v>1129</v>
      </c>
      <c r="B792" s="4" t="s">
        <v>36</v>
      </c>
      <c r="C792" s="3" t="s">
        <v>1130</v>
      </c>
      <c r="D792" s="3" t="s">
        <v>23</v>
      </c>
      <c r="E792" s="3" t="s">
        <v>1131</v>
      </c>
      <c r="F792" t="s">
        <v>1165</v>
      </c>
      <c r="G792" s="4">
        <v>41775</v>
      </c>
      <c r="H792" s="4">
        <v>41811</v>
      </c>
      <c r="I792" s="3" t="s">
        <v>91</v>
      </c>
      <c r="J792" t="s">
        <v>27</v>
      </c>
      <c r="K792" t="s">
        <v>28</v>
      </c>
      <c r="L792" t="s">
        <v>92</v>
      </c>
      <c r="M792" s="3">
        <v>28</v>
      </c>
      <c r="N792" s="3">
        <v>7.7</v>
      </c>
      <c r="O792" s="3">
        <v>47480</v>
      </c>
      <c r="P792">
        <v>0.43464566929133863</v>
      </c>
      <c r="Q792">
        <v>469</v>
      </c>
      <c r="R792">
        <v>5.45</v>
      </c>
      <c r="S792">
        <v>111</v>
      </c>
      <c r="T792">
        <f t="shared" si="36"/>
        <v>0</v>
      </c>
      <c r="U792">
        <f t="shared" si="37"/>
        <v>1</v>
      </c>
      <c r="W792">
        <f t="shared" si="38"/>
        <v>5</v>
      </c>
      <c r="Y792" s="3">
        <v>584</v>
      </c>
    </row>
    <row r="793" spans="1:25" x14ac:dyDescent="0.3">
      <c r="A793" s="3" t="s">
        <v>1129</v>
      </c>
      <c r="B793" s="4" t="s">
        <v>38</v>
      </c>
      <c r="C793" s="3" t="s">
        <v>1130</v>
      </c>
      <c r="D793" s="3" t="s">
        <v>23</v>
      </c>
      <c r="E793" s="3" t="s">
        <v>1131</v>
      </c>
      <c r="F793" t="s">
        <v>1166</v>
      </c>
      <c r="G793" s="4">
        <v>41775</v>
      </c>
      <c r="H793" s="4">
        <v>41812</v>
      </c>
      <c r="I793" s="3" t="s">
        <v>91</v>
      </c>
      <c r="J793" t="s">
        <v>27</v>
      </c>
      <c r="K793" t="s">
        <v>28</v>
      </c>
      <c r="L793" t="s">
        <v>92</v>
      </c>
      <c r="M793" s="3">
        <v>28</v>
      </c>
      <c r="N793" s="3">
        <v>7.7</v>
      </c>
      <c r="O793" s="3">
        <v>47870</v>
      </c>
      <c r="P793">
        <v>0.43307086614173229</v>
      </c>
      <c r="Q793">
        <v>464</v>
      </c>
      <c r="R793">
        <v>5.48</v>
      </c>
      <c r="S793">
        <v>111</v>
      </c>
      <c r="T793">
        <f t="shared" si="36"/>
        <v>0</v>
      </c>
      <c r="U793">
        <f t="shared" si="37"/>
        <v>1</v>
      </c>
      <c r="W793">
        <f t="shared" si="38"/>
        <v>5</v>
      </c>
      <c r="Y793" s="3">
        <v>585</v>
      </c>
    </row>
    <row r="794" spans="1:25" x14ac:dyDescent="0.3">
      <c r="A794" s="3" t="s">
        <v>1129</v>
      </c>
      <c r="B794" s="4" t="s">
        <v>40</v>
      </c>
      <c r="C794" s="3" t="s">
        <v>1130</v>
      </c>
      <c r="D794" s="3" t="s">
        <v>23</v>
      </c>
      <c r="E794" s="3" t="s">
        <v>1131</v>
      </c>
      <c r="F794" t="s">
        <v>1167</v>
      </c>
      <c r="G794" s="4">
        <v>41775</v>
      </c>
      <c r="H794" s="4">
        <v>41813</v>
      </c>
      <c r="I794" s="3" t="s">
        <v>91</v>
      </c>
      <c r="J794" t="s">
        <v>27</v>
      </c>
      <c r="K794" t="s">
        <v>28</v>
      </c>
      <c r="L794" t="s">
        <v>92</v>
      </c>
      <c r="M794" s="3">
        <v>28</v>
      </c>
      <c r="N794" s="3">
        <v>7.7</v>
      </c>
      <c r="O794" s="3">
        <v>48442</v>
      </c>
      <c r="P794">
        <v>0.1952755905511811</v>
      </c>
      <c r="Q794">
        <v>469</v>
      </c>
      <c r="R794">
        <v>5.23</v>
      </c>
      <c r="S794">
        <v>111</v>
      </c>
      <c r="T794">
        <f t="shared" si="36"/>
        <v>0</v>
      </c>
      <c r="U794">
        <f t="shared" si="37"/>
        <v>1</v>
      </c>
      <c r="W794">
        <f t="shared" si="38"/>
        <v>5</v>
      </c>
      <c r="Y794" s="3">
        <v>585</v>
      </c>
    </row>
    <row r="795" spans="1:25" x14ac:dyDescent="0.3">
      <c r="A795" s="3" t="s">
        <v>1129</v>
      </c>
      <c r="B795" s="4" t="s">
        <v>44</v>
      </c>
      <c r="C795" s="3" t="s">
        <v>1130</v>
      </c>
      <c r="D795" s="3" t="s">
        <v>23</v>
      </c>
      <c r="E795" s="3" t="s">
        <v>1131</v>
      </c>
      <c r="F795" t="s">
        <v>1168</v>
      </c>
      <c r="G795" s="4">
        <v>41775</v>
      </c>
      <c r="H795" s="4">
        <v>41815</v>
      </c>
      <c r="I795" s="3" t="s">
        <v>91</v>
      </c>
      <c r="J795" t="s">
        <v>27</v>
      </c>
      <c r="K795" t="s">
        <v>28</v>
      </c>
      <c r="L795" t="s">
        <v>92</v>
      </c>
      <c r="M795" s="3">
        <v>28</v>
      </c>
      <c r="N795" s="3">
        <v>7.7</v>
      </c>
      <c r="O795" s="3">
        <v>49174</v>
      </c>
      <c r="P795">
        <v>0.27716535433070871</v>
      </c>
      <c r="Q795">
        <v>509</v>
      </c>
      <c r="R795">
        <v>5.43</v>
      </c>
      <c r="S795">
        <v>111</v>
      </c>
      <c r="T795">
        <f t="shared" si="36"/>
        <v>0</v>
      </c>
      <c r="U795">
        <f t="shared" si="37"/>
        <v>1</v>
      </c>
      <c r="W795">
        <f t="shared" si="38"/>
        <v>5</v>
      </c>
      <c r="Y795" s="3">
        <v>615</v>
      </c>
    </row>
    <row r="796" spans="1:25" x14ac:dyDescent="0.3">
      <c r="A796" s="3" t="s">
        <v>1129</v>
      </c>
      <c r="B796" s="4" t="s">
        <v>46</v>
      </c>
      <c r="C796" s="3" t="s">
        <v>1130</v>
      </c>
      <c r="D796" s="3" t="s">
        <v>23</v>
      </c>
      <c r="E796" s="3" t="s">
        <v>1131</v>
      </c>
      <c r="F796" t="s">
        <v>1169</v>
      </c>
      <c r="G796" s="4">
        <v>41775</v>
      </c>
      <c r="H796" s="4">
        <v>41816</v>
      </c>
      <c r="I796" s="3" t="s">
        <v>91</v>
      </c>
      <c r="J796" t="s">
        <v>27</v>
      </c>
      <c r="K796" t="s">
        <v>28</v>
      </c>
      <c r="L796" t="s">
        <v>92</v>
      </c>
      <c r="M796" s="3">
        <v>28</v>
      </c>
      <c r="N796" s="3">
        <v>7.7</v>
      </c>
      <c r="O796" s="3">
        <v>49506</v>
      </c>
      <c r="P796">
        <v>0.32125984251968509</v>
      </c>
      <c r="Q796">
        <v>376</v>
      </c>
      <c r="R796">
        <v>5.35</v>
      </c>
      <c r="S796">
        <v>111</v>
      </c>
      <c r="T796">
        <f t="shared" si="36"/>
        <v>0</v>
      </c>
      <c r="U796">
        <f t="shared" si="37"/>
        <v>1</v>
      </c>
      <c r="W796">
        <f t="shared" si="38"/>
        <v>5</v>
      </c>
      <c r="Y796" s="3">
        <v>615</v>
      </c>
    </row>
    <row r="797" spans="1:25" x14ac:dyDescent="0.3">
      <c r="A797" s="3" t="s">
        <v>1129</v>
      </c>
      <c r="B797" s="4" t="s">
        <v>48</v>
      </c>
      <c r="C797" s="3" t="s">
        <v>1130</v>
      </c>
      <c r="D797" s="3" t="s">
        <v>23</v>
      </c>
      <c r="E797" s="3" t="s">
        <v>1131</v>
      </c>
      <c r="F797" t="s">
        <v>1170</v>
      </c>
      <c r="G797" s="4">
        <v>41775</v>
      </c>
      <c r="H797" s="4">
        <v>41817</v>
      </c>
      <c r="I797" s="3" t="s">
        <v>91</v>
      </c>
      <c r="J797" t="s">
        <v>27</v>
      </c>
      <c r="K797" t="s">
        <v>28</v>
      </c>
      <c r="L797" t="s">
        <v>92</v>
      </c>
      <c r="M797" s="3">
        <v>28</v>
      </c>
      <c r="N797" s="3">
        <v>7.7</v>
      </c>
      <c r="O797" s="3">
        <v>49802</v>
      </c>
      <c r="P797">
        <v>0.17322834645669294</v>
      </c>
      <c r="Q797">
        <v>81</v>
      </c>
      <c r="R797">
        <v>5.35</v>
      </c>
      <c r="S797">
        <v>111</v>
      </c>
      <c r="T797">
        <f t="shared" si="36"/>
        <v>0</v>
      </c>
      <c r="U797">
        <f t="shared" si="37"/>
        <v>1</v>
      </c>
      <c r="W797">
        <f t="shared" si="38"/>
        <v>5</v>
      </c>
      <c r="Y797" s="3">
        <v>615</v>
      </c>
    </row>
    <row r="798" spans="1:25" x14ac:dyDescent="0.3">
      <c r="A798" s="3" t="s">
        <v>1129</v>
      </c>
      <c r="B798" s="4" t="s">
        <v>50</v>
      </c>
      <c r="C798" s="3" t="s">
        <v>1130</v>
      </c>
      <c r="D798" s="3" t="s">
        <v>23</v>
      </c>
      <c r="E798" s="3" t="s">
        <v>1131</v>
      </c>
      <c r="F798" t="s">
        <v>1171</v>
      </c>
      <c r="G798" s="4">
        <v>41775</v>
      </c>
      <c r="H798" s="4">
        <v>41818</v>
      </c>
      <c r="I798" s="3" t="s">
        <v>91</v>
      </c>
      <c r="J798" t="s">
        <v>27</v>
      </c>
      <c r="K798" t="s">
        <v>28</v>
      </c>
      <c r="L798" t="s">
        <v>92</v>
      </c>
      <c r="M798" s="3">
        <v>28</v>
      </c>
      <c r="N798" s="3">
        <v>7.7</v>
      </c>
      <c r="O798" s="3">
        <v>50053</v>
      </c>
      <c r="P798">
        <v>6.2992125984251982E-2</v>
      </c>
      <c r="Q798">
        <v>46</v>
      </c>
      <c r="R798">
        <v>4.63</v>
      </c>
      <c r="S798">
        <v>111</v>
      </c>
      <c r="T798">
        <f t="shared" si="36"/>
        <v>0</v>
      </c>
      <c r="U798">
        <f t="shared" si="37"/>
        <v>1</v>
      </c>
      <c r="W798">
        <f t="shared" si="38"/>
        <v>5</v>
      </c>
      <c r="Y798" s="3">
        <v>617</v>
      </c>
    </row>
    <row r="799" spans="1:25" x14ac:dyDescent="0.3">
      <c r="A799" s="3" t="s">
        <v>1129</v>
      </c>
      <c r="B799" s="4" t="s">
        <v>52</v>
      </c>
      <c r="C799" s="3" t="s">
        <v>1130</v>
      </c>
      <c r="D799" s="3" t="s">
        <v>23</v>
      </c>
      <c r="E799" s="3" t="s">
        <v>1131</v>
      </c>
      <c r="F799" t="s">
        <v>1172</v>
      </c>
      <c r="G799" s="4">
        <v>41775</v>
      </c>
      <c r="H799" s="4">
        <v>41819</v>
      </c>
      <c r="I799" s="3" t="s">
        <v>91</v>
      </c>
      <c r="J799" t="s">
        <v>27</v>
      </c>
      <c r="K799" t="s">
        <v>28</v>
      </c>
      <c r="L799" t="s">
        <v>92</v>
      </c>
      <c r="M799" s="3">
        <v>28</v>
      </c>
      <c r="N799" s="3">
        <v>7.7</v>
      </c>
      <c r="O799" s="3">
        <v>50326</v>
      </c>
      <c r="P799">
        <v>5.9842519685039376E-2</v>
      </c>
      <c r="Q799">
        <v>44</v>
      </c>
      <c r="R799">
        <v>5.04</v>
      </c>
      <c r="S799">
        <v>111</v>
      </c>
      <c r="T799">
        <f t="shared" si="36"/>
        <v>0</v>
      </c>
      <c r="U799">
        <f t="shared" si="37"/>
        <v>1</v>
      </c>
      <c r="W799">
        <f t="shared" si="38"/>
        <v>5</v>
      </c>
      <c r="Y799" s="3">
        <v>617</v>
      </c>
    </row>
    <row r="800" spans="1:25" x14ac:dyDescent="0.3">
      <c r="A800" s="3" t="s">
        <v>1129</v>
      </c>
      <c r="B800" s="4" t="s">
        <v>54</v>
      </c>
      <c r="C800" s="3" t="s">
        <v>1130</v>
      </c>
      <c r="D800" s="3" t="s">
        <v>23</v>
      </c>
      <c r="E800" s="3" t="s">
        <v>1131</v>
      </c>
      <c r="F800" t="s">
        <v>1173</v>
      </c>
      <c r="G800" s="4">
        <v>41775</v>
      </c>
      <c r="H800" s="4">
        <v>41820</v>
      </c>
      <c r="I800" s="3" t="s">
        <v>91</v>
      </c>
      <c r="J800" t="s">
        <v>27</v>
      </c>
      <c r="K800" t="s">
        <v>28</v>
      </c>
      <c r="L800" t="s">
        <v>92</v>
      </c>
      <c r="M800" s="3">
        <v>28</v>
      </c>
      <c r="N800" s="3">
        <v>7.7</v>
      </c>
      <c r="O800" s="3">
        <v>50685</v>
      </c>
      <c r="P800">
        <v>0.18582677165354333</v>
      </c>
      <c r="Q800">
        <v>71</v>
      </c>
      <c r="R800">
        <v>4.7699999999999996</v>
      </c>
      <c r="S800">
        <v>111</v>
      </c>
      <c r="T800">
        <f t="shared" si="36"/>
        <v>0</v>
      </c>
      <c r="U800">
        <f t="shared" si="37"/>
        <v>1</v>
      </c>
      <c r="W800">
        <f t="shared" si="38"/>
        <v>5</v>
      </c>
      <c r="Y800" s="3">
        <v>633</v>
      </c>
    </row>
    <row r="801" spans="1:25" x14ac:dyDescent="0.3">
      <c r="A801" s="3" t="s">
        <v>1174</v>
      </c>
      <c r="B801" s="4" t="s">
        <v>895</v>
      </c>
      <c r="C801" s="3" t="s">
        <v>1175</v>
      </c>
      <c r="D801" s="3" t="s">
        <v>182</v>
      </c>
      <c r="E801" s="3" t="s">
        <v>1176</v>
      </c>
      <c r="F801" t="s">
        <v>1177</v>
      </c>
      <c r="G801" s="4">
        <v>41664</v>
      </c>
      <c r="H801" s="4">
        <v>41664</v>
      </c>
      <c r="I801" s="3" t="s">
        <v>91</v>
      </c>
      <c r="J801" t="s">
        <v>225</v>
      </c>
      <c r="K801" t="s">
        <v>226</v>
      </c>
      <c r="L801" t="s">
        <v>479</v>
      </c>
      <c r="M801" s="3">
        <v>5</v>
      </c>
      <c r="N801" s="3">
        <v>7.2</v>
      </c>
      <c r="O801" s="3">
        <v>578</v>
      </c>
      <c r="P801">
        <v>2.1763779527559053</v>
      </c>
      <c r="Q801">
        <v>6915</v>
      </c>
      <c r="R801">
        <v>5.24</v>
      </c>
      <c r="S801">
        <v>83</v>
      </c>
      <c r="T801">
        <f t="shared" si="36"/>
        <v>0</v>
      </c>
      <c r="U801">
        <f t="shared" si="37"/>
        <v>1</v>
      </c>
      <c r="W801">
        <f t="shared" si="38"/>
        <v>6</v>
      </c>
      <c r="Y801" s="3">
        <v>40</v>
      </c>
    </row>
    <row r="802" spans="1:25" x14ac:dyDescent="0.3">
      <c r="A802" s="3" t="s">
        <v>1174</v>
      </c>
      <c r="B802" s="4" t="s">
        <v>897</v>
      </c>
      <c r="C802" s="3" t="s">
        <v>1175</v>
      </c>
      <c r="D802" s="3" t="s">
        <v>182</v>
      </c>
      <c r="E802" s="3" t="s">
        <v>1176</v>
      </c>
      <c r="F802" t="s">
        <v>1178</v>
      </c>
      <c r="G802" s="4">
        <v>41664</v>
      </c>
      <c r="H802" s="4">
        <v>41665</v>
      </c>
      <c r="I802" s="3" t="s">
        <v>91</v>
      </c>
      <c r="J802" t="s">
        <v>225</v>
      </c>
      <c r="K802" t="s">
        <v>226</v>
      </c>
      <c r="L802" t="s">
        <v>479</v>
      </c>
      <c r="M802" s="3">
        <v>5</v>
      </c>
      <c r="N802" s="3">
        <v>6.5</v>
      </c>
      <c r="O802" s="3">
        <v>831</v>
      </c>
      <c r="P802">
        <v>1.4078740157480318</v>
      </c>
      <c r="Q802">
        <v>6395</v>
      </c>
      <c r="R802">
        <v>5.5</v>
      </c>
      <c r="S802">
        <v>83</v>
      </c>
      <c r="T802">
        <f t="shared" si="36"/>
        <v>0</v>
      </c>
      <c r="U802">
        <f t="shared" si="37"/>
        <v>1</v>
      </c>
      <c r="W802">
        <f t="shared" si="38"/>
        <v>6</v>
      </c>
      <c r="Y802" s="3">
        <v>40</v>
      </c>
    </row>
    <row r="803" spans="1:25" x14ac:dyDescent="0.3">
      <c r="A803" s="3" t="s">
        <v>1174</v>
      </c>
      <c r="B803" s="4" t="s">
        <v>899</v>
      </c>
      <c r="C803" s="3" t="s">
        <v>1175</v>
      </c>
      <c r="D803" s="3" t="s">
        <v>182</v>
      </c>
      <c r="E803" s="3" t="s">
        <v>1176</v>
      </c>
      <c r="F803" t="s">
        <v>1179</v>
      </c>
      <c r="G803" s="4">
        <v>41664</v>
      </c>
      <c r="H803" s="4">
        <v>41666</v>
      </c>
      <c r="I803" s="3" t="s">
        <v>91</v>
      </c>
      <c r="J803" t="s">
        <v>225</v>
      </c>
      <c r="K803" t="s">
        <v>226</v>
      </c>
      <c r="L803" t="s">
        <v>479</v>
      </c>
      <c r="M803" s="3">
        <v>5</v>
      </c>
      <c r="N803" s="3">
        <v>6.5</v>
      </c>
      <c r="O803" s="3">
        <v>864</v>
      </c>
      <c r="P803">
        <v>1.0771653543307089</v>
      </c>
      <c r="Q803">
        <v>5409</v>
      </c>
      <c r="R803">
        <v>4.9800000000000004</v>
      </c>
      <c r="S803">
        <v>83</v>
      </c>
      <c r="T803">
        <f t="shared" si="36"/>
        <v>0</v>
      </c>
      <c r="U803">
        <f t="shared" si="37"/>
        <v>1</v>
      </c>
      <c r="W803">
        <f t="shared" si="38"/>
        <v>6</v>
      </c>
      <c r="Y803" s="3">
        <v>40</v>
      </c>
    </row>
    <row r="804" spans="1:25" x14ac:dyDescent="0.3">
      <c r="A804" s="3" t="s">
        <v>1174</v>
      </c>
      <c r="B804" s="4" t="s">
        <v>901</v>
      </c>
      <c r="C804" s="3" t="s">
        <v>1175</v>
      </c>
      <c r="D804" s="3" t="s">
        <v>182</v>
      </c>
      <c r="E804" s="3" t="s">
        <v>1176</v>
      </c>
      <c r="F804" t="s">
        <v>1180</v>
      </c>
      <c r="G804" s="4">
        <v>41664</v>
      </c>
      <c r="H804" s="4">
        <v>41667</v>
      </c>
      <c r="I804" s="3" t="s">
        <v>91</v>
      </c>
      <c r="J804" t="s">
        <v>225</v>
      </c>
      <c r="K804" t="s">
        <v>226</v>
      </c>
      <c r="L804" t="s">
        <v>479</v>
      </c>
      <c r="M804" s="3">
        <v>5</v>
      </c>
      <c r="N804" s="3">
        <v>6.4</v>
      </c>
      <c r="O804" s="3">
        <v>904</v>
      </c>
      <c r="P804">
        <v>1.0078740157480317</v>
      </c>
      <c r="Q804">
        <v>4870</v>
      </c>
      <c r="R804">
        <v>5.17</v>
      </c>
      <c r="S804">
        <v>83</v>
      </c>
      <c r="T804">
        <f t="shared" si="36"/>
        <v>0</v>
      </c>
      <c r="U804">
        <f t="shared" si="37"/>
        <v>1</v>
      </c>
      <c r="W804">
        <f t="shared" si="38"/>
        <v>6</v>
      </c>
      <c r="Y804" s="3">
        <v>40</v>
      </c>
    </row>
    <row r="805" spans="1:25" x14ac:dyDescent="0.3">
      <c r="A805" s="3" t="s">
        <v>1174</v>
      </c>
      <c r="B805" s="4" t="s">
        <v>903</v>
      </c>
      <c r="C805" s="3" t="s">
        <v>1175</v>
      </c>
      <c r="D805" s="3" t="s">
        <v>182</v>
      </c>
      <c r="E805" s="3" t="s">
        <v>1176</v>
      </c>
      <c r="F805" t="s">
        <v>1181</v>
      </c>
      <c r="G805" s="4">
        <v>41664</v>
      </c>
      <c r="H805" s="4">
        <v>41668</v>
      </c>
      <c r="I805" s="3" t="s">
        <v>91</v>
      </c>
      <c r="J805" t="s">
        <v>225</v>
      </c>
      <c r="K805" t="s">
        <v>226</v>
      </c>
      <c r="L805" t="s">
        <v>479</v>
      </c>
      <c r="M805" s="3">
        <v>5</v>
      </c>
      <c r="N805" s="3">
        <v>6.1</v>
      </c>
      <c r="O805" s="3">
        <v>918</v>
      </c>
      <c r="P805">
        <v>0.8409448818897638</v>
      </c>
      <c r="Q805">
        <v>4399</v>
      </c>
      <c r="R805">
        <v>4.7699999999999996</v>
      </c>
      <c r="S805">
        <v>83</v>
      </c>
      <c r="T805">
        <f t="shared" si="36"/>
        <v>0</v>
      </c>
      <c r="U805">
        <f t="shared" si="37"/>
        <v>1</v>
      </c>
      <c r="W805">
        <f t="shared" si="38"/>
        <v>6</v>
      </c>
      <c r="Y805" s="3">
        <v>40</v>
      </c>
    </row>
    <row r="806" spans="1:25" x14ac:dyDescent="0.3">
      <c r="A806" s="3" t="s">
        <v>1174</v>
      </c>
      <c r="B806" s="4" t="s">
        <v>972</v>
      </c>
      <c r="C806" s="3" t="s">
        <v>1175</v>
      </c>
      <c r="D806" s="3" t="s">
        <v>182</v>
      </c>
      <c r="E806" s="3" t="s">
        <v>1176</v>
      </c>
      <c r="F806" t="s">
        <v>1182</v>
      </c>
      <c r="G806" s="4">
        <v>41664</v>
      </c>
      <c r="H806" s="4">
        <v>41669</v>
      </c>
      <c r="I806" s="3" t="s">
        <v>91</v>
      </c>
      <c r="J806" t="s">
        <v>225</v>
      </c>
      <c r="K806" t="s">
        <v>226</v>
      </c>
      <c r="L806" t="s">
        <v>479</v>
      </c>
      <c r="M806" s="3">
        <v>5</v>
      </c>
      <c r="N806" s="3">
        <v>6.1</v>
      </c>
      <c r="O806" s="3">
        <v>944</v>
      </c>
      <c r="P806">
        <v>0.2425196850393701</v>
      </c>
      <c r="Q806">
        <v>1827</v>
      </c>
      <c r="R806">
        <v>6.66</v>
      </c>
      <c r="S806">
        <v>83</v>
      </c>
      <c r="T806">
        <f t="shared" si="36"/>
        <v>0</v>
      </c>
      <c r="U806">
        <f t="shared" si="37"/>
        <v>1</v>
      </c>
      <c r="W806">
        <f t="shared" si="38"/>
        <v>6</v>
      </c>
      <c r="Y806" s="3">
        <v>40</v>
      </c>
    </row>
    <row r="807" spans="1:25" x14ac:dyDescent="0.3">
      <c r="A807" s="3" t="s">
        <v>1174</v>
      </c>
      <c r="B807" s="4" t="s">
        <v>754</v>
      </c>
      <c r="C807" s="3" t="s">
        <v>1175</v>
      </c>
      <c r="D807" s="3" t="s">
        <v>182</v>
      </c>
      <c r="E807" s="3" t="s">
        <v>1176</v>
      </c>
      <c r="F807" t="s">
        <v>1183</v>
      </c>
      <c r="G807" s="4">
        <v>41664</v>
      </c>
      <c r="H807" s="4">
        <v>41670</v>
      </c>
      <c r="I807" s="3" t="s">
        <v>91</v>
      </c>
      <c r="J807" t="s">
        <v>225</v>
      </c>
      <c r="K807" t="s">
        <v>226</v>
      </c>
      <c r="L807" t="s">
        <v>479</v>
      </c>
      <c r="M807" s="3">
        <v>5</v>
      </c>
      <c r="N807" s="3">
        <v>6</v>
      </c>
      <c r="O807" s="3">
        <v>956</v>
      </c>
      <c r="P807">
        <v>3.1496062992125991E-2</v>
      </c>
      <c r="Q807">
        <v>142</v>
      </c>
      <c r="R807">
        <v>5.54</v>
      </c>
      <c r="S807">
        <v>83</v>
      </c>
      <c r="T807">
        <f t="shared" si="36"/>
        <v>0</v>
      </c>
      <c r="U807">
        <f t="shared" si="37"/>
        <v>1</v>
      </c>
      <c r="W807">
        <f t="shared" si="38"/>
        <v>6</v>
      </c>
      <c r="Y807" s="3">
        <v>40</v>
      </c>
    </row>
    <row r="808" spans="1:25" x14ac:dyDescent="0.3">
      <c r="A808" s="3" t="s">
        <v>1174</v>
      </c>
      <c r="B808" s="4" t="s">
        <v>227</v>
      </c>
      <c r="C808" s="3" t="s">
        <v>1175</v>
      </c>
      <c r="D808" s="3" t="s">
        <v>182</v>
      </c>
      <c r="E808" s="3" t="s">
        <v>1176</v>
      </c>
      <c r="F808" t="s">
        <v>1184</v>
      </c>
      <c r="G808" s="4">
        <v>41664</v>
      </c>
      <c r="H808" s="4">
        <v>41673</v>
      </c>
      <c r="I808" s="3" t="s">
        <v>91</v>
      </c>
      <c r="J808" t="s">
        <v>225</v>
      </c>
      <c r="K808" t="s">
        <v>226</v>
      </c>
      <c r="L808" t="s">
        <v>479</v>
      </c>
      <c r="M808" s="3">
        <v>5</v>
      </c>
      <c r="N808" s="3">
        <v>6</v>
      </c>
      <c r="O808" s="3">
        <v>963</v>
      </c>
      <c r="P808">
        <v>2.2047244094488189E-2</v>
      </c>
      <c r="Q808">
        <v>44</v>
      </c>
      <c r="R808">
        <v>10.3</v>
      </c>
      <c r="S808">
        <v>83</v>
      </c>
      <c r="T808">
        <f t="shared" si="36"/>
        <v>0</v>
      </c>
      <c r="U808">
        <f t="shared" si="37"/>
        <v>1</v>
      </c>
      <c r="W808">
        <f t="shared" si="38"/>
        <v>6</v>
      </c>
      <c r="Y808" s="3">
        <v>40</v>
      </c>
    </row>
    <row r="809" spans="1:25" x14ac:dyDescent="0.3">
      <c r="A809" s="3" t="s">
        <v>1185</v>
      </c>
      <c r="B809" s="4" t="s">
        <v>95</v>
      </c>
      <c r="C809" s="3" t="s">
        <v>1186</v>
      </c>
      <c r="D809" s="3" t="s">
        <v>23</v>
      </c>
      <c r="F809" t="s">
        <v>1187</v>
      </c>
      <c r="G809" s="4">
        <v>41718</v>
      </c>
      <c r="H809" s="4">
        <v>41727</v>
      </c>
      <c r="I809" s="3" t="s">
        <v>91</v>
      </c>
      <c r="J809" t="s">
        <v>225</v>
      </c>
      <c r="K809" t="s">
        <v>185</v>
      </c>
      <c r="L809" t="s">
        <v>290</v>
      </c>
      <c r="M809" s="3">
        <v>3</v>
      </c>
      <c r="N809" s="3">
        <v>3.7</v>
      </c>
      <c r="O809" s="3">
        <v>177</v>
      </c>
      <c r="P809">
        <v>0.49921259842519689</v>
      </c>
      <c r="Q809">
        <v>1639</v>
      </c>
      <c r="R809">
        <v>4.3499999999999996</v>
      </c>
      <c r="S809">
        <v>92</v>
      </c>
      <c r="T809">
        <f t="shared" si="36"/>
        <v>0</v>
      </c>
      <c r="U809">
        <f t="shared" si="37"/>
        <v>0</v>
      </c>
      <c r="W809">
        <f t="shared" si="38"/>
        <v>4</v>
      </c>
      <c r="Y809" s="3">
        <v>25</v>
      </c>
    </row>
    <row r="810" spans="1:25" x14ac:dyDescent="0.3">
      <c r="A810" s="3" t="s">
        <v>1185</v>
      </c>
      <c r="B810" s="4" t="s">
        <v>97</v>
      </c>
      <c r="C810" s="3" t="s">
        <v>1186</v>
      </c>
      <c r="D810" s="3" t="s">
        <v>23</v>
      </c>
      <c r="F810" t="s">
        <v>1188</v>
      </c>
      <c r="G810" s="4">
        <v>41718</v>
      </c>
      <c r="H810" s="4">
        <v>41728</v>
      </c>
      <c r="I810" s="3" t="s">
        <v>91</v>
      </c>
      <c r="J810" t="s">
        <v>225</v>
      </c>
      <c r="K810" t="s">
        <v>185</v>
      </c>
      <c r="L810" t="s">
        <v>290</v>
      </c>
      <c r="M810" s="3">
        <v>3</v>
      </c>
      <c r="N810" s="3">
        <v>3.5</v>
      </c>
      <c r="O810" s="3">
        <v>184</v>
      </c>
      <c r="P810">
        <v>0.41889763779527561</v>
      </c>
      <c r="Q810">
        <v>1645</v>
      </c>
      <c r="R810">
        <v>4.25</v>
      </c>
      <c r="S810">
        <v>92</v>
      </c>
      <c r="T810">
        <f t="shared" si="36"/>
        <v>0</v>
      </c>
      <c r="U810">
        <f t="shared" si="37"/>
        <v>0</v>
      </c>
      <c r="W810">
        <f t="shared" si="38"/>
        <v>4</v>
      </c>
      <c r="Y810" s="3">
        <v>25</v>
      </c>
    </row>
    <row r="811" spans="1:25" x14ac:dyDescent="0.3">
      <c r="A811" s="3" t="s">
        <v>1185</v>
      </c>
      <c r="B811" s="4" t="s">
        <v>99</v>
      </c>
      <c r="C811" s="3" t="s">
        <v>1186</v>
      </c>
      <c r="D811" s="3" t="s">
        <v>23</v>
      </c>
      <c r="F811" t="s">
        <v>1189</v>
      </c>
      <c r="G811" s="4">
        <v>41718</v>
      </c>
      <c r="H811" s="4">
        <v>41729</v>
      </c>
      <c r="I811" s="3" t="s">
        <v>91</v>
      </c>
      <c r="J811" t="s">
        <v>225</v>
      </c>
      <c r="K811" t="s">
        <v>185</v>
      </c>
      <c r="L811" t="s">
        <v>290</v>
      </c>
      <c r="M811" s="3">
        <v>3</v>
      </c>
      <c r="N811" s="3">
        <v>3.5</v>
      </c>
      <c r="O811" s="3">
        <v>187</v>
      </c>
      <c r="P811">
        <v>0.26929133858267723</v>
      </c>
      <c r="Q811">
        <v>1634</v>
      </c>
      <c r="R811">
        <v>4.13</v>
      </c>
      <c r="S811">
        <v>92</v>
      </c>
      <c r="T811">
        <f t="shared" si="36"/>
        <v>0</v>
      </c>
      <c r="U811">
        <f t="shared" si="37"/>
        <v>0</v>
      </c>
      <c r="W811">
        <f t="shared" si="38"/>
        <v>4</v>
      </c>
      <c r="Y811" s="3">
        <v>25</v>
      </c>
    </row>
    <row r="812" spans="1:25" x14ac:dyDescent="0.3">
      <c r="A812" s="3" t="s">
        <v>1185</v>
      </c>
      <c r="B812" s="4" t="s">
        <v>101</v>
      </c>
      <c r="C812" s="3" t="s">
        <v>1186</v>
      </c>
      <c r="D812" s="3" t="s">
        <v>23</v>
      </c>
      <c r="F812" t="s">
        <v>1190</v>
      </c>
      <c r="G812" s="4">
        <v>41718</v>
      </c>
      <c r="H812" s="4">
        <v>41730</v>
      </c>
      <c r="I812" s="3" t="s">
        <v>91</v>
      </c>
      <c r="J812" t="s">
        <v>225</v>
      </c>
      <c r="K812" t="s">
        <v>185</v>
      </c>
      <c r="L812" t="s">
        <v>290</v>
      </c>
      <c r="M812" s="3">
        <v>3</v>
      </c>
      <c r="N812" s="3">
        <v>3.8</v>
      </c>
      <c r="O812" s="3">
        <v>188</v>
      </c>
      <c r="P812">
        <v>0.25669291338582678</v>
      </c>
      <c r="Q812">
        <v>1623</v>
      </c>
      <c r="R812">
        <v>3.97</v>
      </c>
      <c r="S812">
        <v>92</v>
      </c>
      <c r="T812">
        <f t="shared" si="36"/>
        <v>0</v>
      </c>
      <c r="U812">
        <f t="shared" si="37"/>
        <v>0</v>
      </c>
      <c r="W812">
        <f t="shared" si="38"/>
        <v>4</v>
      </c>
      <c r="Y812" s="3">
        <v>25</v>
      </c>
    </row>
    <row r="813" spans="1:25" x14ac:dyDescent="0.3">
      <c r="A813" s="3" t="s">
        <v>1185</v>
      </c>
      <c r="B813" s="4" t="s">
        <v>103</v>
      </c>
      <c r="C813" s="3" t="s">
        <v>1186</v>
      </c>
      <c r="D813" s="3" t="s">
        <v>23</v>
      </c>
      <c r="F813" t="s">
        <v>1191</v>
      </c>
      <c r="G813" s="4">
        <v>41718</v>
      </c>
      <c r="H813" s="4">
        <v>41731</v>
      </c>
      <c r="I813" s="3" t="s">
        <v>91</v>
      </c>
      <c r="J813" t="s">
        <v>225</v>
      </c>
      <c r="K813" t="s">
        <v>185</v>
      </c>
      <c r="L813" t="s">
        <v>290</v>
      </c>
      <c r="M813" s="3">
        <v>3</v>
      </c>
      <c r="N813" s="3">
        <v>4</v>
      </c>
      <c r="O813" s="3">
        <v>192</v>
      </c>
      <c r="P813">
        <v>0.2724409448818898</v>
      </c>
      <c r="Q813">
        <v>1685</v>
      </c>
      <c r="R813">
        <v>4.05</v>
      </c>
      <c r="S813">
        <v>92</v>
      </c>
      <c r="T813">
        <f t="shared" si="36"/>
        <v>0</v>
      </c>
      <c r="U813">
        <f t="shared" si="37"/>
        <v>0</v>
      </c>
      <c r="W813">
        <f t="shared" si="38"/>
        <v>4</v>
      </c>
      <c r="Y813" s="3">
        <v>25</v>
      </c>
    </row>
    <row r="814" spans="1:25" x14ac:dyDescent="0.3">
      <c r="A814" s="3" t="s">
        <v>1185</v>
      </c>
      <c r="B814" s="4" t="s">
        <v>105</v>
      </c>
      <c r="C814" s="3" t="s">
        <v>1186</v>
      </c>
      <c r="D814" s="3" t="s">
        <v>23</v>
      </c>
      <c r="F814" t="s">
        <v>1192</v>
      </c>
      <c r="G814" s="4">
        <v>41718</v>
      </c>
      <c r="H814" s="4">
        <v>41732</v>
      </c>
      <c r="I814" s="3" t="s">
        <v>91</v>
      </c>
      <c r="J814" t="s">
        <v>225</v>
      </c>
      <c r="K814" t="s">
        <v>185</v>
      </c>
      <c r="L814" t="s">
        <v>290</v>
      </c>
      <c r="M814" s="3">
        <v>3</v>
      </c>
      <c r="N814" s="3">
        <v>3.6</v>
      </c>
      <c r="O814" s="3">
        <v>198</v>
      </c>
      <c r="P814">
        <v>0.27401574803149603</v>
      </c>
      <c r="Q814">
        <v>1702</v>
      </c>
      <c r="R814">
        <v>4.0199999999999996</v>
      </c>
      <c r="S814">
        <v>92</v>
      </c>
      <c r="T814">
        <f t="shared" si="36"/>
        <v>0</v>
      </c>
      <c r="U814">
        <f t="shared" si="37"/>
        <v>0</v>
      </c>
      <c r="W814">
        <f t="shared" si="38"/>
        <v>4</v>
      </c>
      <c r="Y814" s="3">
        <v>25</v>
      </c>
    </row>
    <row r="815" spans="1:25" x14ac:dyDescent="0.3">
      <c r="A815" s="3" t="s">
        <v>1185</v>
      </c>
      <c r="B815" s="4" t="s">
        <v>107</v>
      </c>
      <c r="C815" s="3" t="s">
        <v>1186</v>
      </c>
      <c r="D815" s="3" t="s">
        <v>23</v>
      </c>
      <c r="F815" t="s">
        <v>1193</v>
      </c>
      <c r="G815" s="4">
        <v>41718</v>
      </c>
      <c r="H815" s="4">
        <v>41733</v>
      </c>
      <c r="I815" s="3" t="s">
        <v>91</v>
      </c>
      <c r="J815" t="s">
        <v>225</v>
      </c>
      <c r="K815" t="s">
        <v>185</v>
      </c>
      <c r="L815" t="s">
        <v>290</v>
      </c>
      <c r="M815" s="3">
        <v>3</v>
      </c>
      <c r="N815" s="3">
        <v>3.6</v>
      </c>
      <c r="O815" s="3">
        <v>202</v>
      </c>
      <c r="P815">
        <v>1.7322834645669295E-2</v>
      </c>
      <c r="Q815">
        <v>201</v>
      </c>
      <c r="R815">
        <v>4.3499999999999996</v>
      </c>
      <c r="S815">
        <v>92</v>
      </c>
      <c r="T815">
        <f t="shared" si="36"/>
        <v>0</v>
      </c>
      <c r="U815">
        <f t="shared" si="37"/>
        <v>0</v>
      </c>
      <c r="W815">
        <f t="shared" si="38"/>
        <v>4</v>
      </c>
      <c r="Y815" s="3">
        <v>25</v>
      </c>
    </row>
    <row r="816" spans="1:25" x14ac:dyDescent="0.3">
      <c r="A816" s="3" t="s">
        <v>1185</v>
      </c>
      <c r="B816" s="4" t="s">
        <v>109</v>
      </c>
      <c r="C816" s="3" t="s">
        <v>1186</v>
      </c>
      <c r="D816" s="3" t="s">
        <v>23</v>
      </c>
      <c r="F816" t="s">
        <v>1194</v>
      </c>
      <c r="G816" s="4">
        <v>41718</v>
      </c>
      <c r="H816" s="4">
        <v>41734</v>
      </c>
      <c r="I816" s="3" t="s">
        <v>91</v>
      </c>
      <c r="J816" t="s">
        <v>225</v>
      </c>
      <c r="K816" t="s">
        <v>185</v>
      </c>
      <c r="L816" t="s">
        <v>290</v>
      </c>
      <c r="M816" s="3">
        <v>3</v>
      </c>
      <c r="N816" s="3">
        <v>3.6</v>
      </c>
      <c r="O816" s="3">
        <v>205</v>
      </c>
      <c r="P816">
        <v>2.9921259842519688E-2</v>
      </c>
      <c r="Q816">
        <v>151</v>
      </c>
      <c r="R816">
        <v>4.08</v>
      </c>
      <c r="S816">
        <v>92</v>
      </c>
      <c r="T816">
        <f t="shared" si="36"/>
        <v>0</v>
      </c>
      <c r="U816">
        <f t="shared" si="37"/>
        <v>0</v>
      </c>
      <c r="W816">
        <f t="shared" si="38"/>
        <v>4</v>
      </c>
      <c r="Y816" s="3">
        <v>25</v>
      </c>
    </row>
    <row r="817" spans="1:25" x14ac:dyDescent="0.3">
      <c r="A817" s="3" t="s">
        <v>1185</v>
      </c>
      <c r="B817" s="4" t="s">
        <v>111</v>
      </c>
      <c r="C817" s="3" t="s">
        <v>1186</v>
      </c>
      <c r="D817" s="3" t="s">
        <v>23</v>
      </c>
      <c r="F817" t="s">
        <v>1195</v>
      </c>
      <c r="G817" s="4">
        <v>41718</v>
      </c>
      <c r="H817" s="4">
        <v>41735</v>
      </c>
      <c r="I817" s="3" t="s">
        <v>91</v>
      </c>
      <c r="J817" t="s">
        <v>225</v>
      </c>
      <c r="K817" t="s">
        <v>185</v>
      </c>
      <c r="L817" t="s">
        <v>290</v>
      </c>
      <c r="M817" s="3">
        <v>3</v>
      </c>
      <c r="N817" s="3">
        <v>3.6</v>
      </c>
      <c r="O817" s="3">
        <v>206</v>
      </c>
      <c r="P817">
        <v>2.0472440944881893E-2</v>
      </c>
      <c r="Q817">
        <v>149</v>
      </c>
      <c r="R817">
        <v>4.8499999999999996</v>
      </c>
      <c r="S817">
        <v>92</v>
      </c>
      <c r="T817">
        <f t="shared" si="36"/>
        <v>0</v>
      </c>
      <c r="U817">
        <f t="shared" si="37"/>
        <v>0</v>
      </c>
      <c r="W817">
        <f t="shared" si="38"/>
        <v>4</v>
      </c>
      <c r="Y817" s="3">
        <v>25</v>
      </c>
    </row>
    <row r="818" spans="1:25" x14ac:dyDescent="0.3">
      <c r="A818" s="3" t="s">
        <v>1185</v>
      </c>
      <c r="B818" s="4" t="s">
        <v>113</v>
      </c>
      <c r="C818" s="3" t="s">
        <v>1186</v>
      </c>
      <c r="D818" s="3" t="s">
        <v>23</v>
      </c>
      <c r="F818" t="s">
        <v>1196</v>
      </c>
      <c r="G818" s="4">
        <v>41718</v>
      </c>
      <c r="H818" s="4">
        <v>41736</v>
      </c>
      <c r="I818" s="3" t="s">
        <v>91</v>
      </c>
      <c r="J818" t="s">
        <v>225</v>
      </c>
      <c r="K818" t="s">
        <v>185</v>
      </c>
      <c r="L818" t="s">
        <v>290</v>
      </c>
      <c r="M818" s="3">
        <v>3</v>
      </c>
      <c r="N818" s="3">
        <v>3.6</v>
      </c>
      <c r="O818" s="3">
        <v>206</v>
      </c>
      <c r="P818">
        <v>1.4173228346456693E-2</v>
      </c>
      <c r="Q818">
        <v>154</v>
      </c>
      <c r="R818">
        <v>4.6500000000000004</v>
      </c>
      <c r="S818">
        <v>92</v>
      </c>
      <c r="T818">
        <f t="shared" si="36"/>
        <v>0</v>
      </c>
      <c r="U818">
        <f t="shared" si="37"/>
        <v>0</v>
      </c>
      <c r="W818">
        <f t="shared" si="38"/>
        <v>4</v>
      </c>
      <c r="Y818" s="3">
        <v>25</v>
      </c>
    </row>
    <row r="819" spans="1:25" x14ac:dyDescent="0.3">
      <c r="A819" s="3" t="s">
        <v>1197</v>
      </c>
      <c r="B819" s="4" t="s">
        <v>424</v>
      </c>
      <c r="C819" s="3" t="s">
        <v>1198</v>
      </c>
      <c r="D819" s="3" t="s">
        <v>23</v>
      </c>
      <c r="F819" t="s">
        <v>1199</v>
      </c>
      <c r="G819" s="4">
        <v>41705</v>
      </c>
      <c r="H819" s="4">
        <v>41705</v>
      </c>
      <c r="I819" s="3" t="s">
        <v>91</v>
      </c>
      <c r="J819" t="s">
        <v>225</v>
      </c>
      <c r="K819" t="s">
        <v>28</v>
      </c>
      <c r="L819" t="s">
        <v>290</v>
      </c>
      <c r="M819" s="3">
        <v>10</v>
      </c>
      <c r="N819" s="3">
        <v>6.4</v>
      </c>
      <c r="O819" s="3">
        <v>102</v>
      </c>
      <c r="P819">
        <v>10.215748031496064</v>
      </c>
      <c r="Q819">
        <v>16000</v>
      </c>
      <c r="R819">
        <v>4.83</v>
      </c>
      <c r="S819">
        <v>93</v>
      </c>
      <c r="T819">
        <f t="shared" si="36"/>
        <v>0</v>
      </c>
      <c r="U819">
        <f t="shared" si="37"/>
        <v>1</v>
      </c>
      <c r="W819">
        <f t="shared" si="38"/>
        <v>5</v>
      </c>
      <c r="Y819" s="3">
        <v>156</v>
      </c>
    </row>
    <row r="820" spans="1:25" x14ac:dyDescent="0.3">
      <c r="A820" s="3" t="s">
        <v>1197</v>
      </c>
      <c r="B820" s="4" t="s">
        <v>426</v>
      </c>
      <c r="C820" s="3" t="s">
        <v>1198</v>
      </c>
      <c r="D820" s="3" t="s">
        <v>23</v>
      </c>
      <c r="F820" t="s">
        <v>1200</v>
      </c>
      <c r="G820" s="4">
        <v>41705</v>
      </c>
      <c r="H820" s="4">
        <v>41706</v>
      </c>
      <c r="I820" s="3" t="s">
        <v>91</v>
      </c>
      <c r="J820" t="s">
        <v>225</v>
      </c>
      <c r="K820" t="s">
        <v>28</v>
      </c>
      <c r="L820" t="s">
        <v>290</v>
      </c>
      <c r="M820" s="3">
        <v>10</v>
      </c>
      <c r="N820" s="3">
        <v>6.5</v>
      </c>
      <c r="O820" s="3">
        <v>168</v>
      </c>
      <c r="P820">
        <v>27.051968503937008</v>
      </c>
      <c r="Q820">
        <v>17000</v>
      </c>
      <c r="R820">
        <v>5.04</v>
      </c>
      <c r="S820">
        <v>93</v>
      </c>
      <c r="T820">
        <f t="shared" si="36"/>
        <v>0</v>
      </c>
      <c r="U820">
        <f t="shared" si="37"/>
        <v>1</v>
      </c>
      <c r="W820">
        <f t="shared" si="38"/>
        <v>5</v>
      </c>
      <c r="Y820" s="3">
        <v>156</v>
      </c>
    </row>
    <row r="821" spans="1:25" x14ac:dyDescent="0.3">
      <c r="A821" s="3" t="s">
        <v>1197</v>
      </c>
      <c r="B821" s="4" t="s">
        <v>428</v>
      </c>
      <c r="C821" s="3" t="s">
        <v>1198</v>
      </c>
      <c r="D821" s="3" t="s">
        <v>23</v>
      </c>
      <c r="F821" t="s">
        <v>1201</v>
      </c>
      <c r="G821" s="4">
        <v>41705</v>
      </c>
      <c r="H821" s="4">
        <v>41707</v>
      </c>
      <c r="I821" s="3" t="s">
        <v>91</v>
      </c>
      <c r="J821" t="s">
        <v>225</v>
      </c>
      <c r="K821" t="s">
        <v>28</v>
      </c>
      <c r="L821" t="s">
        <v>290</v>
      </c>
      <c r="M821" s="3">
        <v>10</v>
      </c>
      <c r="N821" s="3">
        <v>6.3</v>
      </c>
      <c r="O821" s="3">
        <v>431</v>
      </c>
      <c r="P821">
        <v>11.299212598425198</v>
      </c>
      <c r="Q821">
        <v>16000</v>
      </c>
      <c r="R821">
        <v>4.91</v>
      </c>
      <c r="S821">
        <v>93</v>
      </c>
      <c r="T821">
        <f t="shared" si="36"/>
        <v>0</v>
      </c>
      <c r="U821">
        <f t="shared" si="37"/>
        <v>1</v>
      </c>
      <c r="W821">
        <f t="shared" si="38"/>
        <v>5</v>
      </c>
      <c r="Y821" s="3">
        <v>156</v>
      </c>
    </row>
    <row r="822" spans="1:25" x14ac:dyDescent="0.3">
      <c r="A822" s="3" t="s">
        <v>1197</v>
      </c>
      <c r="B822" s="4" t="s">
        <v>430</v>
      </c>
      <c r="C822" s="3" t="s">
        <v>1198</v>
      </c>
      <c r="D822" s="3" t="s">
        <v>23</v>
      </c>
      <c r="F822" t="s">
        <v>1202</v>
      </c>
      <c r="G822" s="4">
        <v>41705</v>
      </c>
      <c r="H822" s="4">
        <v>41708</v>
      </c>
      <c r="I822" s="3" t="s">
        <v>91</v>
      </c>
      <c r="J822" t="s">
        <v>225</v>
      </c>
      <c r="K822" t="s">
        <v>28</v>
      </c>
      <c r="L822" t="s">
        <v>290</v>
      </c>
      <c r="M822" s="3">
        <v>10</v>
      </c>
      <c r="N822" s="3">
        <v>6.3</v>
      </c>
      <c r="O822" s="3">
        <v>698</v>
      </c>
      <c r="P822">
        <v>5.6818897637795276</v>
      </c>
      <c r="Q822">
        <v>15000</v>
      </c>
      <c r="R822">
        <v>4.58</v>
      </c>
      <c r="S822">
        <v>93</v>
      </c>
      <c r="T822">
        <f t="shared" si="36"/>
        <v>0</v>
      </c>
      <c r="U822">
        <f t="shared" si="37"/>
        <v>1</v>
      </c>
      <c r="W822">
        <f t="shared" si="38"/>
        <v>5</v>
      </c>
      <c r="Y822" s="3">
        <v>156</v>
      </c>
    </row>
    <row r="823" spans="1:25" x14ac:dyDescent="0.3">
      <c r="A823" s="3" t="s">
        <v>1197</v>
      </c>
      <c r="B823" s="4" t="s">
        <v>432</v>
      </c>
      <c r="C823" s="3" t="s">
        <v>1198</v>
      </c>
      <c r="D823" s="3" t="s">
        <v>23</v>
      </c>
      <c r="F823" t="s">
        <v>1203</v>
      </c>
      <c r="G823" s="4">
        <v>41705</v>
      </c>
      <c r="H823" s="4">
        <v>41709</v>
      </c>
      <c r="I823" s="3" t="s">
        <v>91</v>
      </c>
      <c r="J823" t="s">
        <v>225</v>
      </c>
      <c r="K823" t="s">
        <v>28</v>
      </c>
      <c r="L823" t="s">
        <v>290</v>
      </c>
      <c r="M823" s="3">
        <v>10</v>
      </c>
      <c r="N823" s="3">
        <v>6.3</v>
      </c>
      <c r="O823" s="3">
        <v>884</v>
      </c>
      <c r="P823">
        <v>5.9622047244094487</v>
      </c>
      <c r="Q823">
        <v>15000</v>
      </c>
      <c r="R823">
        <v>4.8499999999999996</v>
      </c>
      <c r="S823">
        <v>93</v>
      </c>
      <c r="T823">
        <f t="shared" si="36"/>
        <v>0</v>
      </c>
      <c r="U823">
        <f t="shared" si="37"/>
        <v>1</v>
      </c>
      <c r="W823">
        <f t="shared" si="38"/>
        <v>5</v>
      </c>
      <c r="Y823" s="3">
        <v>149</v>
      </c>
    </row>
    <row r="824" spans="1:25" x14ac:dyDescent="0.3">
      <c r="A824" s="3" t="s">
        <v>1197</v>
      </c>
      <c r="B824" s="4" t="s">
        <v>434</v>
      </c>
      <c r="C824" s="3" t="s">
        <v>1198</v>
      </c>
      <c r="D824" s="3" t="s">
        <v>23</v>
      </c>
      <c r="F824" t="s">
        <v>1204</v>
      </c>
      <c r="G824" s="4">
        <v>41705</v>
      </c>
      <c r="H824" s="4">
        <v>41710</v>
      </c>
      <c r="I824" s="3" t="s">
        <v>91</v>
      </c>
      <c r="J824" t="s">
        <v>225</v>
      </c>
      <c r="K824" t="s">
        <v>28</v>
      </c>
      <c r="L824" t="s">
        <v>290</v>
      </c>
      <c r="M824" s="3">
        <v>10</v>
      </c>
      <c r="N824" s="3">
        <v>6.2</v>
      </c>
      <c r="O824" s="3">
        <v>1002</v>
      </c>
      <c r="P824">
        <v>5.7181102362204728</v>
      </c>
      <c r="Q824">
        <v>15000</v>
      </c>
      <c r="R824">
        <v>4.71</v>
      </c>
      <c r="S824">
        <v>93</v>
      </c>
      <c r="T824">
        <f t="shared" si="36"/>
        <v>0</v>
      </c>
      <c r="U824">
        <f t="shared" si="37"/>
        <v>1</v>
      </c>
      <c r="W824">
        <f t="shared" si="38"/>
        <v>5</v>
      </c>
      <c r="Y824" s="3">
        <v>149</v>
      </c>
    </row>
    <row r="825" spans="1:25" x14ac:dyDescent="0.3">
      <c r="A825" s="3" t="s">
        <v>1197</v>
      </c>
      <c r="B825" s="4" t="s">
        <v>436</v>
      </c>
      <c r="C825" s="3" t="s">
        <v>1198</v>
      </c>
      <c r="D825" s="3" t="s">
        <v>23</v>
      </c>
      <c r="F825" t="s">
        <v>1205</v>
      </c>
      <c r="G825" s="4">
        <v>41705</v>
      </c>
      <c r="H825" s="4">
        <v>41711</v>
      </c>
      <c r="I825" s="3" t="s">
        <v>91</v>
      </c>
      <c r="J825" t="s">
        <v>225</v>
      </c>
      <c r="K825" t="s">
        <v>28</v>
      </c>
      <c r="L825" t="s">
        <v>290</v>
      </c>
      <c r="M825" s="3">
        <v>10</v>
      </c>
      <c r="N825" s="3">
        <v>6.2</v>
      </c>
      <c r="O825" s="3">
        <v>1092</v>
      </c>
      <c r="P825">
        <v>5.5826771653543314</v>
      </c>
      <c r="Q825">
        <v>15000</v>
      </c>
      <c r="R825">
        <v>4.58</v>
      </c>
      <c r="S825">
        <v>93</v>
      </c>
      <c r="T825">
        <f t="shared" si="36"/>
        <v>0</v>
      </c>
      <c r="U825">
        <f t="shared" si="37"/>
        <v>1</v>
      </c>
      <c r="W825">
        <f t="shared" si="38"/>
        <v>5</v>
      </c>
      <c r="Y825" s="3">
        <v>149</v>
      </c>
    </row>
    <row r="826" spans="1:25" x14ac:dyDescent="0.3">
      <c r="A826" s="3" t="s">
        <v>1197</v>
      </c>
      <c r="B826" s="4" t="s">
        <v>438</v>
      </c>
      <c r="C826" s="3" t="s">
        <v>1198</v>
      </c>
      <c r="D826" s="3" t="s">
        <v>23</v>
      </c>
      <c r="F826" t="s">
        <v>1206</v>
      </c>
      <c r="G826" s="4">
        <v>41705</v>
      </c>
      <c r="H826" s="4">
        <v>41712</v>
      </c>
      <c r="I826" s="3" t="s">
        <v>91</v>
      </c>
      <c r="J826" t="s">
        <v>225</v>
      </c>
      <c r="K826" t="s">
        <v>28</v>
      </c>
      <c r="L826" t="s">
        <v>290</v>
      </c>
      <c r="M826" s="3">
        <v>10</v>
      </c>
      <c r="N826" s="3">
        <v>6.2</v>
      </c>
      <c r="O826" s="3">
        <v>1188</v>
      </c>
      <c r="P826">
        <v>2.6614173228346454</v>
      </c>
      <c r="Q826">
        <v>6520</v>
      </c>
      <c r="R826">
        <v>5.0999999999999996</v>
      </c>
      <c r="S826">
        <v>93</v>
      </c>
      <c r="T826">
        <f t="shared" si="36"/>
        <v>0</v>
      </c>
      <c r="U826">
        <f t="shared" si="37"/>
        <v>1</v>
      </c>
      <c r="W826">
        <f t="shared" si="38"/>
        <v>5</v>
      </c>
      <c r="Y826" s="3">
        <v>149</v>
      </c>
    </row>
    <row r="827" spans="1:25" x14ac:dyDescent="0.3">
      <c r="A827" s="3" t="s">
        <v>1197</v>
      </c>
      <c r="B827" s="4" t="s">
        <v>440</v>
      </c>
      <c r="C827" s="3" t="s">
        <v>1198</v>
      </c>
      <c r="D827" s="3" t="s">
        <v>23</v>
      </c>
      <c r="F827" t="s">
        <v>1207</v>
      </c>
      <c r="G827" s="4">
        <v>41705</v>
      </c>
      <c r="H827" s="4">
        <v>41713</v>
      </c>
      <c r="I827" s="3" t="s">
        <v>91</v>
      </c>
      <c r="J827" t="s">
        <v>225</v>
      </c>
      <c r="K827" t="s">
        <v>28</v>
      </c>
      <c r="L827" t="s">
        <v>290</v>
      </c>
      <c r="M827" s="3">
        <v>10</v>
      </c>
      <c r="N827" s="3">
        <v>6.3</v>
      </c>
      <c r="O827" s="3">
        <v>1263</v>
      </c>
      <c r="P827">
        <v>3.7322834645669292</v>
      </c>
      <c r="Q827">
        <v>6227</v>
      </c>
      <c r="R827">
        <v>4.99</v>
      </c>
      <c r="S827">
        <v>93</v>
      </c>
      <c r="T827">
        <f t="shared" si="36"/>
        <v>0</v>
      </c>
      <c r="U827">
        <f t="shared" si="37"/>
        <v>1</v>
      </c>
      <c r="W827">
        <f t="shared" si="38"/>
        <v>5</v>
      </c>
      <c r="Y827" s="3">
        <v>149</v>
      </c>
    </row>
    <row r="828" spans="1:25" x14ac:dyDescent="0.3">
      <c r="A828" s="3" t="s">
        <v>1197</v>
      </c>
      <c r="B828" s="4" t="s">
        <v>442</v>
      </c>
      <c r="C828" s="3" t="s">
        <v>1198</v>
      </c>
      <c r="D828" s="3" t="s">
        <v>23</v>
      </c>
      <c r="F828" t="s">
        <v>1208</v>
      </c>
      <c r="G828" s="4">
        <v>41705</v>
      </c>
      <c r="H828" s="4">
        <v>41714</v>
      </c>
      <c r="I828" s="3" t="s">
        <v>91</v>
      </c>
      <c r="J828" t="s">
        <v>225</v>
      </c>
      <c r="K828" t="s">
        <v>28</v>
      </c>
      <c r="L828" t="s">
        <v>290</v>
      </c>
      <c r="M828" s="3">
        <v>10</v>
      </c>
      <c r="N828" s="3">
        <v>6.3</v>
      </c>
      <c r="O828" s="3">
        <v>1333</v>
      </c>
      <c r="P828">
        <v>3.1307086614173234</v>
      </c>
      <c r="Q828">
        <v>6269</v>
      </c>
      <c r="R828">
        <v>4.99</v>
      </c>
      <c r="S828">
        <v>93</v>
      </c>
      <c r="T828">
        <f t="shared" si="36"/>
        <v>0</v>
      </c>
      <c r="U828">
        <f t="shared" si="37"/>
        <v>1</v>
      </c>
      <c r="W828">
        <f t="shared" si="38"/>
        <v>5</v>
      </c>
      <c r="Y828" s="3">
        <v>149</v>
      </c>
    </row>
    <row r="829" spans="1:25" x14ac:dyDescent="0.3">
      <c r="A829" s="3" t="s">
        <v>1197</v>
      </c>
      <c r="B829" s="4" t="s">
        <v>444</v>
      </c>
      <c r="C829" s="3" t="s">
        <v>1198</v>
      </c>
      <c r="D829" s="3" t="s">
        <v>23</v>
      </c>
      <c r="F829" t="s">
        <v>1209</v>
      </c>
      <c r="G829" s="4">
        <v>41705</v>
      </c>
      <c r="H829" s="4">
        <v>41715</v>
      </c>
      <c r="I829" s="3" t="s">
        <v>91</v>
      </c>
      <c r="J829" t="s">
        <v>225</v>
      </c>
      <c r="K829" t="s">
        <v>28</v>
      </c>
      <c r="L829" t="s">
        <v>290</v>
      </c>
      <c r="M829" s="3">
        <v>10</v>
      </c>
      <c r="N829" s="3">
        <v>6.3</v>
      </c>
      <c r="O829" s="3">
        <v>1380</v>
      </c>
      <c r="P829">
        <v>1.0645669291338582</v>
      </c>
      <c r="Q829">
        <v>4282</v>
      </c>
      <c r="R829">
        <v>4.9800000000000004</v>
      </c>
      <c r="S829">
        <v>93</v>
      </c>
      <c r="T829">
        <f t="shared" si="36"/>
        <v>0</v>
      </c>
      <c r="U829">
        <f t="shared" si="37"/>
        <v>1</v>
      </c>
      <c r="W829">
        <f t="shared" si="38"/>
        <v>5</v>
      </c>
      <c r="Y829" s="3">
        <v>149</v>
      </c>
    </row>
    <row r="830" spans="1:25" x14ac:dyDescent="0.3">
      <c r="A830" s="3" t="s">
        <v>1197</v>
      </c>
      <c r="B830" s="4" t="s">
        <v>446</v>
      </c>
      <c r="C830" s="3" t="s">
        <v>1198</v>
      </c>
      <c r="D830" s="3" t="s">
        <v>23</v>
      </c>
      <c r="F830" t="s">
        <v>1210</v>
      </c>
      <c r="G830" s="4">
        <v>41705</v>
      </c>
      <c r="H830" s="4">
        <v>41716</v>
      </c>
      <c r="I830" s="3" t="s">
        <v>91</v>
      </c>
      <c r="J830" t="s">
        <v>225</v>
      </c>
      <c r="K830" t="s">
        <v>28</v>
      </c>
      <c r="L830" t="s">
        <v>290</v>
      </c>
      <c r="M830" s="3">
        <v>10</v>
      </c>
      <c r="N830" s="3">
        <v>6.3</v>
      </c>
      <c r="O830" s="3">
        <v>1432</v>
      </c>
      <c r="P830">
        <v>1.1259842519685042</v>
      </c>
      <c r="Q830">
        <v>4205</v>
      </c>
      <c r="R830">
        <v>4.46</v>
      </c>
      <c r="S830">
        <v>93</v>
      </c>
      <c r="T830">
        <f t="shared" si="36"/>
        <v>0</v>
      </c>
      <c r="U830">
        <f t="shared" si="37"/>
        <v>1</v>
      </c>
      <c r="W830">
        <f t="shared" si="38"/>
        <v>5</v>
      </c>
      <c r="Y830" s="3">
        <v>149</v>
      </c>
    </row>
    <row r="831" spans="1:25" x14ac:dyDescent="0.3">
      <c r="A831" s="3" t="s">
        <v>1197</v>
      </c>
      <c r="B831" s="4" t="s">
        <v>448</v>
      </c>
      <c r="C831" s="3" t="s">
        <v>1198</v>
      </c>
      <c r="D831" s="3" t="s">
        <v>23</v>
      </c>
      <c r="F831" t="s">
        <v>1211</v>
      </c>
      <c r="G831" s="4">
        <v>41705</v>
      </c>
      <c r="H831" s="4">
        <v>41717</v>
      </c>
      <c r="I831" s="3" t="s">
        <v>91</v>
      </c>
      <c r="J831" t="s">
        <v>225</v>
      </c>
      <c r="K831" t="s">
        <v>28</v>
      </c>
      <c r="L831" t="s">
        <v>290</v>
      </c>
      <c r="M831" s="3">
        <v>10</v>
      </c>
      <c r="N831" s="3">
        <v>6.3</v>
      </c>
      <c r="O831" s="3">
        <v>1460</v>
      </c>
      <c r="P831">
        <v>1.1244094488188978</v>
      </c>
      <c r="Q831">
        <v>4304</v>
      </c>
      <c r="R831">
        <v>5.21</v>
      </c>
      <c r="S831">
        <v>93</v>
      </c>
      <c r="T831">
        <f t="shared" si="36"/>
        <v>0</v>
      </c>
      <c r="U831">
        <f t="shared" si="37"/>
        <v>1</v>
      </c>
      <c r="W831">
        <f t="shared" si="38"/>
        <v>5</v>
      </c>
      <c r="Y831" s="3">
        <v>149</v>
      </c>
    </row>
    <row r="832" spans="1:25" x14ac:dyDescent="0.3">
      <c r="A832" s="3" t="s">
        <v>1197</v>
      </c>
      <c r="B832" s="4" t="s">
        <v>450</v>
      </c>
      <c r="C832" s="3" t="s">
        <v>1198</v>
      </c>
      <c r="D832" s="3" t="s">
        <v>23</v>
      </c>
      <c r="F832" t="s">
        <v>1212</v>
      </c>
      <c r="G832" s="4">
        <v>41705</v>
      </c>
      <c r="H832" s="4">
        <v>41718</v>
      </c>
      <c r="I832" s="3" t="s">
        <v>91</v>
      </c>
      <c r="J832" t="s">
        <v>225</v>
      </c>
      <c r="K832" t="s">
        <v>28</v>
      </c>
      <c r="L832" t="s">
        <v>290</v>
      </c>
      <c r="M832" s="3">
        <v>10</v>
      </c>
      <c r="N832" s="3">
        <v>6.3</v>
      </c>
      <c r="O832" s="3">
        <v>1490</v>
      </c>
      <c r="P832">
        <v>1.0094488188976378</v>
      </c>
      <c r="Q832">
        <v>3839</v>
      </c>
      <c r="R832">
        <v>5.26</v>
      </c>
      <c r="S832">
        <v>93</v>
      </c>
      <c r="T832">
        <f t="shared" si="36"/>
        <v>0</v>
      </c>
      <c r="U832">
        <f t="shared" si="37"/>
        <v>1</v>
      </c>
      <c r="W832">
        <f t="shared" si="38"/>
        <v>5</v>
      </c>
      <c r="Y832" s="3">
        <v>149</v>
      </c>
    </row>
    <row r="833" spans="1:25" x14ac:dyDescent="0.3">
      <c r="A833" s="3" t="s">
        <v>1197</v>
      </c>
      <c r="B833" s="4" t="s">
        <v>452</v>
      </c>
      <c r="C833" s="3" t="s">
        <v>1198</v>
      </c>
      <c r="D833" s="3" t="s">
        <v>23</v>
      </c>
      <c r="F833" t="s">
        <v>1213</v>
      </c>
      <c r="G833" s="4">
        <v>41705</v>
      </c>
      <c r="H833" s="4">
        <v>41719</v>
      </c>
      <c r="I833" s="3" t="s">
        <v>91</v>
      </c>
      <c r="J833" t="s">
        <v>225</v>
      </c>
      <c r="K833" t="s">
        <v>28</v>
      </c>
      <c r="L833" t="s">
        <v>290</v>
      </c>
      <c r="M833" s="3">
        <v>10</v>
      </c>
      <c r="N833" s="3">
        <v>6.3</v>
      </c>
      <c r="O833" s="3">
        <v>1516</v>
      </c>
      <c r="P833">
        <v>0.10551181102362206</v>
      </c>
      <c r="Q833">
        <v>446</v>
      </c>
      <c r="R833">
        <v>4.7699999999999996</v>
      </c>
      <c r="S833">
        <v>93</v>
      </c>
      <c r="T833">
        <f t="shared" si="36"/>
        <v>0</v>
      </c>
      <c r="U833">
        <f t="shared" si="37"/>
        <v>1</v>
      </c>
      <c r="W833">
        <f t="shared" si="38"/>
        <v>5</v>
      </c>
      <c r="Y833" s="3">
        <v>149</v>
      </c>
    </row>
    <row r="834" spans="1:25" x14ac:dyDescent="0.3">
      <c r="A834" s="3" t="s">
        <v>1197</v>
      </c>
      <c r="B834" s="4" t="s">
        <v>454</v>
      </c>
      <c r="C834" s="3" t="s">
        <v>1198</v>
      </c>
      <c r="D834" s="3" t="s">
        <v>23</v>
      </c>
      <c r="F834" t="s">
        <v>1214</v>
      </c>
      <c r="G834" s="4">
        <v>41705</v>
      </c>
      <c r="H834" s="4">
        <v>41720</v>
      </c>
      <c r="I834" s="3" t="s">
        <v>91</v>
      </c>
      <c r="J834" t="s">
        <v>225</v>
      </c>
      <c r="K834" t="s">
        <v>28</v>
      </c>
      <c r="L834" t="s">
        <v>290</v>
      </c>
      <c r="M834" s="3">
        <v>10</v>
      </c>
      <c r="N834" s="3">
        <v>6.3</v>
      </c>
      <c r="O834" s="3">
        <v>1534</v>
      </c>
      <c r="P834">
        <v>0.14645669291338584</v>
      </c>
      <c r="Q834">
        <v>369</v>
      </c>
      <c r="R834">
        <v>4.9800000000000004</v>
      </c>
      <c r="S834">
        <v>93</v>
      </c>
      <c r="T834">
        <f t="shared" si="36"/>
        <v>0</v>
      </c>
      <c r="U834">
        <f t="shared" si="37"/>
        <v>1</v>
      </c>
      <c r="W834">
        <f t="shared" si="38"/>
        <v>5</v>
      </c>
      <c r="Y834" s="3">
        <v>149</v>
      </c>
    </row>
    <row r="835" spans="1:25" x14ac:dyDescent="0.3">
      <c r="A835" s="3" t="s">
        <v>1197</v>
      </c>
      <c r="B835" s="4" t="s">
        <v>456</v>
      </c>
      <c r="C835" s="3" t="s">
        <v>1198</v>
      </c>
      <c r="D835" s="3" t="s">
        <v>23</v>
      </c>
      <c r="F835" t="s">
        <v>1215</v>
      </c>
      <c r="G835" s="4">
        <v>41705</v>
      </c>
      <c r="H835" s="4">
        <v>41721</v>
      </c>
      <c r="I835" s="3" t="s">
        <v>91</v>
      </c>
      <c r="J835" t="s">
        <v>225</v>
      </c>
      <c r="K835" t="s">
        <v>28</v>
      </c>
      <c r="L835" t="s">
        <v>290</v>
      </c>
      <c r="M835" s="3">
        <v>10</v>
      </c>
      <c r="N835" s="3">
        <v>6.3</v>
      </c>
      <c r="O835" s="3">
        <v>1547</v>
      </c>
      <c r="P835">
        <v>0.10393700787401575</v>
      </c>
      <c r="Q835">
        <v>374</v>
      </c>
      <c r="R835">
        <v>5.59</v>
      </c>
      <c r="S835">
        <v>93</v>
      </c>
      <c r="T835">
        <f t="shared" ref="T835:T898" si="39">IF(I835="Yes",1,0)</f>
        <v>0</v>
      </c>
      <c r="U835">
        <f t="shared" ref="U835:U898" si="40">IF(W835&gt;4,1,0)</f>
        <v>1</v>
      </c>
      <c r="W835">
        <f t="shared" ref="W835:W898" si="41">WEEKDAY(G835,2)</f>
        <v>5</v>
      </c>
      <c r="Y835" s="3">
        <v>149</v>
      </c>
    </row>
    <row r="836" spans="1:25" x14ac:dyDescent="0.3">
      <c r="A836" s="3" t="s">
        <v>1197</v>
      </c>
      <c r="B836" s="4" t="s">
        <v>458</v>
      </c>
      <c r="C836" s="3" t="s">
        <v>1198</v>
      </c>
      <c r="D836" s="3" t="s">
        <v>23</v>
      </c>
      <c r="F836" t="s">
        <v>1216</v>
      </c>
      <c r="G836" s="4">
        <v>41705</v>
      </c>
      <c r="H836" s="4">
        <v>41722</v>
      </c>
      <c r="I836" s="3" t="s">
        <v>91</v>
      </c>
      <c r="J836" t="s">
        <v>225</v>
      </c>
      <c r="K836" t="s">
        <v>28</v>
      </c>
      <c r="L836" t="s">
        <v>290</v>
      </c>
      <c r="M836" s="3">
        <v>10</v>
      </c>
      <c r="N836" s="3">
        <v>6.3</v>
      </c>
      <c r="O836" s="3">
        <v>1560</v>
      </c>
      <c r="P836">
        <v>5.0393700787401581E-2</v>
      </c>
      <c r="Q836">
        <v>379</v>
      </c>
      <c r="R836">
        <v>4.4400000000000004</v>
      </c>
      <c r="S836">
        <v>93</v>
      </c>
      <c r="T836">
        <f t="shared" si="39"/>
        <v>0</v>
      </c>
      <c r="U836">
        <f t="shared" si="40"/>
        <v>1</v>
      </c>
      <c r="W836">
        <f t="shared" si="41"/>
        <v>5</v>
      </c>
      <c r="Y836" s="3">
        <v>149</v>
      </c>
    </row>
    <row r="837" spans="1:25" x14ac:dyDescent="0.3">
      <c r="A837" s="3" t="s">
        <v>1197</v>
      </c>
      <c r="B837" s="4" t="s">
        <v>460</v>
      </c>
      <c r="C837" s="3" t="s">
        <v>1198</v>
      </c>
      <c r="D837" s="3" t="s">
        <v>23</v>
      </c>
      <c r="F837" t="s">
        <v>1217</v>
      </c>
      <c r="G837" s="4">
        <v>41705</v>
      </c>
      <c r="H837" s="4">
        <v>41723</v>
      </c>
      <c r="I837" s="3" t="s">
        <v>91</v>
      </c>
      <c r="J837" t="s">
        <v>225</v>
      </c>
      <c r="K837" t="s">
        <v>28</v>
      </c>
      <c r="L837" t="s">
        <v>290</v>
      </c>
      <c r="M837" s="3">
        <v>10</v>
      </c>
      <c r="N837" s="3">
        <v>6.3</v>
      </c>
      <c r="O837" s="3">
        <v>1573</v>
      </c>
      <c r="P837">
        <v>5.6692913385826771E-2</v>
      </c>
      <c r="Q837">
        <v>368</v>
      </c>
      <c r="R837">
        <v>5.18</v>
      </c>
      <c r="S837">
        <v>93</v>
      </c>
      <c r="T837">
        <f t="shared" si="39"/>
        <v>0</v>
      </c>
      <c r="U837">
        <f t="shared" si="40"/>
        <v>1</v>
      </c>
      <c r="W837">
        <f t="shared" si="41"/>
        <v>5</v>
      </c>
      <c r="Y837" s="3">
        <v>149</v>
      </c>
    </row>
    <row r="838" spans="1:25" x14ac:dyDescent="0.3">
      <c r="A838" s="3" t="s">
        <v>1197</v>
      </c>
      <c r="B838" s="4" t="s">
        <v>462</v>
      </c>
      <c r="C838" s="3" t="s">
        <v>1198</v>
      </c>
      <c r="D838" s="3" t="s">
        <v>23</v>
      </c>
      <c r="F838" t="s">
        <v>1218</v>
      </c>
      <c r="G838" s="4">
        <v>41705</v>
      </c>
      <c r="H838" s="4">
        <v>41724</v>
      </c>
      <c r="I838" s="3" t="s">
        <v>91</v>
      </c>
      <c r="J838" t="s">
        <v>225</v>
      </c>
      <c r="K838" t="s">
        <v>28</v>
      </c>
      <c r="L838" t="s">
        <v>290</v>
      </c>
      <c r="M838" s="3">
        <v>10</v>
      </c>
      <c r="N838" s="3">
        <v>6.3</v>
      </c>
      <c r="O838" s="3">
        <v>1587</v>
      </c>
      <c r="P838">
        <v>5.1968503937007873E-2</v>
      </c>
      <c r="Q838">
        <v>376</v>
      </c>
      <c r="R838">
        <v>4.6500000000000004</v>
      </c>
      <c r="S838">
        <v>93</v>
      </c>
      <c r="T838">
        <f t="shared" si="39"/>
        <v>0</v>
      </c>
      <c r="U838">
        <f t="shared" si="40"/>
        <v>1</v>
      </c>
      <c r="W838">
        <f t="shared" si="41"/>
        <v>5</v>
      </c>
      <c r="Y838" s="3">
        <v>149</v>
      </c>
    </row>
    <row r="839" spans="1:25" x14ac:dyDescent="0.3">
      <c r="A839" s="3" t="s">
        <v>1197</v>
      </c>
      <c r="B839" s="4" t="s">
        <v>87</v>
      </c>
      <c r="C839" s="3" t="s">
        <v>1198</v>
      </c>
      <c r="D839" s="3" t="s">
        <v>23</v>
      </c>
      <c r="F839" t="s">
        <v>1219</v>
      </c>
      <c r="G839" s="4">
        <v>41705</v>
      </c>
      <c r="H839" s="4">
        <v>41725</v>
      </c>
      <c r="I839" s="3" t="s">
        <v>91</v>
      </c>
      <c r="J839" t="s">
        <v>225</v>
      </c>
      <c r="K839" t="s">
        <v>28</v>
      </c>
      <c r="L839" t="s">
        <v>290</v>
      </c>
      <c r="M839" s="3">
        <v>10</v>
      </c>
      <c r="N839" s="3">
        <v>6.3</v>
      </c>
      <c r="O839" s="3">
        <v>1590</v>
      </c>
      <c r="P839">
        <v>5.3543307086614172E-2</v>
      </c>
      <c r="Q839">
        <v>409</v>
      </c>
      <c r="R839">
        <v>6.69</v>
      </c>
      <c r="S839">
        <v>93</v>
      </c>
      <c r="T839">
        <f t="shared" si="39"/>
        <v>0</v>
      </c>
      <c r="U839">
        <f t="shared" si="40"/>
        <v>1</v>
      </c>
      <c r="W839">
        <f t="shared" si="41"/>
        <v>5</v>
      </c>
      <c r="Y839" s="3">
        <v>149</v>
      </c>
    </row>
    <row r="840" spans="1:25" x14ac:dyDescent="0.3">
      <c r="A840" s="3" t="s">
        <v>1220</v>
      </c>
      <c r="B840" s="4" t="s">
        <v>95</v>
      </c>
      <c r="C840" s="3" t="s">
        <v>1221</v>
      </c>
      <c r="D840" s="3" t="s">
        <v>182</v>
      </c>
      <c r="E840" s="3" t="s">
        <v>1222</v>
      </c>
      <c r="F840" t="s">
        <v>1223</v>
      </c>
      <c r="G840" s="4">
        <v>41705</v>
      </c>
      <c r="H840" s="4">
        <v>41727</v>
      </c>
      <c r="I840" s="3" t="s">
        <v>91</v>
      </c>
      <c r="J840" t="s">
        <v>225</v>
      </c>
      <c r="K840" t="s">
        <v>28</v>
      </c>
      <c r="L840" t="s">
        <v>323</v>
      </c>
      <c r="M840" s="3">
        <v>9</v>
      </c>
      <c r="N840" s="3">
        <v>6.5</v>
      </c>
      <c r="O840" s="3">
        <v>1654</v>
      </c>
      <c r="P840">
        <v>7.5590551181102361E-2</v>
      </c>
      <c r="Q840">
        <v>628</v>
      </c>
      <c r="R840">
        <v>4.03</v>
      </c>
      <c r="S840">
        <v>101</v>
      </c>
      <c r="T840">
        <f t="shared" si="39"/>
        <v>0</v>
      </c>
      <c r="U840">
        <f t="shared" si="40"/>
        <v>1</v>
      </c>
      <c r="W840">
        <f t="shared" si="41"/>
        <v>5</v>
      </c>
      <c r="Y840" s="3">
        <v>64</v>
      </c>
    </row>
    <row r="841" spans="1:25" x14ac:dyDescent="0.3">
      <c r="A841" s="3" t="s">
        <v>1220</v>
      </c>
      <c r="B841" s="4" t="s">
        <v>97</v>
      </c>
      <c r="C841" s="3" t="s">
        <v>1221</v>
      </c>
      <c r="D841" s="3" t="s">
        <v>182</v>
      </c>
      <c r="E841" s="3" t="s">
        <v>1222</v>
      </c>
      <c r="F841" t="s">
        <v>1224</v>
      </c>
      <c r="G841" s="4">
        <v>41705</v>
      </c>
      <c r="H841" s="4">
        <v>41728</v>
      </c>
      <c r="I841" s="3" t="s">
        <v>91</v>
      </c>
      <c r="J841" t="s">
        <v>225</v>
      </c>
      <c r="K841" t="s">
        <v>28</v>
      </c>
      <c r="L841" t="s">
        <v>323</v>
      </c>
      <c r="M841" s="3">
        <v>9</v>
      </c>
      <c r="N841" s="3">
        <v>6.4</v>
      </c>
      <c r="O841" s="3">
        <v>1671</v>
      </c>
      <c r="P841">
        <v>7.2440944881889763E-2</v>
      </c>
      <c r="Q841">
        <v>640</v>
      </c>
      <c r="R841">
        <v>3.8</v>
      </c>
      <c r="S841">
        <v>101</v>
      </c>
      <c r="T841">
        <f t="shared" si="39"/>
        <v>0</v>
      </c>
      <c r="U841">
        <f t="shared" si="40"/>
        <v>1</v>
      </c>
      <c r="W841">
        <f t="shared" si="41"/>
        <v>5</v>
      </c>
      <c r="Y841" s="3">
        <v>64</v>
      </c>
    </row>
    <row r="842" spans="1:25" x14ac:dyDescent="0.3">
      <c r="A842" s="3" t="s">
        <v>1220</v>
      </c>
      <c r="B842" s="4" t="s">
        <v>101</v>
      </c>
      <c r="C842" s="3" t="s">
        <v>1221</v>
      </c>
      <c r="D842" s="3" t="s">
        <v>182</v>
      </c>
      <c r="E842" s="3" t="s">
        <v>1222</v>
      </c>
      <c r="F842" t="s">
        <v>1225</v>
      </c>
      <c r="G842" s="4">
        <v>41705</v>
      </c>
      <c r="H842" s="4">
        <v>41730</v>
      </c>
      <c r="I842" s="3" t="s">
        <v>91</v>
      </c>
      <c r="J842" t="s">
        <v>225</v>
      </c>
      <c r="K842" t="s">
        <v>28</v>
      </c>
      <c r="L842" t="s">
        <v>323</v>
      </c>
      <c r="M842" s="3">
        <v>9</v>
      </c>
      <c r="N842" s="3">
        <v>6.4</v>
      </c>
      <c r="O842" s="3">
        <v>1711</v>
      </c>
      <c r="P842">
        <v>3.4645669291338589E-2</v>
      </c>
      <c r="Q842">
        <v>562</v>
      </c>
      <c r="R842">
        <v>3.17</v>
      </c>
      <c r="S842">
        <v>101</v>
      </c>
      <c r="T842">
        <f t="shared" si="39"/>
        <v>0</v>
      </c>
      <c r="U842">
        <f t="shared" si="40"/>
        <v>1</v>
      </c>
      <c r="W842">
        <f t="shared" si="41"/>
        <v>5</v>
      </c>
      <c r="Y842" s="3">
        <v>64</v>
      </c>
    </row>
    <row r="843" spans="1:25" x14ac:dyDescent="0.3">
      <c r="A843" s="3" t="s">
        <v>1220</v>
      </c>
      <c r="B843" s="4" t="s">
        <v>103</v>
      </c>
      <c r="C843" s="3" t="s">
        <v>1221</v>
      </c>
      <c r="D843" s="3" t="s">
        <v>182</v>
      </c>
      <c r="E843" s="3" t="s">
        <v>1222</v>
      </c>
      <c r="F843" t="s">
        <v>1226</v>
      </c>
      <c r="G843" s="4">
        <v>41705</v>
      </c>
      <c r="H843" s="4">
        <v>41731</v>
      </c>
      <c r="I843" s="3" t="s">
        <v>91</v>
      </c>
      <c r="J843" t="s">
        <v>225</v>
      </c>
      <c r="K843" t="s">
        <v>28</v>
      </c>
      <c r="L843" t="s">
        <v>323</v>
      </c>
      <c r="M843" s="3">
        <v>9</v>
      </c>
      <c r="N843" s="3">
        <v>6.4</v>
      </c>
      <c r="O843" s="3">
        <v>1728</v>
      </c>
      <c r="P843">
        <v>3.307086614173229E-2</v>
      </c>
      <c r="Q843">
        <v>571</v>
      </c>
      <c r="R843">
        <v>5.92</v>
      </c>
      <c r="S843">
        <v>101</v>
      </c>
      <c r="T843">
        <f t="shared" si="39"/>
        <v>0</v>
      </c>
      <c r="U843">
        <f t="shared" si="40"/>
        <v>1</v>
      </c>
      <c r="W843">
        <f t="shared" si="41"/>
        <v>5</v>
      </c>
      <c r="Y843" s="3">
        <v>64</v>
      </c>
    </row>
    <row r="844" spans="1:25" x14ac:dyDescent="0.3">
      <c r="A844" s="3" t="s">
        <v>1220</v>
      </c>
      <c r="B844" s="4" t="s">
        <v>105</v>
      </c>
      <c r="C844" s="3" t="s">
        <v>1221</v>
      </c>
      <c r="D844" s="3" t="s">
        <v>182</v>
      </c>
      <c r="E844" s="3" t="s">
        <v>1222</v>
      </c>
      <c r="F844" t="s">
        <v>1227</v>
      </c>
      <c r="G844" s="4">
        <v>41705</v>
      </c>
      <c r="H844" s="4">
        <v>41732</v>
      </c>
      <c r="I844" s="3" t="s">
        <v>91</v>
      </c>
      <c r="J844" t="s">
        <v>225</v>
      </c>
      <c r="K844" t="s">
        <v>28</v>
      </c>
      <c r="L844" t="s">
        <v>323</v>
      </c>
      <c r="M844" s="3">
        <v>9</v>
      </c>
      <c r="N844" s="3">
        <v>6.4</v>
      </c>
      <c r="O844" s="3">
        <v>1744</v>
      </c>
      <c r="P844">
        <v>3.1496062992125991E-2</v>
      </c>
      <c r="Q844">
        <v>565</v>
      </c>
      <c r="R844">
        <v>5.8</v>
      </c>
      <c r="S844">
        <v>101</v>
      </c>
      <c r="T844">
        <f t="shared" si="39"/>
        <v>0</v>
      </c>
      <c r="U844">
        <f t="shared" si="40"/>
        <v>1</v>
      </c>
      <c r="W844">
        <f t="shared" si="41"/>
        <v>5</v>
      </c>
      <c r="Y844" s="3">
        <v>67</v>
      </c>
    </row>
    <row r="845" spans="1:25" x14ac:dyDescent="0.3">
      <c r="A845" s="3" t="s">
        <v>1228</v>
      </c>
      <c r="B845" s="4" t="s">
        <v>95</v>
      </c>
      <c r="C845" s="3" t="s">
        <v>1229</v>
      </c>
      <c r="D845" s="3" t="s">
        <v>23</v>
      </c>
      <c r="E845" s="3" t="s">
        <v>1230</v>
      </c>
      <c r="F845" t="s">
        <v>1231</v>
      </c>
      <c r="G845" s="4">
        <v>41719</v>
      </c>
      <c r="H845" s="4">
        <v>41727</v>
      </c>
      <c r="I845" s="3" t="s">
        <v>26</v>
      </c>
      <c r="J845" t="s">
        <v>27</v>
      </c>
      <c r="K845" t="s">
        <v>289</v>
      </c>
      <c r="L845" t="s">
        <v>323</v>
      </c>
      <c r="M845" s="3">
        <v>9</v>
      </c>
      <c r="N845" s="3">
        <v>7.2</v>
      </c>
      <c r="O845" s="3">
        <v>21690</v>
      </c>
      <c r="P845">
        <v>11.625196850393703</v>
      </c>
      <c r="Q845">
        <v>9311</v>
      </c>
      <c r="R845">
        <v>4.99</v>
      </c>
      <c r="S845">
        <v>106</v>
      </c>
      <c r="T845">
        <f t="shared" si="39"/>
        <v>1</v>
      </c>
      <c r="U845">
        <f t="shared" si="40"/>
        <v>1</v>
      </c>
      <c r="W845">
        <f t="shared" si="41"/>
        <v>5</v>
      </c>
      <c r="Y845" s="3">
        <v>160</v>
      </c>
    </row>
    <row r="846" spans="1:25" x14ac:dyDescent="0.3">
      <c r="A846" s="3" t="s">
        <v>1228</v>
      </c>
      <c r="B846" s="4" t="s">
        <v>97</v>
      </c>
      <c r="C846" s="3" t="s">
        <v>1229</v>
      </c>
      <c r="D846" s="3" t="s">
        <v>23</v>
      </c>
      <c r="E846" s="3" t="s">
        <v>1230</v>
      </c>
      <c r="F846" t="s">
        <v>1232</v>
      </c>
      <c r="G846" s="4">
        <v>41719</v>
      </c>
      <c r="H846" s="4">
        <v>41728</v>
      </c>
      <c r="I846" s="3" t="s">
        <v>26</v>
      </c>
      <c r="J846" t="s">
        <v>27</v>
      </c>
      <c r="K846" t="s">
        <v>289</v>
      </c>
      <c r="L846" t="s">
        <v>323</v>
      </c>
      <c r="M846" s="3">
        <v>9</v>
      </c>
      <c r="N846" s="3">
        <v>7.1</v>
      </c>
      <c r="O846" s="3">
        <v>23626</v>
      </c>
      <c r="P846">
        <v>9.7511811023622048</v>
      </c>
      <c r="Q846">
        <v>9489</v>
      </c>
      <c r="R846">
        <v>4.88</v>
      </c>
      <c r="S846">
        <v>106</v>
      </c>
      <c r="T846">
        <f t="shared" si="39"/>
        <v>1</v>
      </c>
      <c r="U846">
        <f t="shared" si="40"/>
        <v>1</v>
      </c>
      <c r="W846">
        <f t="shared" si="41"/>
        <v>5</v>
      </c>
      <c r="Y846" s="3">
        <v>161</v>
      </c>
    </row>
    <row r="847" spans="1:25" x14ac:dyDescent="0.3">
      <c r="A847" s="3" t="s">
        <v>1228</v>
      </c>
      <c r="B847" s="4" t="s">
        <v>99</v>
      </c>
      <c r="C847" s="3" t="s">
        <v>1229</v>
      </c>
      <c r="D847" s="3" t="s">
        <v>23</v>
      </c>
      <c r="E847" s="3" t="s">
        <v>1230</v>
      </c>
      <c r="F847" t="s">
        <v>1233</v>
      </c>
      <c r="G847" s="4">
        <v>41719</v>
      </c>
      <c r="H847" s="4">
        <v>41729</v>
      </c>
      <c r="I847" s="3" t="s">
        <v>26</v>
      </c>
      <c r="J847" t="s">
        <v>27</v>
      </c>
      <c r="K847" t="s">
        <v>289</v>
      </c>
      <c r="L847" t="s">
        <v>323</v>
      </c>
      <c r="M847" s="3">
        <v>9</v>
      </c>
      <c r="N847" s="3">
        <v>7.1</v>
      </c>
      <c r="O847" s="3">
        <v>24869</v>
      </c>
      <c r="P847">
        <v>4.8062992125984252</v>
      </c>
      <c r="Q847">
        <v>9996</v>
      </c>
      <c r="R847">
        <v>4.8</v>
      </c>
      <c r="S847">
        <v>106</v>
      </c>
      <c r="T847">
        <f t="shared" si="39"/>
        <v>1</v>
      </c>
      <c r="U847">
        <f t="shared" si="40"/>
        <v>1</v>
      </c>
      <c r="W847">
        <f t="shared" si="41"/>
        <v>5</v>
      </c>
      <c r="Y847" s="3">
        <v>161</v>
      </c>
    </row>
    <row r="848" spans="1:25" x14ac:dyDescent="0.3">
      <c r="A848" s="3" t="s">
        <v>1228</v>
      </c>
      <c r="B848" s="4" t="s">
        <v>101</v>
      </c>
      <c r="C848" s="3" t="s">
        <v>1229</v>
      </c>
      <c r="D848" s="3" t="s">
        <v>23</v>
      </c>
      <c r="E848" s="3" t="s">
        <v>1230</v>
      </c>
      <c r="F848" t="s">
        <v>1234</v>
      </c>
      <c r="G848" s="4">
        <v>41719</v>
      </c>
      <c r="H848" s="4">
        <v>41730</v>
      </c>
      <c r="I848" s="3" t="s">
        <v>26</v>
      </c>
      <c r="J848" t="s">
        <v>27</v>
      </c>
      <c r="K848" t="s">
        <v>289</v>
      </c>
      <c r="L848" t="s">
        <v>323</v>
      </c>
      <c r="M848" s="3">
        <v>9</v>
      </c>
      <c r="N848" s="3">
        <v>7.1</v>
      </c>
      <c r="O848" s="3">
        <v>25872</v>
      </c>
      <c r="P848">
        <v>3.9653543307086614</v>
      </c>
      <c r="Q848">
        <v>9854</v>
      </c>
      <c r="R848">
        <v>5.0199999999999996</v>
      </c>
      <c r="S848">
        <v>106</v>
      </c>
      <c r="T848">
        <f t="shared" si="39"/>
        <v>1</v>
      </c>
      <c r="U848">
        <f t="shared" si="40"/>
        <v>1</v>
      </c>
      <c r="W848">
        <f t="shared" si="41"/>
        <v>5</v>
      </c>
      <c r="Y848" s="3">
        <v>161</v>
      </c>
    </row>
    <row r="849" spans="1:25" x14ac:dyDescent="0.3">
      <c r="A849" s="3" t="s">
        <v>1228</v>
      </c>
      <c r="B849" s="4" t="s">
        <v>103</v>
      </c>
      <c r="C849" s="3" t="s">
        <v>1229</v>
      </c>
      <c r="D849" s="3" t="s">
        <v>23</v>
      </c>
      <c r="E849" s="3" t="s">
        <v>1230</v>
      </c>
      <c r="F849" t="s">
        <v>1235</v>
      </c>
      <c r="G849" s="4">
        <v>41719</v>
      </c>
      <c r="H849" s="4">
        <v>41731</v>
      </c>
      <c r="I849" s="3" t="s">
        <v>26</v>
      </c>
      <c r="J849" t="s">
        <v>27</v>
      </c>
      <c r="K849" t="s">
        <v>289</v>
      </c>
      <c r="L849" t="s">
        <v>323</v>
      </c>
      <c r="M849" s="3">
        <v>9</v>
      </c>
      <c r="N849" s="3">
        <v>7.1</v>
      </c>
      <c r="O849" s="3">
        <v>26499</v>
      </c>
      <c r="P849">
        <v>4.0110236220472437</v>
      </c>
      <c r="Q849">
        <v>10000</v>
      </c>
      <c r="R849">
        <v>4.8</v>
      </c>
      <c r="S849">
        <v>106</v>
      </c>
      <c r="T849">
        <f t="shared" si="39"/>
        <v>1</v>
      </c>
      <c r="U849">
        <f t="shared" si="40"/>
        <v>1</v>
      </c>
      <c r="W849">
        <f t="shared" si="41"/>
        <v>5</v>
      </c>
      <c r="Y849" s="3">
        <v>163</v>
      </c>
    </row>
    <row r="850" spans="1:25" x14ac:dyDescent="0.3">
      <c r="A850" s="3" t="s">
        <v>1228</v>
      </c>
      <c r="B850" s="4" t="s">
        <v>105</v>
      </c>
      <c r="C850" s="3" t="s">
        <v>1229</v>
      </c>
      <c r="D850" s="3" t="s">
        <v>23</v>
      </c>
      <c r="E850" s="3" t="s">
        <v>1230</v>
      </c>
      <c r="F850" t="s">
        <v>1236</v>
      </c>
      <c r="G850" s="4">
        <v>41719</v>
      </c>
      <c r="H850" s="4">
        <v>41732</v>
      </c>
      <c r="I850" s="3" t="s">
        <v>26</v>
      </c>
      <c r="J850" t="s">
        <v>27</v>
      </c>
      <c r="K850" t="s">
        <v>289</v>
      </c>
      <c r="L850" t="s">
        <v>323</v>
      </c>
      <c r="M850" s="3">
        <v>9</v>
      </c>
      <c r="N850" s="3">
        <v>7.1</v>
      </c>
      <c r="O850" s="3">
        <v>27106</v>
      </c>
      <c r="P850">
        <v>4.0377952755905513</v>
      </c>
      <c r="Q850">
        <v>10000</v>
      </c>
      <c r="R850">
        <v>4.79</v>
      </c>
      <c r="S850">
        <v>106</v>
      </c>
      <c r="T850">
        <f t="shared" si="39"/>
        <v>1</v>
      </c>
      <c r="U850">
        <f t="shared" si="40"/>
        <v>1</v>
      </c>
      <c r="W850">
        <f t="shared" si="41"/>
        <v>5</v>
      </c>
      <c r="Y850" s="3">
        <v>163</v>
      </c>
    </row>
    <row r="851" spans="1:25" x14ac:dyDescent="0.3">
      <c r="A851" s="3" t="s">
        <v>1228</v>
      </c>
      <c r="B851" s="4" t="s">
        <v>107</v>
      </c>
      <c r="C851" s="3" t="s">
        <v>1229</v>
      </c>
      <c r="D851" s="3" t="s">
        <v>23</v>
      </c>
      <c r="E851" s="3" t="s">
        <v>1230</v>
      </c>
      <c r="F851" t="s">
        <v>1237</v>
      </c>
      <c r="G851" s="4">
        <v>41719</v>
      </c>
      <c r="H851" s="4">
        <v>41733</v>
      </c>
      <c r="I851" s="3" t="s">
        <v>26</v>
      </c>
      <c r="J851" t="s">
        <v>27</v>
      </c>
      <c r="K851" t="s">
        <v>289</v>
      </c>
      <c r="L851" t="s">
        <v>323</v>
      </c>
      <c r="M851" s="3">
        <v>9</v>
      </c>
      <c r="N851" s="3">
        <v>7.1</v>
      </c>
      <c r="O851" s="3">
        <v>27656</v>
      </c>
      <c r="P851">
        <v>1.3637795275590552</v>
      </c>
      <c r="Q851">
        <v>3064</v>
      </c>
      <c r="R851">
        <v>4.9400000000000004</v>
      </c>
      <c r="S851">
        <v>106</v>
      </c>
      <c r="T851">
        <f t="shared" si="39"/>
        <v>1</v>
      </c>
      <c r="U851">
        <f t="shared" si="40"/>
        <v>1</v>
      </c>
      <c r="W851">
        <f t="shared" si="41"/>
        <v>5</v>
      </c>
      <c r="Y851" s="3">
        <v>162</v>
      </c>
    </row>
    <row r="852" spans="1:25" x14ac:dyDescent="0.3">
      <c r="A852" s="3" t="s">
        <v>1228</v>
      </c>
      <c r="B852" s="4" t="s">
        <v>109</v>
      </c>
      <c r="C852" s="3" t="s">
        <v>1229</v>
      </c>
      <c r="D852" s="3" t="s">
        <v>23</v>
      </c>
      <c r="E852" s="3" t="s">
        <v>1230</v>
      </c>
      <c r="F852" t="s">
        <v>1238</v>
      </c>
      <c r="G852" s="4">
        <v>41719</v>
      </c>
      <c r="H852" s="4">
        <v>41734</v>
      </c>
      <c r="I852" s="3" t="s">
        <v>26</v>
      </c>
      <c r="J852" t="s">
        <v>27</v>
      </c>
      <c r="K852" t="s">
        <v>289</v>
      </c>
      <c r="L852" t="s">
        <v>323</v>
      </c>
      <c r="M852" s="3">
        <v>9</v>
      </c>
      <c r="N852" s="3">
        <v>7.1</v>
      </c>
      <c r="O852" s="3">
        <v>28052</v>
      </c>
      <c r="P852">
        <v>2.1984251968503936</v>
      </c>
      <c r="Q852">
        <v>2677</v>
      </c>
      <c r="R852">
        <v>5.13</v>
      </c>
      <c r="S852">
        <v>106</v>
      </c>
      <c r="T852">
        <f t="shared" si="39"/>
        <v>1</v>
      </c>
      <c r="U852">
        <f t="shared" si="40"/>
        <v>1</v>
      </c>
      <c r="W852">
        <f t="shared" si="41"/>
        <v>5</v>
      </c>
      <c r="Y852" s="3">
        <v>162</v>
      </c>
    </row>
    <row r="853" spans="1:25" x14ac:dyDescent="0.3">
      <c r="A853" s="3" t="s">
        <v>1228</v>
      </c>
      <c r="B853" s="4" t="s">
        <v>111</v>
      </c>
      <c r="C853" s="3" t="s">
        <v>1229</v>
      </c>
      <c r="D853" s="3" t="s">
        <v>23</v>
      </c>
      <c r="E853" s="3" t="s">
        <v>1230</v>
      </c>
      <c r="F853" t="s">
        <v>1239</v>
      </c>
      <c r="G853" s="4">
        <v>41719</v>
      </c>
      <c r="H853" s="4">
        <v>41735</v>
      </c>
      <c r="I853" s="3" t="s">
        <v>26</v>
      </c>
      <c r="J853" t="s">
        <v>27</v>
      </c>
      <c r="K853" t="s">
        <v>289</v>
      </c>
      <c r="L853" t="s">
        <v>323</v>
      </c>
      <c r="M853" s="3">
        <v>9</v>
      </c>
      <c r="N853" s="3">
        <v>7.1</v>
      </c>
      <c r="O853" s="3">
        <v>28501</v>
      </c>
      <c r="P853">
        <v>2.1921259842519683</v>
      </c>
      <c r="Q853">
        <v>2618</v>
      </c>
      <c r="R853">
        <v>5.23</v>
      </c>
      <c r="S853">
        <v>106</v>
      </c>
      <c r="T853">
        <f t="shared" si="39"/>
        <v>1</v>
      </c>
      <c r="U853">
        <f t="shared" si="40"/>
        <v>1</v>
      </c>
      <c r="W853">
        <f t="shared" si="41"/>
        <v>5</v>
      </c>
      <c r="Y853" s="3">
        <v>164</v>
      </c>
    </row>
    <row r="854" spans="1:25" x14ac:dyDescent="0.3">
      <c r="A854" s="3" t="s">
        <v>1228</v>
      </c>
      <c r="B854" s="4" t="s">
        <v>113</v>
      </c>
      <c r="C854" s="3" t="s">
        <v>1229</v>
      </c>
      <c r="D854" s="3" t="s">
        <v>23</v>
      </c>
      <c r="E854" s="3" t="s">
        <v>1230</v>
      </c>
      <c r="F854" t="s">
        <v>1240</v>
      </c>
      <c r="G854" s="4">
        <v>41719</v>
      </c>
      <c r="H854" s="4">
        <v>41736</v>
      </c>
      <c r="I854" s="3" t="s">
        <v>26</v>
      </c>
      <c r="J854" t="s">
        <v>27</v>
      </c>
      <c r="K854" t="s">
        <v>289</v>
      </c>
      <c r="L854" t="s">
        <v>323</v>
      </c>
      <c r="M854" s="3">
        <v>9</v>
      </c>
      <c r="N854" s="3">
        <v>7.1</v>
      </c>
      <c r="O854" s="3">
        <v>29015</v>
      </c>
      <c r="P854">
        <v>2.0881889763779529</v>
      </c>
      <c r="Q854">
        <v>2600</v>
      </c>
      <c r="R854">
        <v>5.35</v>
      </c>
      <c r="S854">
        <v>106</v>
      </c>
      <c r="T854">
        <f t="shared" si="39"/>
        <v>1</v>
      </c>
      <c r="U854">
        <f t="shared" si="40"/>
        <v>1</v>
      </c>
      <c r="W854">
        <f t="shared" si="41"/>
        <v>5</v>
      </c>
      <c r="Y854" s="3">
        <v>164</v>
      </c>
    </row>
    <row r="855" spans="1:25" x14ac:dyDescent="0.3">
      <c r="A855" s="3" t="s">
        <v>1228</v>
      </c>
      <c r="B855" s="4" t="s">
        <v>115</v>
      </c>
      <c r="C855" s="3" t="s">
        <v>1229</v>
      </c>
      <c r="D855" s="3" t="s">
        <v>23</v>
      </c>
      <c r="E855" s="3" t="s">
        <v>1230</v>
      </c>
      <c r="F855" t="s">
        <v>1241</v>
      </c>
      <c r="G855" s="4">
        <v>41719</v>
      </c>
      <c r="H855" s="4">
        <v>41737</v>
      </c>
      <c r="I855" s="3" t="s">
        <v>26</v>
      </c>
      <c r="J855" t="s">
        <v>27</v>
      </c>
      <c r="K855" t="s">
        <v>289</v>
      </c>
      <c r="L855" t="s">
        <v>323</v>
      </c>
      <c r="M855" s="3">
        <v>9</v>
      </c>
      <c r="N855" s="3">
        <v>7.1</v>
      </c>
      <c r="O855" s="3">
        <v>29484</v>
      </c>
      <c r="P855">
        <v>1.4456692913385827</v>
      </c>
      <c r="Q855">
        <v>2703</v>
      </c>
      <c r="R855">
        <v>5.34</v>
      </c>
      <c r="S855">
        <v>106</v>
      </c>
      <c r="T855">
        <f t="shared" si="39"/>
        <v>1</v>
      </c>
      <c r="U855">
        <f t="shared" si="40"/>
        <v>1</v>
      </c>
      <c r="W855">
        <f t="shared" si="41"/>
        <v>5</v>
      </c>
      <c r="Y855" s="3">
        <v>164</v>
      </c>
    </row>
    <row r="856" spans="1:25" x14ac:dyDescent="0.3">
      <c r="A856" s="3" t="s">
        <v>1228</v>
      </c>
      <c r="B856" s="4" t="s">
        <v>117</v>
      </c>
      <c r="C856" s="3" t="s">
        <v>1229</v>
      </c>
      <c r="D856" s="3" t="s">
        <v>23</v>
      </c>
      <c r="E856" s="3" t="s">
        <v>1230</v>
      </c>
      <c r="F856" t="s">
        <v>1242</v>
      </c>
      <c r="G856" s="4">
        <v>41719</v>
      </c>
      <c r="H856" s="4">
        <v>41738</v>
      </c>
      <c r="I856" s="3" t="s">
        <v>26</v>
      </c>
      <c r="J856" t="s">
        <v>27</v>
      </c>
      <c r="K856" t="s">
        <v>289</v>
      </c>
      <c r="L856" t="s">
        <v>323</v>
      </c>
      <c r="M856" s="3">
        <v>9</v>
      </c>
      <c r="N856" s="3">
        <v>7.1</v>
      </c>
      <c r="O856" s="3">
        <v>29850</v>
      </c>
      <c r="P856">
        <v>1.4897637795275589</v>
      </c>
      <c r="Q856">
        <v>2729</v>
      </c>
      <c r="R856">
        <v>6.82</v>
      </c>
      <c r="S856">
        <v>106</v>
      </c>
      <c r="T856">
        <f t="shared" si="39"/>
        <v>1</v>
      </c>
      <c r="U856">
        <f t="shared" si="40"/>
        <v>1</v>
      </c>
      <c r="W856">
        <f t="shared" si="41"/>
        <v>5</v>
      </c>
      <c r="Y856" s="3">
        <v>164</v>
      </c>
    </row>
    <row r="857" spans="1:25" x14ac:dyDescent="0.3">
      <c r="A857" s="3" t="s">
        <v>1228</v>
      </c>
      <c r="B857" s="4" t="s">
        <v>119</v>
      </c>
      <c r="C857" s="3" t="s">
        <v>1229</v>
      </c>
      <c r="D857" s="3" t="s">
        <v>23</v>
      </c>
      <c r="E857" s="3" t="s">
        <v>1230</v>
      </c>
      <c r="F857" t="s">
        <v>1243</v>
      </c>
      <c r="G857" s="4">
        <v>41719</v>
      </c>
      <c r="H857" s="4">
        <v>41739</v>
      </c>
      <c r="I857" s="3" t="s">
        <v>26</v>
      </c>
      <c r="J857" t="s">
        <v>27</v>
      </c>
      <c r="K857" t="s">
        <v>289</v>
      </c>
      <c r="L857" t="s">
        <v>323</v>
      </c>
      <c r="M857" s="3">
        <v>9</v>
      </c>
      <c r="N857" s="3">
        <v>7.1</v>
      </c>
      <c r="O857" s="3">
        <v>30159</v>
      </c>
      <c r="P857">
        <v>1.5307086614173231</v>
      </c>
      <c r="Q857">
        <v>2711</v>
      </c>
      <c r="R857">
        <v>6.27</v>
      </c>
      <c r="S857">
        <v>106</v>
      </c>
      <c r="T857">
        <f t="shared" si="39"/>
        <v>1</v>
      </c>
      <c r="U857">
        <f t="shared" si="40"/>
        <v>1</v>
      </c>
      <c r="W857">
        <f t="shared" si="41"/>
        <v>5</v>
      </c>
      <c r="Y857" s="3">
        <v>164</v>
      </c>
    </row>
    <row r="858" spans="1:25" x14ac:dyDescent="0.3">
      <c r="A858" s="3" t="s">
        <v>1228</v>
      </c>
      <c r="B858" s="4" t="s">
        <v>581</v>
      </c>
      <c r="C858" s="3" t="s">
        <v>1229</v>
      </c>
      <c r="D858" s="3" t="s">
        <v>23</v>
      </c>
      <c r="E858" s="3" t="s">
        <v>1230</v>
      </c>
      <c r="F858" t="s">
        <v>1244</v>
      </c>
      <c r="G858" s="4">
        <v>41719</v>
      </c>
      <c r="H858" s="4">
        <v>41740</v>
      </c>
      <c r="I858" s="3" t="s">
        <v>26</v>
      </c>
      <c r="J858" t="s">
        <v>27</v>
      </c>
      <c r="K858" t="s">
        <v>289</v>
      </c>
      <c r="L858" t="s">
        <v>323</v>
      </c>
      <c r="M858" s="3">
        <v>9</v>
      </c>
      <c r="N858" s="3">
        <v>7.1</v>
      </c>
      <c r="O858" s="3">
        <v>30439</v>
      </c>
      <c r="P858">
        <v>0.77795275590551183</v>
      </c>
      <c r="Q858">
        <v>473</v>
      </c>
      <c r="R858">
        <v>7.15</v>
      </c>
      <c r="S858">
        <v>106</v>
      </c>
      <c r="T858">
        <f t="shared" si="39"/>
        <v>1</v>
      </c>
      <c r="U858">
        <f t="shared" si="40"/>
        <v>1</v>
      </c>
      <c r="W858">
        <f t="shared" si="41"/>
        <v>5</v>
      </c>
      <c r="Y858" s="3">
        <v>164</v>
      </c>
    </row>
    <row r="859" spans="1:25" x14ac:dyDescent="0.3">
      <c r="A859" s="3" t="s">
        <v>1228</v>
      </c>
      <c r="B859" s="4" t="s">
        <v>585</v>
      </c>
      <c r="C859" s="3" t="s">
        <v>1229</v>
      </c>
      <c r="D859" s="3" t="s">
        <v>23</v>
      </c>
      <c r="E859" s="3" t="s">
        <v>1230</v>
      </c>
      <c r="F859" t="s">
        <v>1245</v>
      </c>
      <c r="G859" s="4">
        <v>41719</v>
      </c>
      <c r="H859" s="4">
        <v>41741</v>
      </c>
      <c r="I859" s="3" t="s">
        <v>26</v>
      </c>
      <c r="J859" t="s">
        <v>27</v>
      </c>
      <c r="K859" t="s">
        <v>289</v>
      </c>
      <c r="L859" t="s">
        <v>323</v>
      </c>
      <c r="M859" s="3">
        <v>9</v>
      </c>
      <c r="N859" s="3">
        <v>7.1</v>
      </c>
      <c r="O859" s="3">
        <v>30671</v>
      </c>
      <c r="P859">
        <v>0.29921259842519687</v>
      </c>
      <c r="Q859">
        <v>424</v>
      </c>
      <c r="R859">
        <v>5.42</v>
      </c>
      <c r="S859">
        <v>106</v>
      </c>
      <c r="T859">
        <f t="shared" si="39"/>
        <v>1</v>
      </c>
      <c r="U859">
        <f t="shared" si="40"/>
        <v>1</v>
      </c>
      <c r="W859">
        <f t="shared" si="41"/>
        <v>5</v>
      </c>
      <c r="Y859" s="3">
        <v>165</v>
      </c>
    </row>
    <row r="860" spans="1:25" x14ac:dyDescent="0.3">
      <c r="A860" s="3" t="s">
        <v>1228</v>
      </c>
      <c r="B860" s="4" t="s">
        <v>121</v>
      </c>
      <c r="C860" s="3" t="s">
        <v>1229</v>
      </c>
      <c r="D860" s="3" t="s">
        <v>23</v>
      </c>
      <c r="E860" s="3" t="s">
        <v>1230</v>
      </c>
      <c r="F860" t="s">
        <v>1246</v>
      </c>
      <c r="G860" s="4">
        <v>41719</v>
      </c>
      <c r="H860" s="4">
        <v>41742</v>
      </c>
      <c r="I860" s="3" t="s">
        <v>26</v>
      </c>
      <c r="J860" t="s">
        <v>27</v>
      </c>
      <c r="K860" t="s">
        <v>289</v>
      </c>
      <c r="L860" t="s">
        <v>323</v>
      </c>
      <c r="M860" s="3">
        <v>9</v>
      </c>
      <c r="N860" s="3">
        <v>7.1</v>
      </c>
      <c r="O860" s="3">
        <v>30938</v>
      </c>
      <c r="P860">
        <v>0.25196850393700793</v>
      </c>
      <c r="Q860">
        <v>454</v>
      </c>
      <c r="R860">
        <v>5.56</v>
      </c>
      <c r="S860">
        <v>106</v>
      </c>
      <c r="T860">
        <f t="shared" si="39"/>
        <v>1</v>
      </c>
      <c r="U860">
        <f t="shared" si="40"/>
        <v>1</v>
      </c>
      <c r="W860">
        <f t="shared" si="41"/>
        <v>5</v>
      </c>
      <c r="Y860" s="3">
        <v>165</v>
      </c>
    </row>
    <row r="861" spans="1:25" x14ac:dyDescent="0.3">
      <c r="A861" s="3" t="s">
        <v>1228</v>
      </c>
      <c r="B861" s="4" t="s">
        <v>588</v>
      </c>
      <c r="C861" s="3" t="s">
        <v>1229</v>
      </c>
      <c r="D861" s="3" t="s">
        <v>23</v>
      </c>
      <c r="E861" s="3" t="s">
        <v>1230</v>
      </c>
      <c r="F861" t="s">
        <v>1247</v>
      </c>
      <c r="G861" s="4">
        <v>41719</v>
      </c>
      <c r="H861" s="4">
        <v>41743</v>
      </c>
      <c r="I861" s="3" t="s">
        <v>26</v>
      </c>
      <c r="J861" t="s">
        <v>27</v>
      </c>
      <c r="K861" t="s">
        <v>289</v>
      </c>
      <c r="L861" t="s">
        <v>323</v>
      </c>
      <c r="M861" s="3">
        <v>9</v>
      </c>
      <c r="N861" s="3">
        <v>7.1</v>
      </c>
      <c r="O861" s="3">
        <v>31159</v>
      </c>
      <c r="P861">
        <v>0.12440944881889765</v>
      </c>
      <c r="Q861">
        <v>449</v>
      </c>
      <c r="R861">
        <v>5.54</v>
      </c>
      <c r="S861">
        <v>106</v>
      </c>
      <c r="T861">
        <f t="shared" si="39"/>
        <v>1</v>
      </c>
      <c r="U861">
        <f t="shared" si="40"/>
        <v>1</v>
      </c>
      <c r="W861">
        <f t="shared" si="41"/>
        <v>5</v>
      </c>
      <c r="Y861" s="3">
        <v>165</v>
      </c>
    </row>
    <row r="862" spans="1:25" x14ac:dyDescent="0.3">
      <c r="A862" s="3" t="s">
        <v>1228</v>
      </c>
      <c r="B862" s="4" t="s">
        <v>590</v>
      </c>
      <c r="C862" s="3" t="s">
        <v>1229</v>
      </c>
      <c r="D862" s="3" t="s">
        <v>23</v>
      </c>
      <c r="E862" s="3" t="s">
        <v>1230</v>
      </c>
      <c r="F862" t="s">
        <v>1248</v>
      </c>
      <c r="G862" s="4">
        <v>41719</v>
      </c>
      <c r="H862" s="4">
        <v>41744</v>
      </c>
      <c r="I862" s="3" t="s">
        <v>26</v>
      </c>
      <c r="J862" t="s">
        <v>27</v>
      </c>
      <c r="K862" t="s">
        <v>289</v>
      </c>
      <c r="L862" t="s">
        <v>323</v>
      </c>
      <c r="M862" s="3">
        <v>9</v>
      </c>
      <c r="N862" s="3">
        <v>7.1</v>
      </c>
      <c r="O862" s="3">
        <v>31343</v>
      </c>
      <c r="P862">
        <v>0.11653543307086614</v>
      </c>
      <c r="Q862">
        <v>429</v>
      </c>
      <c r="R862">
        <v>5.45</v>
      </c>
      <c r="S862">
        <v>106</v>
      </c>
      <c r="T862">
        <f t="shared" si="39"/>
        <v>1</v>
      </c>
      <c r="U862">
        <f t="shared" si="40"/>
        <v>1</v>
      </c>
      <c r="W862">
        <f t="shared" si="41"/>
        <v>5</v>
      </c>
      <c r="Y862" s="3">
        <v>165</v>
      </c>
    </row>
    <row r="863" spans="1:25" x14ac:dyDescent="0.3">
      <c r="A863" s="3" t="s">
        <v>1228</v>
      </c>
      <c r="B863" s="4" t="s">
        <v>592</v>
      </c>
      <c r="C863" s="3" t="s">
        <v>1229</v>
      </c>
      <c r="D863" s="3" t="s">
        <v>23</v>
      </c>
      <c r="E863" s="3" t="s">
        <v>1230</v>
      </c>
      <c r="F863" t="s">
        <v>1249</v>
      </c>
      <c r="G863" s="4">
        <v>41719</v>
      </c>
      <c r="H863" s="4">
        <v>41745</v>
      </c>
      <c r="I863" s="3" t="s">
        <v>26</v>
      </c>
      <c r="J863" t="s">
        <v>27</v>
      </c>
      <c r="K863" t="s">
        <v>289</v>
      </c>
      <c r="L863" t="s">
        <v>323</v>
      </c>
      <c r="M863" s="3">
        <v>9</v>
      </c>
      <c r="N863" s="3">
        <v>7.1</v>
      </c>
      <c r="O863" s="3">
        <v>31480</v>
      </c>
      <c r="P863">
        <v>0.10078740157480316</v>
      </c>
      <c r="Q863">
        <v>426</v>
      </c>
      <c r="R863">
        <v>5.94</v>
      </c>
      <c r="S863">
        <v>106</v>
      </c>
      <c r="T863">
        <f t="shared" si="39"/>
        <v>1</v>
      </c>
      <c r="U863">
        <f t="shared" si="40"/>
        <v>1</v>
      </c>
      <c r="W863">
        <f t="shared" si="41"/>
        <v>5</v>
      </c>
      <c r="Y863" s="3">
        <v>168</v>
      </c>
    </row>
    <row r="864" spans="1:25" x14ac:dyDescent="0.3">
      <c r="A864" s="3" t="s">
        <v>1228</v>
      </c>
      <c r="B864" s="4" t="s">
        <v>594</v>
      </c>
      <c r="C864" s="3" t="s">
        <v>1229</v>
      </c>
      <c r="D864" s="3" t="s">
        <v>23</v>
      </c>
      <c r="E864" s="3" t="s">
        <v>1230</v>
      </c>
      <c r="F864" t="s">
        <v>1250</v>
      </c>
      <c r="G864" s="4">
        <v>41719</v>
      </c>
      <c r="H864" s="4">
        <v>41746</v>
      </c>
      <c r="I864" s="3" t="s">
        <v>26</v>
      </c>
      <c r="J864" t="s">
        <v>27</v>
      </c>
      <c r="K864" t="s">
        <v>289</v>
      </c>
      <c r="L864" t="s">
        <v>323</v>
      </c>
      <c r="M864" s="3">
        <v>9</v>
      </c>
      <c r="N864" s="3">
        <v>7.1</v>
      </c>
      <c r="O864" s="3">
        <v>31595</v>
      </c>
      <c r="P864">
        <v>0.12125984251968505</v>
      </c>
      <c r="Q864">
        <v>445</v>
      </c>
      <c r="R864">
        <v>5.48</v>
      </c>
      <c r="S864">
        <v>106</v>
      </c>
      <c r="T864">
        <f t="shared" si="39"/>
        <v>1</v>
      </c>
      <c r="U864">
        <f t="shared" si="40"/>
        <v>1</v>
      </c>
      <c r="W864">
        <f t="shared" si="41"/>
        <v>5</v>
      </c>
      <c r="Y864" s="3">
        <v>176</v>
      </c>
    </row>
    <row r="865" spans="1:25" x14ac:dyDescent="0.3">
      <c r="A865" s="3" t="s">
        <v>1251</v>
      </c>
      <c r="B865" s="4" t="s">
        <v>581</v>
      </c>
      <c r="C865" s="3" t="s">
        <v>1252</v>
      </c>
      <c r="D865" s="3" t="s">
        <v>23</v>
      </c>
      <c r="E865" s="3" t="s">
        <v>1253</v>
      </c>
      <c r="F865" t="s">
        <v>1254</v>
      </c>
      <c r="G865" s="4">
        <v>41740</v>
      </c>
      <c r="H865" s="4">
        <v>41740</v>
      </c>
      <c r="I865" s="3" t="s">
        <v>91</v>
      </c>
      <c r="J865" t="s">
        <v>225</v>
      </c>
      <c r="K865" t="s">
        <v>28</v>
      </c>
      <c r="L865" t="s">
        <v>290</v>
      </c>
      <c r="M865" s="3">
        <v>9</v>
      </c>
      <c r="N865" s="3">
        <v>6.5</v>
      </c>
      <c r="O865" s="3">
        <v>17</v>
      </c>
      <c r="P865">
        <v>5.3259842519685039</v>
      </c>
      <c r="Q865">
        <v>10000</v>
      </c>
      <c r="R865">
        <v>4.6100000000000003</v>
      </c>
      <c r="S865">
        <v>101</v>
      </c>
      <c r="T865">
        <f t="shared" si="39"/>
        <v>0</v>
      </c>
      <c r="U865">
        <f t="shared" si="40"/>
        <v>1</v>
      </c>
      <c r="W865">
        <f t="shared" si="41"/>
        <v>5</v>
      </c>
      <c r="Y865" s="3">
        <v>41</v>
      </c>
    </row>
    <row r="866" spans="1:25" x14ac:dyDescent="0.3">
      <c r="A866" s="3" t="s">
        <v>1251</v>
      </c>
      <c r="B866" s="4" t="s">
        <v>585</v>
      </c>
      <c r="C866" s="3" t="s">
        <v>1252</v>
      </c>
      <c r="D866" s="3" t="s">
        <v>23</v>
      </c>
      <c r="E866" s="3" t="s">
        <v>1253</v>
      </c>
      <c r="F866" t="s">
        <v>1255</v>
      </c>
      <c r="G866" s="4">
        <v>41740</v>
      </c>
      <c r="H866" s="4">
        <v>41741</v>
      </c>
      <c r="I866" s="3" t="s">
        <v>91</v>
      </c>
      <c r="J866" t="s">
        <v>225</v>
      </c>
      <c r="K866" t="s">
        <v>28</v>
      </c>
      <c r="L866" t="s">
        <v>290</v>
      </c>
      <c r="M866" s="3">
        <v>9</v>
      </c>
      <c r="N866" s="3">
        <v>5.6</v>
      </c>
      <c r="O866" s="3">
        <v>315</v>
      </c>
      <c r="P866">
        <v>7.9480314960629928</v>
      </c>
      <c r="Q866">
        <v>11000</v>
      </c>
      <c r="R866">
        <v>4.72</v>
      </c>
      <c r="S866">
        <v>101</v>
      </c>
      <c r="T866">
        <f t="shared" si="39"/>
        <v>0</v>
      </c>
      <c r="U866">
        <f t="shared" si="40"/>
        <v>1</v>
      </c>
      <c r="W866">
        <f t="shared" si="41"/>
        <v>5</v>
      </c>
      <c r="Y866" s="3">
        <v>41</v>
      </c>
    </row>
    <row r="867" spans="1:25" x14ac:dyDescent="0.3">
      <c r="A867" s="3" t="s">
        <v>1251</v>
      </c>
      <c r="B867" s="4" t="s">
        <v>121</v>
      </c>
      <c r="C867" s="3" t="s">
        <v>1252</v>
      </c>
      <c r="D867" s="3" t="s">
        <v>23</v>
      </c>
      <c r="E867" s="3" t="s">
        <v>1253</v>
      </c>
      <c r="F867" t="s">
        <v>1256</v>
      </c>
      <c r="G867" s="4">
        <v>41740</v>
      </c>
      <c r="H867" s="4">
        <v>41742</v>
      </c>
      <c r="I867" s="3" t="s">
        <v>91</v>
      </c>
      <c r="J867" t="s">
        <v>225</v>
      </c>
      <c r="K867" t="s">
        <v>28</v>
      </c>
      <c r="L867" t="s">
        <v>290</v>
      </c>
      <c r="M867" s="3">
        <v>9</v>
      </c>
      <c r="N867" s="3">
        <v>5</v>
      </c>
      <c r="O867" s="3">
        <v>543</v>
      </c>
      <c r="P867">
        <v>6.5889763779527559</v>
      </c>
      <c r="Q867">
        <v>11000</v>
      </c>
      <c r="R867">
        <v>4.9400000000000004</v>
      </c>
      <c r="S867">
        <v>101</v>
      </c>
      <c r="T867">
        <f t="shared" si="39"/>
        <v>0</v>
      </c>
      <c r="U867">
        <f t="shared" si="40"/>
        <v>1</v>
      </c>
      <c r="W867">
        <f t="shared" si="41"/>
        <v>5</v>
      </c>
      <c r="Y867" s="3">
        <v>41</v>
      </c>
    </row>
    <row r="868" spans="1:25" x14ac:dyDescent="0.3">
      <c r="A868" s="3" t="s">
        <v>1251</v>
      </c>
      <c r="B868" s="4" t="s">
        <v>588</v>
      </c>
      <c r="C868" s="3" t="s">
        <v>1252</v>
      </c>
      <c r="D868" s="3" t="s">
        <v>23</v>
      </c>
      <c r="E868" s="3" t="s">
        <v>1253</v>
      </c>
      <c r="F868" t="s">
        <v>1257</v>
      </c>
      <c r="G868" s="4">
        <v>41740</v>
      </c>
      <c r="H868" s="4">
        <v>41743</v>
      </c>
      <c r="I868" s="3" t="s">
        <v>91</v>
      </c>
      <c r="J868" t="s">
        <v>225</v>
      </c>
      <c r="K868" t="s">
        <v>28</v>
      </c>
      <c r="L868" t="s">
        <v>290</v>
      </c>
      <c r="M868" s="3">
        <v>9</v>
      </c>
      <c r="N868" s="3">
        <v>4.8</v>
      </c>
      <c r="O868" s="3">
        <v>599</v>
      </c>
      <c r="P868">
        <v>3.5354330708661417</v>
      </c>
      <c r="Q868">
        <v>10000</v>
      </c>
      <c r="R868">
        <v>4.6100000000000003</v>
      </c>
      <c r="S868">
        <v>101</v>
      </c>
      <c r="T868">
        <f t="shared" si="39"/>
        <v>0</v>
      </c>
      <c r="U868">
        <f t="shared" si="40"/>
        <v>1</v>
      </c>
      <c r="W868">
        <f t="shared" si="41"/>
        <v>5</v>
      </c>
      <c r="Y868" s="3">
        <v>41</v>
      </c>
    </row>
    <row r="869" spans="1:25" x14ac:dyDescent="0.3">
      <c r="A869" s="3" t="s">
        <v>1251</v>
      </c>
      <c r="B869" s="4" t="s">
        <v>590</v>
      </c>
      <c r="C869" s="3" t="s">
        <v>1252</v>
      </c>
      <c r="D869" s="3" t="s">
        <v>23</v>
      </c>
      <c r="E869" s="3" t="s">
        <v>1253</v>
      </c>
      <c r="F869" t="s">
        <v>1258</v>
      </c>
      <c r="G869" s="4">
        <v>41740</v>
      </c>
      <c r="H869" s="4">
        <v>41744</v>
      </c>
      <c r="I869" s="3" t="s">
        <v>91</v>
      </c>
      <c r="J869" t="s">
        <v>225</v>
      </c>
      <c r="K869" t="s">
        <v>28</v>
      </c>
      <c r="L869" t="s">
        <v>290</v>
      </c>
      <c r="M869" s="3">
        <v>9</v>
      </c>
      <c r="N869" s="3">
        <v>4.8</v>
      </c>
      <c r="O869" s="3">
        <v>655</v>
      </c>
      <c r="P869">
        <v>3.1417322834645671</v>
      </c>
      <c r="Q869">
        <v>9586</v>
      </c>
      <c r="R869">
        <v>4.68</v>
      </c>
      <c r="S869">
        <v>101</v>
      </c>
      <c r="T869">
        <f t="shared" si="39"/>
        <v>0</v>
      </c>
      <c r="U869">
        <f t="shared" si="40"/>
        <v>1</v>
      </c>
      <c r="W869">
        <f t="shared" si="41"/>
        <v>5</v>
      </c>
      <c r="Y869" s="3">
        <v>41</v>
      </c>
    </row>
    <row r="870" spans="1:25" x14ac:dyDescent="0.3">
      <c r="A870" s="3" t="s">
        <v>1251</v>
      </c>
      <c r="B870" s="4" t="s">
        <v>592</v>
      </c>
      <c r="C870" s="3" t="s">
        <v>1252</v>
      </c>
      <c r="D870" s="3" t="s">
        <v>23</v>
      </c>
      <c r="E870" s="3" t="s">
        <v>1253</v>
      </c>
      <c r="F870" t="s">
        <v>1259</v>
      </c>
      <c r="G870" s="4">
        <v>41740</v>
      </c>
      <c r="H870" s="4">
        <v>41745</v>
      </c>
      <c r="I870" s="3" t="s">
        <v>91</v>
      </c>
      <c r="J870" t="s">
        <v>225</v>
      </c>
      <c r="K870" t="s">
        <v>28</v>
      </c>
      <c r="L870" t="s">
        <v>290</v>
      </c>
      <c r="M870" s="3">
        <v>9</v>
      </c>
      <c r="N870" s="3">
        <v>4.9000000000000004</v>
      </c>
      <c r="O870" s="3">
        <v>686</v>
      </c>
      <c r="P870">
        <v>3.025196850393701</v>
      </c>
      <c r="Q870">
        <v>9599</v>
      </c>
      <c r="R870">
        <v>4.49</v>
      </c>
      <c r="S870">
        <v>101</v>
      </c>
      <c r="T870">
        <f t="shared" si="39"/>
        <v>0</v>
      </c>
      <c r="U870">
        <f t="shared" si="40"/>
        <v>1</v>
      </c>
      <c r="W870">
        <f t="shared" si="41"/>
        <v>5</v>
      </c>
      <c r="Y870" s="3">
        <v>41</v>
      </c>
    </row>
    <row r="871" spans="1:25" x14ac:dyDescent="0.3">
      <c r="A871" s="3" t="s">
        <v>1251</v>
      </c>
      <c r="B871" s="4" t="s">
        <v>594</v>
      </c>
      <c r="C871" s="3" t="s">
        <v>1252</v>
      </c>
      <c r="D871" s="3" t="s">
        <v>23</v>
      </c>
      <c r="E871" s="3" t="s">
        <v>1253</v>
      </c>
      <c r="F871" t="s">
        <v>1260</v>
      </c>
      <c r="G871" s="4">
        <v>41740</v>
      </c>
      <c r="H871" s="4">
        <v>41746</v>
      </c>
      <c r="I871" s="3" t="s">
        <v>91</v>
      </c>
      <c r="J871" t="s">
        <v>225</v>
      </c>
      <c r="K871" t="s">
        <v>28</v>
      </c>
      <c r="L871" t="s">
        <v>290</v>
      </c>
      <c r="M871" s="3">
        <v>9</v>
      </c>
      <c r="N871" s="3">
        <v>4.9000000000000004</v>
      </c>
      <c r="O871" s="3">
        <v>711</v>
      </c>
      <c r="P871">
        <v>2.7527559055118114</v>
      </c>
      <c r="Q871">
        <v>9476</v>
      </c>
      <c r="R871">
        <v>4.83</v>
      </c>
      <c r="S871">
        <v>101</v>
      </c>
      <c r="T871">
        <f t="shared" si="39"/>
        <v>0</v>
      </c>
      <c r="U871">
        <f t="shared" si="40"/>
        <v>1</v>
      </c>
      <c r="W871">
        <f t="shared" si="41"/>
        <v>5</v>
      </c>
      <c r="Y871" s="3">
        <v>41</v>
      </c>
    </row>
    <row r="872" spans="1:25" x14ac:dyDescent="0.3">
      <c r="A872" s="3" t="s">
        <v>1251</v>
      </c>
      <c r="B872" s="4" t="s">
        <v>535</v>
      </c>
      <c r="C872" s="3" t="s">
        <v>1252</v>
      </c>
      <c r="D872" s="3" t="s">
        <v>23</v>
      </c>
      <c r="E872" s="3" t="s">
        <v>1253</v>
      </c>
      <c r="F872" t="s">
        <v>1261</v>
      </c>
      <c r="G872" s="4">
        <v>41740</v>
      </c>
      <c r="H872" s="4">
        <v>41747</v>
      </c>
      <c r="I872" s="3" t="s">
        <v>91</v>
      </c>
      <c r="J872" t="s">
        <v>225</v>
      </c>
      <c r="K872" t="s">
        <v>28</v>
      </c>
      <c r="L872" t="s">
        <v>290</v>
      </c>
      <c r="M872" s="3">
        <v>9</v>
      </c>
      <c r="N872" s="3">
        <v>4.9000000000000004</v>
      </c>
      <c r="O872" s="3">
        <v>734</v>
      </c>
      <c r="P872">
        <v>0.73070866141732282</v>
      </c>
      <c r="Q872">
        <v>2138</v>
      </c>
      <c r="R872">
        <v>4.88</v>
      </c>
      <c r="S872">
        <v>101</v>
      </c>
      <c r="T872">
        <f t="shared" si="39"/>
        <v>0</v>
      </c>
      <c r="U872">
        <f t="shared" si="40"/>
        <v>1</v>
      </c>
      <c r="W872">
        <f t="shared" si="41"/>
        <v>5</v>
      </c>
      <c r="Y872" s="3">
        <v>41</v>
      </c>
    </row>
    <row r="873" spans="1:25" x14ac:dyDescent="0.3">
      <c r="A873" s="3" t="s">
        <v>1251</v>
      </c>
      <c r="B873" s="4" t="s">
        <v>539</v>
      </c>
      <c r="C873" s="3" t="s">
        <v>1252</v>
      </c>
      <c r="D873" s="3" t="s">
        <v>23</v>
      </c>
      <c r="E873" s="3" t="s">
        <v>1253</v>
      </c>
      <c r="F873" t="s">
        <v>1262</v>
      </c>
      <c r="G873" s="4">
        <v>41740</v>
      </c>
      <c r="H873" s="4">
        <v>41748</v>
      </c>
      <c r="I873" s="3" t="s">
        <v>91</v>
      </c>
      <c r="J873" t="s">
        <v>225</v>
      </c>
      <c r="K873" t="s">
        <v>28</v>
      </c>
      <c r="L873" t="s">
        <v>290</v>
      </c>
      <c r="M873" s="3">
        <v>9</v>
      </c>
      <c r="N873" s="3">
        <v>4.8</v>
      </c>
      <c r="O873" s="3">
        <v>750</v>
      </c>
      <c r="P873">
        <v>1.1716535433070867</v>
      </c>
      <c r="Q873">
        <v>2051</v>
      </c>
      <c r="R873">
        <v>4.76</v>
      </c>
      <c r="S873">
        <v>101</v>
      </c>
      <c r="T873">
        <f t="shared" si="39"/>
        <v>0</v>
      </c>
      <c r="U873">
        <f t="shared" si="40"/>
        <v>1</v>
      </c>
      <c r="W873">
        <f t="shared" si="41"/>
        <v>5</v>
      </c>
      <c r="Y873" s="3">
        <v>41</v>
      </c>
    </row>
    <row r="874" spans="1:25" x14ac:dyDescent="0.3">
      <c r="A874" s="3" t="s">
        <v>1251</v>
      </c>
      <c r="B874" s="4" t="s">
        <v>541</v>
      </c>
      <c r="C874" s="3" t="s">
        <v>1252</v>
      </c>
      <c r="D874" s="3" t="s">
        <v>23</v>
      </c>
      <c r="E874" s="3" t="s">
        <v>1253</v>
      </c>
      <c r="F874" t="s">
        <v>1263</v>
      </c>
      <c r="G874" s="4">
        <v>41740</v>
      </c>
      <c r="H874" s="4">
        <v>41749</v>
      </c>
      <c r="I874" s="3" t="s">
        <v>91</v>
      </c>
      <c r="J874" t="s">
        <v>225</v>
      </c>
      <c r="K874" t="s">
        <v>28</v>
      </c>
      <c r="L874" t="s">
        <v>290</v>
      </c>
      <c r="M874" s="3">
        <v>9</v>
      </c>
      <c r="N874" s="3">
        <v>4.7</v>
      </c>
      <c r="O874" s="3">
        <v>767</v>
      </c>
      <c r="P874">
        <v>1.0204724409448818</v>
      </c>
      <c r="Q874">
        <v>1955</v>
      </c>
      <c r="R874">
        <v>4.74</v>
      </c>
      <c r="S874">
        <v>101</v>
      </c>
      <c r="T874">
        <f t="shared" si="39"/>
        <v>0</v>
      </c>
      <c r="U874">
        <f t="shared" si="40"/>
        <v>1</v>
      </c>
      <c r="W874">
        <f t="shared" si="41"/>
        <v>5</v>
      </c>
      <c r="Y874" s="3">
        <v>41</v>
      </c>
    </row>
    <row r="875" spans="1:25" x14ac:dyDescent="0.3">
      <c r="A875" s="3" t="s">
        <v>1251</v>
      </c>
      <c r="B875" s="4" t="s">
        <v>543</v>
      </c>
      <c r="C875" s="3" t="s">
        <v>1252</v>
      </c>
      <c r="D875" s="3" t="s">
        <v>23</v>
      </c>
      <c r="E875" s="3" t="s">
        <v>1253</v>
      </c>
      <c r="F875" t="s">
        <v>1264</v>
      </c>
      <c r="G875" s="4">
        <v>41740</v>
      </c>
      <c r="H875" s="4">
        <v>41750</v>
      </c>
      <c r="I875" s="3" t="s">
        <v>91</v>
      </c>
      <c r="J875" t="s">
        <v>225</v>
      </c>
      <c r="K875" t="s">
        <v>28</v>
      </c>
      <c r="L875" t="s">
        <v>290</v>
      </c>
      <c r="M875" s="3">
        <v>9</v>
      </c>
      <c r="N875" s="3">
        <v>4.7</v>
      </c>
      <c r="O875" s="3">
        <v>784</v>
      </c>
      <c r="P875">
        <v>0.46614173228346456</v>
      </c>
      <c r="Q875">
        <v>1998</v>
      </c>
      <c r="R875">
        <v>4.66</v>
      </c>
      <c r="S875">
        <v>101</v>
      </c>
      <c r="T875">
        <f t="shared" si="39"/>
        <v>0</v>
      </c>
      <c r="U875">
        <f t="shared" si="40"/>
        <v>1</v>
      </c>
      <c r="W875">
        <f t="shared" si="41"/>
        <v>5</v>
      </c>
      <c r="Y875" s="3">
        <v>41</v>
      </c>
    </row>
    <row r="876" spans="1:25" x14ac:dyDescent="0.3">
      <c r="A876" s="3" t="s">
        <v>1251</v>
      </c>
      <c r="B876" s="4" t="s">
        <v>545</v>
      </c>
      <c r="C876" s="3" t="s">
        <v>1252</v>
      </c>
      <c r="D876" s="3" t="s">
        <v>23</v>
      </c>
      <c r="E876" s="3" t="s">
        <v>1253</v>
      </c>
      <c r="F876" t="s">
        <v>1265</v>
      </c>
      <c r="G876" s="4">
        <v>41740</v>
      </c>
      <c r="H876" s="4">
        <v>41751</v>
      </c>
      <c r="I876" s="3" t="s">
        <v>91</v>
      </c>
      <c r="J876" t="s">
        <v>225</v>
      </c>
      <c r="K876" t="s">
        <v>28</v>
      </c>
      <c r="L876" t="s">
        <v>290</v>
      </c>
      <c r="M876" s="3">
        <v>9</v>
      </c>
      <c r="N876" s="3">
        <v>4.7</v>
      </c>
      <c r="O876" s="3">
        <v>796</v>
      </c>
      <c r="P876">
        <v>0.47086614173228347</v>
      </c>
      <c r="Q876">
        <v>1975</v>
      </c>
      <c r="R876">
        <v>4.76</v>
      </c>
      <c r="S876">
        <v>101</v>
      </c>
      <c r="T876">
        <f t="shared" si="39"/>
        <v>0</v>
      </c>
      <c r="U876">
        <f t="shared" si="40"/>
        <v>1</v>
      </c>
      <c r="W876">
        <f t="shared" si="41"/>
        <v>5</v>
      </c>
      <c r="Y876" s="3">
        <v>41</v>
      </c>
    </row>
    <row r="877" spans="1:25" x14ac:dyDescent="0.3">
      <c r="A877" s="3" t="s">
        <v>1251</v>
      </c>
      <c r="B877" s="4" t="s">
        <v>547</v>
      </c>
      <c r="C877" s="3" t="s">
        <v>1252</v>
      </c>
      <c r="D877" s="3" t="s">
        <v>23</v>
      </c>
      <c r="E877" s="3" t="s">
        <v>1253</v>
      </c>
      <c r="F877" t="s">
        <v>1266</v>
      </c>
      <c r="G877" s="4">
        <v>41740</v>
      </c>
      <c r="H877" s="4">
        <v>41752</v>
      </c>
      <c r="I877" s="3" t="s">
        <v>91</v>
      </c>
      <c r="J877" t="s">
        <v>225</v>
      </c>
      <c r="K877" t="s">
        <v>28</v>
      </c>
      <c r="L877" t="s">
        <v>290</v>
      </c>
      <c r="M877" s="3">
        <v>9</v>
      </c>
      <c r="N877" s="3">
        <v>4.7</v>
      </c>
      <c r="O877" s="3">
        <v>800</v>
      </c>
      <c r="P877">
        <v>0.47244094488188981</v>
      </c>
      <c r="Q877">
        <v>1988</v>
      </c>
      <c r="R877">
        <v>4.76</v>
      </c>
      <c r="S877">
        <v>101</v>
      </c>
      <c r="T877">
        <f t="shared" si="39"/>
        <v>0</v>
      </c>
      <c r="U877">
        <f t="shared" si="40"/>
        <v>1</v>
      </c>
      <c r="W877">
        <f t="shared" si="41"/>
        <v>5</v>
      </c>
      <c r="Y877" s="3">
        <v>41</v>
      </c>
    </row>
    <row r="878" spans="1:25" x14ac:dyDescent="0.3">
      <c r="A878" s="3" t="s">
        <v>1251</v>
      </c>
      <c r="B878" s="4" t="s">
        <v>549</v>
      </c>
      <c r="C878" s="3" t="s">
        <v>1252</v>
      </c>
      <c r="D878" s="3" t="s">
        <v>23</v>
      </c>
      <c r="E878" s="3" t="s">
        <v>1253</v>
      </c>
      <c r="F878" t="s">
        <v>1267</v>
      </c>
      <c r="G878" s="4">
        <v>41740</v>
      </c>
      <c r="H878" s="4">
        <v>41753</v>
      </c>
      <c r="I878" s="3" t="s">
        <v>91</v>
      </c>
      <c r="J878" t="s">
        <v>225</v>
      </c>
      <c r="K878" t="s">
        <v>28</v>
      </c>
      <c r="L878" t="s">
        <v>290</v>
      </c>
      <c r="M878" s="3">
        <v>9</v>
      </c>
      <c r="N878" s="3">
        <v>4.7</v>
      </c>
      <c r="O878" s="3">
        <v>804</v>
      </c>
      <c r="P878">
        <v>0.43464566929133863</v>
      </c>
      <c r="Q878">
        <v>1995</v>
      </c>
      <c r="R878">
        <v>4.3600000000000003</v>
      </c>
      <c r="S878">
        <v>101</v>
      </c>
      <c r="T878">
        <f t="shared" si="39"/>
        <v>0</v>
      </c>
      <c r="U878">
        <f t="shared" si="40"/>
        <v>1</v>
      </c>
      <c r="W878">
        <f t="shared" si="41"/>
        <v>5</v>
      </c>
      <c r="Y878" s="3">
        <v>41</v>
      </c>
    </row>
    <row r="879" spans="1:25" x14ac:dyDescent="0.3">
      <c r="A879" s="3" t="s">
        <v>1251</v>
      </c>
      <c r="B879" s="4" t="s">
        <v>551</v>
      </c>
      <c r="C879" s="3" t="s">
        <v>1252</v>
      </c>
      <c r="D879" s="3" t="s">
        <v>23</v>
      </c>
      <c r="E879" s="3" t="s">
        <v>1253</v>
      </c>
      <c r="F879" t="s">
        <v>1268</v>
      </c>
      <c r="G879" s="4">
        <v>41740</v>
      </c>
      <c r="H879" s="4">
        <v>41754</v>
      </c>
      <c r="I879" s="3" t="s">
        <v>91</v>
      </c>
      <c r="J879" t="s">
        <v>225</v>
      </c>
      <c r="K879" t="s">
        <v>28</v>
      </c>
      <c r="L879" t="s">
        <v>290</v>
      </c>
      <c r="M879" s="3">
        <v>9</v>
      </c>
      <c r="N879" s="3">
        <v>4.7</v>
      </c>
      <c r="O879" s="3">
        <v>806</v>
      </c>
      <c r="P879">
        <v>0.10551181102362206</v>
      </c>
      <c r="Q879">
        <v>608</v>
      </c>
      <c r="R879">
        <v>4.3600000000000003</v>
      </c>
      <c r="S879">
        <v>101</v>
      </c>
      <c r="T879">
        <f t="shared" si="39"/>
        <v>0</v>
      </c>
      <c r="U879">
        <f t="shared" si="40"/>
        <v>1</v>
      </c>
      <c r="W879">
        <f t="shared" si="41"/>
        <v>5</v>
      </c>
      <c r="Y879" s="3">
        <v>41</v>
      </c>
    </row>
    <row r="880" spans="1:25" x14ac:dyDescent="0.3">
      <c r="A880" s="3" t="s">
        <v>1251</v>
      </c>
      <c r="B880" s="4" t="s">
        <v>553</v>
      </c>
      <c r="C880" s="3" t="s">
        <v>1252</v>
      </c>
      <c r="D880" s="3" t="s">
        <v>23</v>
      </c>
      <c r="E880" s="3" t="s">
        <v>1253</v>
      </c>
      <c r="F880" t="s">
        <v>1269</v>
      </c>
      <c r="G880" s="4">
        <v>41740</v>
      </c>
      <c r="H880" s="4">
        <v>41755</v>
      </c>
      <c r="I880" s="3" t="s">
        <v>91</v>
      </c>
      <c r="J880" t="s">
        <v>225</v>
      </c>
      <c r="K880" t="s">
        <v>28</v>
      </c>
      <c r="L880" t="s">
        <v>290</v>
      </c>
      <c r="M880" s="3">
        <v>9</v>
      </c>
      <c r="N880" s="3">
        <v>4.7</v>
      </c>
      <c r="O880" s="3">
        <v>810</v>
      </c>
      <c r="P880">
        <v>0.13385826771653545</v>
      </c>
      <c r="Q880">
        <v>596</v>
      </c>
      <c r="R880">
        <v>4.5199999999999996</v>
      </c>
      <c r="S880">
        <v>101</v>
      </c>
      <c r="T880">
        <f t="shared" si="39"/>
        <v>0</v>
      </c>
      <c r="U880">
        <f t="shared" si="40"/>
        <v>1</v>
      </c>
      <c r="W880">
        <f t="shared" si="41"/>
        <v>5</v>
      </c>
      <c r="Y880" s="3">
        <v>41</v>
      </c>
    </row>
    <row r="881" spans="1:25" x14ac:dyDescent="0.3">
      <c r="A881" s="3" t="s">
        <v>1251</v>
      </c>
      <c r="B881" s="4" t="s">
        <v>555</v>
      </c>
      <c r="C881" s="3" t="s">
        <v>1252</v>
      </c>
      <c r="D881" s="3" t="s">
        <v>23</v>
      </c>
      <c r="E881" s="3" t="s">
        <v>1253</v>
      </c>
      <c r="F881" t="s">
        <v>1270</v>
      </c>
      <c r="G881" s="4">
        <v>41740</v>
      </c>
      <c r="H881" s="4">
        <v>41756</v>
      </c>
      <c r="I881" s="3" t="s">
        <v>91</v>
      </c>
      <c r="J881" t="s">
        <v>225</v>
      </c>
      <c r="K881" t="s">
        <v>28</v>
      </c>
      <c r="L881" t="s">
        <v>290</v>
      </c>
      <c r="M881" s="3">
        <v>9</v>
      </c>
      <c r="N881" s="3">
        <v>4.7</v>
      </c>
      <c r="O881" s="3">
        <v>816</v>
      </c>
      <c r="P881">
        <v>0.11653543307086614</v>
      </c>
      <c r="Q881">
        <v>557</v>
      </c>
      <c r="R881">
        <v>5.23</v>
      </c>
      <c r="S881">
        <v>101</v>
      </c>
      <c r="T881">
        <f t="shared" si="39"/>
        <v>0</v>
      </c>
      <c r="U881">
        <f t="shared" si="40"/>
        <v>1</v>
      </c>
      <c r="W881">
        <f t="shared" si="41"/>
        <v>5</v>
      </c>
      <c r="Y881" s="3">
        <v>41</v>
      </c>
    </row>
    <row r="882" spans="1:25" x14ac:dyDescent="0.3">
      <c r="A882" s="3" t="s">
        <v>1251</v>
      </c>
      <c r="B882" s="4" t="s">
        <v>557</v>
      </c>
      <c r="C882" s="3" t="s">
        <v>1252</v>
      </c>
      <c r="D882" s="3" t="s">
        <v>23</v>
      </c>
      <c r="E882" s="3" t="s">
        <v>1253</v>
      </c>
      <c r="F882" t="s">
        <v>1271</v>
      </c>
      <c r="G882" s="4">
        <v>41740</v>
      </c>
      <c r="H882" s="4">
        <v>41757</v>
      </c>
      <c r="I882" s="3" t="s">
        <v>91</v>
      </c>
      <c r="J882" t="s">
        <v>225</v>
      </c>
      <c r="K882" t="s">
        <v>28</v>
      </c>
      <c r="L882" t="s">
        <v>290</v>
      </c>
      <c r="M882" s="3">
        <v>9</v>
      </c>
      <c r="N882" s="3">
        <v>4.7</v>
      </c>
      <c r="O882" s="3">
        <v>819</v>
      </c>
      <c r="P882">
        <v>5.3543307086614172E-2</v>
      </c>
      <c r="Q882">
        <v>571</v>
      </c>
      <c r="R882">
        <v>4.71</v>
      </c>
      <c r="S882">
        <v>101</v>
      </c>
      <c r="T882">
        <f t="shared" si="39"/>
        <v>0</v>
      </c>
      <c r="U882">
        <f t="shared" si="40"/>
        <v>1</v>
      </c>
      <c r="W882">
        <f t="shared" si="41"/>
        <v>5</v>
      </c>
      <c r="Y882" s="3">
        <v>41</v>
      </c>
    </row>
    <row r="883" spans="1:25" x14ac:dyDescent="0.3">
      <c r="A883" s="3" t="s">
        <v>1251</v>
      </c>
      <c r="B883" s="4" t="s">
        <v>559</v>
      </c>
      <c r="C883" s="3" t="s">
        <v>1252</v>
      </c>
      <c r="D883" s="3" t="s">
        <v>23</v>
      </c>
      <c r="E883" s="3" t="s">
        <v>1253</v>
      </c>
      <c r="F883" t="s">
        <v>1272</v>
      </c>
      <c r="G883" s="4">
        <v>41740</v>
      </c>
      <c r="H883" s="4">
        <v>41758</v>
      </c>
      <c r="I883" s="3" t="s">
        <v>91</v>
      </c>
      <c r="J883" t="s">
        <v>225</v>
      </c>
      <c r="K883" t="s">
        <v>28</v>
      </c>
      <c r="L883" t="s">
        <v>290</v>
      </c>
      <c r="M883" s="3">
        <v>9</v>
      </c>
      <c r="N883" s="3">
        <v>4.7</v>
      </c>
      <c r="O883" s="3">
        <v>826</v>
      </c>
      <c r="P883">
        <v>3.1496062992125991E-2</v>
      </c>
      <c r="Q883">
        <v>398</v>
      </c>
      <c r="R883">
        <v>3.95</v>
      </c>
      <c r="S883">
        <v>101</v>
      </c>
      <c r="T883">
        <f t="shared" si="39"/>
        <v>0</v>
      </c>
      <c r="U883">
        <f t="shared" si="40"/>
        <v>1</v>
      </c>
      <c r="W883">
        <f t="shared" si="41"/>
        <v>5</v>
      </c>
      <c r="Y883" s="3">
        <v>41</v>
      </c>
    </row>
    <row r="884" spans="1:25" x14ac:dyDescent="0.3">
      <c r="A884" s="3" t="s">
        <v>1251</v>
      </c>
      <c r="B884" s="4" t="s">
        <v>563</v>
      </c>
      <c r="C884" s="3" t="s">
        <v>1252</v>
      </c>
      <c r="D884" s="3" t="s">
        <v>23</v>
      </c>
      <c r="E884" s="3" t="s">
        <v>1253</v>
      </c>
      <c r="F884" t="s">
        <v>1273</v>
      </c>
      <c r="G884" s="4">
        <v>41740</v>
      </c>
      <c r="H884" s="4">
        <v>41760</v>
      </c>
      <c r="I884" s="3" t="s">
        <v>91</v>
      </c>
      <c r="J884" t="s">
        <v>225</v>
      </c>
      <c r="K884" t="s">
        <v>28</v>
      </c>
      <c r="L884" t="s">
        <v>290</v>
      </c>
      <c r="M884" s="3">
        <v>9</v>
      </c>
      <c r="N884" s="3">
        <v>4.7</v>
      </c>
      <c r="O884" s="3">
        <v>829</v>
      </c>
      <c r="P884">
        <v>3.7795275590551181E-2</v>
      </c>
      <c r="Q884">
        <v>136</v>
      </c>
      <c r="R884">
        <v>4.66</v>
      </c>
      <c r="S884">
        <v>101</v>
      </c>
      <c r="T884">
        <f t="shared" si="39"/>
        <v>0</v>
      </c>
      <c r="U884">
        <f t="shared" si="40"/>
        <v>1</v>
      </c>
      <c r="W884">
        <f t="shared" si="41"/>
        <v>5</v>
      </c>
      <c r="Y884" s="3">
        <v>41</v>
      </c>
    </row>
    <row r="885" spans="1:25" x14ac:dyDescent="0.3">
      <c r="A885" s="3" t="s">
        <v>1251</v>
      </c>
      <c r="B885" s="4" t="s">
        <v>565</v>
      </c>
      <c r="C885" s="3" t="s">
        <v>1252</v>
      </c>
      <c r="D885" s="3" t="s">
        <v>23</v>
      </c>
      <c r="E885" s="3" t="s">
        <v>1253</v>
      </c>
      <c r="F885" t="s">
        <v>1274</v>
      </c>
      <c r="G885" s="4">
        <v>41740</v>
      </c>
      <c r="H885" s="4">
        <v>41761</v>
      </c>
      <c r="I885" s="3" t="s">
        <v>91</v>
      </c>
      <c r="J885" t="s">
        <v>225</v>
      </c>
      <c r="K885" t="s">
        <v>28</v>
      </c>
      <c r="L885" t="s">
        <v>290</v>
      </c>
      <c r="M885" s="3">
        <v>9</v>
      </c>
      <c r="N885" s="3">
        <v>4.7</v>
      </c>
      <c r="O885" s="3">
        <v>830</v>
      </c>
      <c r="P885">
        <v>2.8346456692913385E-2</v>
      </c>
      <c r="Q885">
        <v>140</v>
      </c>
      <c r="R885">
        <v>5.13</v>
      </c>
      <c r="S885">
        <v>101</v>
      </c>
      <c r="T885">
        <f t="shared" si="39"/>
        <v>0</v>
      </c>
      <c r="U885">
        <f t="shared" si="40"/>
        <v>1</v>
      </c>
      <c r="W885">
        <f t="shared" si="41"/>
        <v>5</v>
      </c>
      <c r="Y885" s="3">
        <v>41</v>
      </c>
    </row>
    <row r="886" spans="1:25" x14ac:dyDescent="0.3">
      <c r="A886" s="3" t="s">
        <v>1251</v>
      </c>
      <c r="B886" s="4" t="s">
        <v>567</v>
      </c>
      <c r="C886" s="3" t="s">
        <v>1252</v>
      </c>
      <c r="D886" s="3" t="s">
        <v>23</v>
      </c>
      <c r="E886" s="3" t="s">
        <v>1253</v>
      </c>
      <c r="F886" t="s">
        <v>1275</v>
      </c>
      <c r="G886" s="4">
        <v>41740</v>
      </c>
      <c r="H886" s="4">
        <v>41762</v>
      </c>
      <c r="I886" s="3" t="s">
        <v>91</v>
      </c>
      <c r="J886" t="s">
        <v>225</v>
      </c>
      <c r="K886" t="s">
        <v>28</v>
      </c>
      <c r="L886" t="s">
        <v>290</v>
      </c>
      <c r="M886" s="3">
        <v>9</v>
      </c>
      <c r="N886" s="3">
        <v>4.7</v>
      </c>
      <c r="O886" s="3">
        <v>830</v>
      </c>
      <c r="P886">
        <v>1.5748031496062995E-2</v>
      </c>
      <c r="Q886">
        <v>133</v>
      </c>
      <c r="R886">
        <v>4.22</v>
      </c>
      <c r="S886">
        <v>101</v>
      </c>
      <c r="T886">
        <f t="shared" si="39"/>
        <v>0</v>
      </c>
      <c r="U886">
        <f t="shared" si="40"/>
        <v>1</v>
      </c>
      <c r="W886">
        <f t="shared" si="41"/>
        <v>5</v>
      </c>
      <c r="Y886" s="3">
        <v>41</v>
      </c>
    </row>
    <row r="887" spans="1:25" x14ac:dyDescent="0.3">
      <c r="A887" s="3" t="s">
        <v>1251</v>
      </c>
      <c r="B887" s="4" t="s">
        <v>573</v>
      </c>
      <c r="C887" s="3" t="s">
        <v>1252</v>
      </c>
      <c r="D887" s="3" t="s">
        <v>23</v>
      </c>
      <c r="E887" s="3" t="s">
        <v>1253</v>
      </c>
      <c r="F887" t="s">
        <v>1276</v>
      </c>
      <c r="G887" s="4">
        <v>41740</v>
      </c>
      <c r="H887" s="4">
        <v>41765</v>
      </c>
      <c r="I887" s="3" t="s">
        <v>91</v>
      </c>
      <c r="J887" t="s">
        <v>225</v>
      </c>
      <c r="K887" t="s">
        <v>28</v>
      </c>
      <c r="L887" t="s">
        <v>290</v>
      </c>
      <c r="M887" s="3">
        <v>9</v>
      </c>
      <c r="N887" s="3">
        <v>4.7</v>
      </c>
      <c r="O887" s="3">
        <v>839</v>
      </c>
      <c r="P887">
        <v>1.5748031496062995E-2</v>
      </c>
      <c r="Q887">
        <v>186</v>
      </c>
      <c r="R887">
        <v>4.4400000000000004</v>
      </c>
      <c r="S887">
        <v>101</v>
      </c>
      <c r="T887">
        <f t="shared" si="39"/>
        <v>0</v>
      </c>
      <c r="U887">
        <f t="shared" si="40"/>
        <v>1</v>
      </c>
      <c r="W887">
        <f t="shared" si="41"/>
        <v>5</v>
      </c>
      <c r="Y887" s="3">
        <v>41</v>
      </c>
    </row>
    <row r="888" spans="1:25" x14ac:dyDescent="0.3">
      <c r="A888" s="3" t="s">
        <v>1277</v>
      </c>
      <c r="B888" s="4" t="s">
        <v>340</v>
      </c>
      <c r="C888" s="3" t="s">
        <v>1278</v>
      </c>
      <c r="D888" s="3" t="s">
        <v>23</v>
      </c>
      <c r="E888" s="3" t="s">
        <v>1279</v>
      </c>
      <c r="F888" t="s">
        <v>1280</v>
      </c>
      <c r="G888" s="4">
        <v>41873</v>
      </c>
      <c r="H888" s="4">
        <v>41873</v>
      </c>
      <c r="I888" s="3" t="s">
        <v>91</v>
      </c>
      <c r="J888" t="s">
        <v>226</v>
      </c>
      <c r="K888" t="s">
        <v>411</v>
      </c>
      <c r="L888" t="s">
        <v>290</v>
      </c>
      <c r="M888" s="3">
        <v>11</v>
      </c>
      <c r="N888" s="3">
        <v>7.9</v>
      </c>
      <c r="O888" s="3">
        <v>436</v>
      </c>
      <c r="P888">
        <v>3.2976377952755911</v>
      </c>
      <c r="Q888">
        <v>5802</v>
      </c>
      <c r="R888">
        <v>5.17</v>
      </c>
      <c r="S888">
        <v>89</v>
      </c>
      <c r="T888">
        <f t="shared" si="39"/>
        <v>0</v>
      </c>
      <c r="U888">
        <f t="shared" si="40"/>
        <v>1</v>
      </c>
      <c r="W888">
        <f t="shared" si="41"/>
        <v>5</v>
      </c>
      <c r="Y888" s="3">
        <v>148</v>
      </c>
    </row>
    <row r="889" spans="1:25" x14ac:dyDescent="0.3">
      <c r="A889" s="3" t="s">
        <v>1277</v>
      </c>
      <c r="B889" s="4" t="s">
        <v>343</v>
      </c>
      <c r="C889" s="3" t="s">
        <v>1278</v>
      </c>
      <c r="D889" s="3" t="s">
        <v>23</v>
      </c>
      <c r="E889" s="3" t="s">
        <v>1279</v>
      </c>
      <c r="F889" t="s">
        <v>1281</v>
      </c>
      <c r="G889" s="4">
        <v>41873</v>
      </c>
      <c r="H889" s="4">
        <v>41874</v>
      </c>
      <c r="I889" s="3" t="s">
        <v>91</v>
      </c>
      <c r="J889" t="s">
        <v>226</v>
      </c>
      <c r="K889" t="s">
        <v>411</v>
      </c>
      <c r="L889" t="s">
        <v>290</v>
      </c>
      <c r="M889" s="3">
        <v>11</v>
      </c>
      <c r="N889" s="3">
        <v>7.9</v>
      </c>
      <c r="O889" s="3">
        <v>574</v>
      </c>
      <c r="P889">
        <v>1.0110236220472442</v>
      </c>
      <c r="Q889">
        <v>1358</v>
      </c>
      <c r="R889">
        <v>4.6500000000000004</v>
      </c>
      <c r="S889">
        <v>89</v>
      </c>
      <c r="T889">
        <f t="shared" si="39"/>
        <v>0</v>
      </c>
      <c r="U889">
        <f t="shared" si="40"/>
        <v>1</v>
      </c>
      <c r="W889">
        <f t="shared" si="41"/>
        <v>5</v>
      </c>
      <c r="Y889" s="3">
        <v>148</v>
      </c>
    </row>
    <row r="890" spans="1:25" x14ac:dyDescent="0.3">
      <c r="A890" s="3" t="s">
        <v>1277</v>
      </c>
      <c r="B890" s="4" t="s">
        <v>345</v>
      </c>
      <c r="C890" s="3" t="s">
        <v>1278</v>
      </c>
      <c r="D890" s="3" t="s">
        <v>23</v>
      </c>
      <c r="E890" s="3" t="s">
        <v>1279</v>
      </c>
      <c r="F890" t="s">
        <v>1282</v>
      </c>
      <c r="G890" s="4">
        <v>41873</v>
      </c>
      <c r="H890" s="4">
        <v>41875</v>
      </c>
      <c r="I890" s="3" t="s">
        <v>91</v>
      </c>
      <c r="J890" t="s">
        <v>226</v>
      </c>
      <c r="K890" t="s">
        <v>411</v>
      </c>
      <c r="L890" t="s">
        <v>290</v>
      </c>
      <c r="M890" s="3">
        <v>11</v>
      </c>
      <c r="N890" s="3">
        <v>7.9</v>
      </c>
      <c r="O890" s="3">
        <v>765</v>
      </c>
      <c r="P890">
        <v>5.9448818897637796</v>
      </c>
      <c r="Q890">
        <v>5656</v>
      </c>
      <c r="R890">
        <v>5.53</v>
      </c>
      <c r="S890">
        <v>89</v>
      </c>
      <c r="T890">
        <f t="shared" si="39"/>
        <v>0</v>
      </c>
      <c r="U890">
        <f t="shared" si="40"/>
        <v>1</v>
      </c>
      <c r="W890">
        <f t="shared" si="41"/>
        <v>5</v>
      </c>
      <c r="Y890" s="3">
        <v>148</v>
      </c>
    </row>
    <row r="891" spans="1:25" x14ac:dyDescent="0.3">
      <c r="A891" s="3" t="s">
        <v>1277</v>
      </c>
      <c r="B891" s="4" t="s">
        <v>347</v>
      </c>
      <c r="C891" s="3" t="s">
        <v>1278</v>
      </c>
      <c r="D891" s="3" t="s">
        <v>23</v>
      </c>
      <c r="E891" s="3" t="s">
        <v>1279</v>
      </c>
      <c r="F891" t="s">
        <v>1283</v>
      </c>
      <c r="G891" s="4">
        <v>41873</v>
      </c>
      <c r="H891" s="4">
        <v>41876</v>
      </c>
      <c r="I891" s="3" t="s">
        <v>91</v>
      </c>
      <c r="J891" t="s">
        <v>226</v>
      </c>
      <c r="K891" t="s">
        <v>411</v>
      </c>
      <c r="L891" t="s">
        <v>290</v>
      </c>
      <c r="M891" s="3">
        <v>11</v>
      </c>
      <c r="N891" s="3">
        <v>7.9</v>
      </c>
      <c r="O891" s="3">
        <v>1012</v>
      </c>
      <c r="P891">
        <v>0.46771653543307085</v>
      </c>
      <c r="Q891">
        <v>1229</v>
      </c>
      <c r="R891">
        <v>4.24</v>
      </c>
      <c r="S891">
        <v>89</v>
      </c>
      <c r="T891">
        <f t="shared" si="39"/>
        <v>0</v>
      </c>
      <c r="U891">
        <f t="shared" si="40"/>
        <v>1</v>
      </c>
      <c r="W891">
        <f t="shared" si="41"/>
        <v>5</v>
      </c>
      <c r="Y891" s="3">
        <v>148</v>
      </c>
    </row>
    <row r="892" spans="1:25" x14ac:dyDescent="0.3">
      <c r="A892" s="3" t="s">
        <v>1277</v>
      </c>
      <c r="B892" s="4" t="s">
        <v>349</v>
      </c>
      <c r="C892" s="3" t="s">
        <v>1278</v>
      </c>
      <c r="D892" s="3" t="s">
        <v>182</v>
      </c>
      <c r="E892" s="3" t="s">
        <v>1279</v>
      </c>
      <c r="F892" t="s">
        <v>1284</v>
      </c>
      <c r="G892" s="4">
        <v>41873</v>
      </c>
      <c r="H892" s="4">
        <v>41877</v>
      </c>
      <c r="I892" s="3" t="s">
        <v>91</v>
      </c>
      <c r="J892" t="s">
        <v>226</v>
      </c>
      <c r="K892" t="s">
        <v>411</v>
      </c>
      <c r="L892" t="s">
        <v>290</v>
      </c>
      <c r="M892" s="3">
        <v>11</v>
      </c>
      <c r="N892" s="3">
        <v>7.9</v>
      </c>
      <c r="O892" s="3">
        <v>1191</v>
      </c>
      <c r="P892">
        <v>2.9606299212598426</v>
      </c>
      <c r="Q892">
        <v>5174</v>
      </c>
      <c r="R892">
        <v>5.72</v>
      </c>
      <c r="S892">
        <v>89</v>
      </c>
      <c r="T892">
        <f t="shared" si="39"/>
        <v>0</v>
      </c>
      <c r="U892">
        <f t="shared" si="40"/>
        <v>1</v>
      </c>
      <c r="W892">
        <f t="shared" si="41"/>
        <v>5</v>
      </c>
      <c r="Y892" s="3">
        <v>148</v>
      </c>
    </row>
    <row r="893" spans="1:25" x14ac:dyDescent="0.3">
      <c r="A893" s="3" t="s">
        <v>1277</v>
      </c>
      <c r="B893" s="4" t="s">
        <v>351</v>
      </c>
      <c r="C893" s="3" t="s">
        <v>1278</v>
      </c>
      <c r="D893" s="3" t="s">
        <v>182</v>
      </c>
      <c r="E893" s="3" t="s">
        <v>1279</v>
      </c>
      <c r="F893" t="s">
        <v>1285</v>
      </c>
      <c r="G893" s="4">
        <v>41873</v>
      </c>
      <c r="H893" s="4">
        <v>41878</v>
      </c>
      <c r="I893" s="3" t="s">
        <v>91</v>
      </c>
      <c r="J893" t="s">
        <v>226</v>
      </c>
      <c r="K893" t="s">
        <v>411</v>
      </c>
      <c r="L893" t="s">
        <v>290</v>
      </c>
      <c r="M893" s="3">
        <v>11</v>
      </c>
      <c r="N893" s="3">
        <v>7.9</v>
      </c>
      <c r="O893" s="3">
        <v>1325</v>
      </c>
      <c r="P893">
        <v>2.7842519685039373</v>
      </c>
      <c r="Q893">
        <v>5117</v>
      </c>
      <c r="R893">
        <v>5.43</v>
      </c>
      <c r="S893">
        <v>89</v>
      </c>
      <c r="T893">
        <f t="shared" si="39"/>
        <v>0</v>
      </c>
      <c r="U893">
        <f t="shared" si="40"/>
        <v>1</v>
      </c>
      <c r="W893">
        <f t="shared" si="41"/>
        <v>5</v>
      </c>
      <c r="Y893" s="3">
        <v>149</v>
      </c>
    </row>
    <row r="894" spans="1:25" x14ac:dyDescent="0.3">
      <c r="A894" s="3" t="s">
        <v>1277</v>
      </c>
      <c r="B894" s="4" t="s">
        <v>353</v>
      </c>
      <c r="C894" s="3" t="s">
        <v>1278</v>
      </c>
      <c r="D894" s="3" t="s">
        <v>182</v>
      </c>
      <c r="E894" s="3" t="s">
        <v>1279</v>
      </c>
      <c r="F894" t="s">
        <v>1286</v>
      </c>
      <c r="G894" s="4">
        <v>41873</v>
      </c>
      <c r="H894" s="4">
        <v>41879</v>
      </c>
      <c r="I894" s="3" t="s">
        <v>91</v>
      </c>
      <c r="J894" t="s">
        <v>226</v>
      </c>
      <c r="K894" t="s">
        <v>411</v>
      </c>
      <c r="L894" t="s">
        <v>290</v>
      </c>
      <c r="M894" s="3">
        <v>11</v>
      </c>
      <c r="N894" s="3">
        <v>7.9</v>
      </c>
      <c r="O894" s="3">
        <v>1498</v>
      </c>
      <c r="P894">
        <v>0.5275590551181103</v>
      </c>
      <c r="Q894">
        <v>1100</v>
      </c>
      <c r="R894">
        <v>4.3499999999999996</v>
      </c>
      <c r="S894">
        <v>89</v>
      </c>
      <c r="T894">
        <f t="shared" si="39"/>
        <v>0</v>
      </c>
      <c r="U894">
        <f t="shared" si="40"/>
        <v>1</v>
      </c>
      <c r="W894">
        <f t="shared" si="41"/>
        <v>5</v>
      </c>
      <c r="Y894" s="3">
        <v>149</v>
      </c>
    </row>
    <row r="895" spans="1:25" x14ac:dyDescent="0.3">
      <c r="A895" s="3" t="s">
        <v>1277</v>
      </c>
      <c r="B895" s="4" t="s">
        <v>355</v>
      </c>
      <c r="C895" s="3" t="s">
        <v>1278</v>
      </c>
      <c r="D895" s="3" t="s">
        <v>182</v>
      </c>
      <c r="E895" s="3" t="s">
        <v>1279</v>
      </c>
      <c r="F895" t="s">
        <v>1287</v>
      </c>
      <c r="G895" s="4">
        <v>41873</v>
      </c>
      <c r="H895" s="4">
        <v>41885</v>
      </c>
      <c r="I895" s="3" t="s">
        <v>91</v>
      </c>
      <c r="J895" t="s">
        <v>226</v>
      </c>
      <c r="K895" t="s">
        <v>411</v>
      </c>
      <c r="L895" t="s">
        <v>290</v>
      </c>
      <c r="M895" s="3">
        <v>11</v>
      </c>
      <c r="N895" s="3">
        <v>7.9</v>
      </c>
      <c r="O895" s="3">
        <v>2260</v>
      </c>
      <c r="P895">
        <v>5.5118110236220472E-2</v>
      </c>
      <c r="Q895">
        <v>447</v>
      </c>
      <c r="R895">
        <v>4.1900000000000004</v>
      </c>
      <c r="S895">
        <v>89</v>
      </c>
      <c r="T895">
        <f t="shared" si="39"/>
        <v>0</v>
      </c>
      <c r="U895">
        <f t="shared" si="40"/>
        <v>1</v>
      </c>
      <c r="W895">
        <f t="shared" si="41"/>
        <v>5</v>
      </c>
      <c r="Y895" s="3">
        <v>261</v>
      </c>
    </row>
    <row r="896" spans="1:25" x14ac:dyDescent="0.3">
      <c r="A896" s="3" t="s">
        <v>1288</v>
      </c>
      <c r="B896" s="4" t="s">
        <v>590</v>
      </c>
      <c r="C896" s="3" t="s">
        <v>1289</v>
      </c>
      <c r="D896" s="3" t="s">
        <v>182</v>
      </c>
      <c r="F896" t="s">
        <v>1290</v>
      </c>
      <c r="G896" s="4">
        <v>41744</v>
      </c>
      <c r="H896" s="4">
        <v>41744</v>
      </c>
      <c r="I896" s="3" t="s">
        <v>91</v>
      </c>
      <c r="J896" t="s">
        <v>225</v>
      </c>
      <c r="K896" t="s">
        <v>28</v>
      </c>
      <c r="L896" t="s">
        <v>290</v>
      </c>
      <c r="M896" s="3">
        <v>7</v>
      </c>
      <c r="N896" s="3">
        <v>6.9</v>
      </c>
      <c r="O896" s="3">
        <v>134</v>
      </c>
      <c r="P896">
        <v>1.8897637795275593</v>
      </c>
      <c r="Q896">
        <v>7944</v>
      </c>
      <c r="R896">
        <v>4.76</v>
      </c>
      <c r="S896">
        <v>101</v>
      </c>
      <c r="T896">
        <f t="shared" si="39"/>
        <v>0</v>
      </c>
      <c r="U896">
        <f t="shared" si="40"/>
        <v>0</v>
      </c>
      <c r="W896">
        <f t="shared" si="41"/>
        <v>2</v>
      </c>
      <c r="Y896" s="3">
        <v>111</v>
      </c>
    </row>
    <row r="897" spans="1:25" x14ac:dyDescent="0.3">
      <c r="A897" s="3" t="s">
        <v>1288</v>
      </c>
      <c r="B897" s="4" t="s">
        <v>592</v>
      </c>
      <c r="C897" s="3" t="s">
        <v>1289</v>
      </c>
      <c r="D897" s="3" t="s">
        <v>182</v>
      </c>
      <c r="F897" t="s">
        <v>1291</v>
      </c>
      <c r="G897" s="4">
        <v>41744</v>
      </c>
      <c r="H897" s="4">
        <v>41745</v>
      </c>
      <c r="I897" s="3" t="s">
        <v>91</v>
      </c>
      <c r="J897" t="s">
        <v>225</v>
      </c>
      <c r="K897" t="s">
        <v>28</v>
      </c>
      <c r="L897" t="s">
        <v>290</v>
      </c>
      <c r="M897" s="3">
        <v>7</v>
      </c>
      <c r="N897" s="3">
        <v>6.9</v>
      </c>
      <c r="O897" s="3">
        <v>225</v>
      </c>
      <c r="P897">
        <v>1.9637795275590553</v>
      </c>
      <c r="Q897">
        <v>8568</v>
      </c>
      <c r="R897">
        <v>4.58</v>
      </c>
      <c r="S897">
        <v>101</v>
      </c>
      <c r="T897">
        <f t="shared" si="39"/>
        <v>0</v>
      </c>
      <c r="U897">
        <f t="shared" si="40"/>
        <v>0</v>
      </c>
      <c r="W897">
        <f t="shared" si="41"/>
        <v>2</v>
      </c>
      <c r="Y897" s="3">
        <v>111</v>
      </c>
    </row>
    <row r="898" spans="1:25" x14ac:dyDescent="0.3">
      <c r="A898" s="3" t="s">
        <v>1288</v>
      </c>
      <c r="B898" s="4" t="s">
        <v>594</v>
      </c>
      <c r="C898" s="3" t="s">
        <v>1289</v>
      </c>
      <c r="D898" s="3" t="s">
        <v>182</v>
      </c>
      <c r="F898" t="s">
        <v>1292</v>
      </c>
      <c r="G898" s="4">
        <v>41744</v>
      </c>
      <c r="H898" s="4">
        <v>41746</v>
      </c>
      <c r="I898" s="3" t="s">
        <v>91</v>
      </c>
      <c r="J898" t="s">
        <v>225</v>
      </c>
      <c r="K898" t="s">
        <v>28</v>
      </c>
      <c r="L898" t="s">
        <v>290</v>
      </c>
      <c r="M898" s="3">
        <v>7</v>
      </c>
      <c r="N898" s="3">
        <v>6.9</v>
      </c>
      <c r="O898" s="3">
        <v>350</v>
      </c>
      <c r="P898">
        <v>2.0047244094488192</v>
      </c>
      <c r="Q898">
        <v>8689</v>
      </c>
      <c r="R898">
        <v>4.6100000000000003</v>
      </c>
      <c r="S898">
        <v>101</v>
      </c>
      <c r="T898">
        <f t="shared" si="39"/>
        <v>0</v>
      </c>
      <c r="U898">
        <f t="shared" si="40"/>
        <v>0</v>
      </c>
      <c r="W898">
        <f t="shared" si="41"/>
        <v>2</v>
      </c>
      <c r="Y898" s="3">
        <v>120</v>
      </c>
    </row>
    <row r="899" spans="1:25" x14ac:dyDescent="0.3">
      <c r="A899" s="3" t="s">
        <v>1288</v>
      </c>
      <c r="B899" s="4" t="s">
        <v>535</v>
      </c>
      <c r="C899" s="3" t="s">
        <v>1289</v>
      </c>
      <c r="D899" s="3" t="s">
        <v>182</v>
      </c>
      <c r="F899" t="s">
        <v>1293</v>
      </c>
      <c r="G899" s="4">
        <v>41744</v>
      </c>
      <c r="H899" s="4">
        <v>41747</v>
      </c>
      <c r="I899" s="3" t="s">
        <v>91</v>
      </c>
      <c r="J899" t="s">
        <v>225</v>
      </c>
      <c r="K899" t="s">
        <v>28</v>
      </c>
      <c r="L899" t="s">
        <v>290</v>
      </c>
      <c r="M899" s="3">
        <v>7</v>
      </c>
      <c r="N899" s="3">
        <v>6.8</v>
      </c>
      <c r="O899" s="3">
        <v>468</v>
      </c>
      <c r="P899">
        <v>0.37952755905511815</v>
      </c>
      <c r="Q899">
        <v>2206</v>
      </c>
      <c r="R899">
        <v>5.73</v>
      </c>
      <c r="S899">
        <v>101</v>
      </c>
      <c r="T899">
        <f t="shared" ref="T899:T962" si="42">IF(I899="Yes",1,0)</f>
        <v>0</v>
      </c>
      <c r="U899">
        <f t="shared" ref="U899:U962" si="43">IF(W899&gt;4,1,0)</f>
        <v>0</v>
      </c>
      <c r="W899">
        <f t="shared" ref="W899:W962" si="44">WEEKDAY(G899,2)</f>
        <v>2</v>
      </c>
      <c r="Y899" s="3">
        <v>132</v>
      </c>
    </row>
    <row r="900" spans="1:25" x14ac:dyDescent="0.3">
      <c r="A900" s="3" t="s">
        <v>1288</v>
      </c>
      <c r="B900" s="4" t="s">
        <v>539</v>
      </c>
      <c r="C900" s="3" t="s">
        <v>1289</v>
      </c>
      <c r="D900" s="3" t="s">
        <v>182</v>
      </c>
      <c r="F900" t="s">
        <v>1294</v>
      </c>
      <c r="G900" s="4">
        <v>41744</v>
      </c>
      <c r="H900" s="4">
        <v>41748</v>
      </c>
      <c r="I900" s="3" t="s">
        <v>91</v>
      </c>
      <c r="J900" t="s">
        <v>225</v>
      </c>
      <c r="K900" t="s">
        <v>28</v>
      </c>
      <c r="L900" t="s">
        <v>290</v>
      </c>
      <c r="M900" s="3">
        <v>7</v>
      </c>
      <c r="N900" s="3">
        <v>6.8</v>
      </c>
      <c r="O900" s="3">
        <v>534</v>
      </c>
      <c r="P900">
        <v>0.59685039370078741</v>
      </c>
      <c r="Q900">
        <v>2032</v>
      </c>
      <c r="R900">
        <v>4.9000000000000004</v>
      </c>
      <c r="S900">
        <v>101</v>
      </c>
      <c r="T900">
        <f t="shared" si="42"/>
        <v>0</v>
      </c>
      <c r="U900">
        <f t="shared" si="43"/>
        <v>0</v>
      </c>
      <c r="W900">
        <f t="shared" si="44"/>
        <v>2</v>
      </c>
      <c r="Y900" s="3">
        <v>132</v>
      </c>
    </row>
    <row r="901" spans="1:25" x14ac:dyDescent="0.3">
      <c r="A901" s="3" t="s">
        <v>1288</v>
      </c>
      <c r="B901" s="4" t="s">
        <v>541</v>
      </c>
      <c r="C901" s="3" t="s">
        <v>1289</v>
      </c>
      <c r="D901" s="3" t="s">
        <v>182</v>
      </c>
      <c r="F901" t="s">
        <v>1295</v>
      </c>
      <c r="G901" s="4">
        <v>41744</v>
      </c>
      <c r="H901" s="4">
        <v>41749</v>
      </c>
      <c r="I901" s="3" t="s">
        <v>91</v>
      </c>
      <c r="J901" t="s">
        <v>225</v>
      </c>
      <c r="K901" t="s">
        <v>28</v>
      </c>
      <c r="L901" t="s">
        <v>290</v>
      </c>
      <c r="M901" s="3">
        <v>7</v>
      </c>
      <c r="N901" s="3">
        <v>6.8</v>
      </c>
      <c r="O901" s="3">
        <v>603</v>
      </c>
      <c r="P901">
        <v>0.52440944881889762</v>
      </c>
      <c r="Q901">
        <v>1993</v>
      </c>
      <c r="R901">
        <v>5.26</v>
      </c>
      <c r="S901">
        <v>101</v>
      </c>
      <c r="T901">
        <f t="shared" si="42"/>
        <v>0</v>
      </c>
      <c r="U901">
        <f t="shared" si="43"/>
        <v>0</v>
      </c>
      <c r="W901">
        <f t="shared" si="44"/>
        <v>2</v>
      </c>
      <c r="Y901" s="3">
        <v>132</v>
      </c>
    </row>
    <row r="902" spans="1:25" x14ac:dyDescent="0.3">
      <c r="A902" s="3" t="s">
        <v>1288</v>
      </c>
      <c r="B902" s="4" t="s">
        <v>543</v>
      </c>
      <c r="C902" s="3" t="s">
        <v>1289</v>
      </c>
      <c r="D902" s="3" t="s">
        <v>182</v>
      </c>
      <c r="F902" t="s">
        <v>1296</v>
      </c>
      <c r="G902" s="4">
        <v>41744</v>
      </c>
      <c r="H902" s="4">
        <v>41750</v>
      </c>
      <c r="I902" s="3" t="s">
        <v>91</v>
      </c>
      <c r="J902" t="s">
        <v>225</v>
      </c>
      <c r="K902" t="s">
        <v>28</v>
      </c>
      <c r="L902" t="s">
        <v>290</v>
      </c>
      <c r="M902" s="3">
        <v>7</v>
      </c>
      <c r="N902" s="3">
        <v>6.8</v>
      </c>
      <c r="O902" s="3">
        <v>656</v>
      </c>
      <c r="P902">
        <v>0.28188976377952757</v>
      </c>
      <c r="Q902">
        <v>2033</v>
      </c>
      <c r="R902">
        <v>4.6100000000000003</v>
      </c>
      <c r="S902">
        <v>101</v>
      </c>
      <c r="T902">
        <f t="shared" si="42"/>
        <v>0</v>
      </c>
      <c r="U902">
        <f t="shared" si="43"/>
        <v>0</v>
      </c>
      <c r="W902">
        <f t="shared" si="44"/>
        <v>2</v>
      </c>
      <c r="Y902" s="3">
        <v>132</v>
      </c>
    </row>
    <row r="903" spans="1:25" x14ac:dyDescent="0.3">
      <c r="A903" s="3" t="s">
        <v>1288</v>
      </c>
      <c r="B903" s="4" t="s">
        <v>545</v>
      </c>
      <c r="C903" s="3" t="s">
        <v>1289</v>
      </c>
      <c r="D903" s="3" t="s">
        <v>182</v>
      </c>
      <c r="F903" t="s">
        <v>1297</v>
      </c>
      <c r="G903" s="4">
        <v>41744</v>
      </c>
      <c r="H903" s="4">
        <v>41751</v>
      </c>
      <c r="I903" s="3" t="s">
        <v>91</v>
      </c>
      <c r="J903" t="s">
        <v>225</v>
      </c>
      <c r="K903" t="s">
        <v>28</v>
      </c>
      <c r="L903" t="s">
        <v>290</v>
      </c>
      <c r="M903" s="3">
        <v>7</v>
      </c>
      <c r="N903" s="3">
        <v>6.8</v>
      </c>
      <c r="O903" s="3">
        <v>688</v>
      </c>
      <c r="P903">
        <v>0.28661417322834642</v>
      </c>
      <c r="Q903">
        <v>2110</v>
      </c>
      <c r="R903">
        <v>4.54</v>
      </c>
      <c r="S903">
        <v>101</v>
      </c>
      <c r="T903">
        <f t="shared" si="42"/>
        <v>0</v>
      </c>
      <c r="U903">
        <f t="shared" si="43"/>
        <v>0</v>
      </c>
      <c r="W903">
        <f t="shared" si="44"/>
        <v>2</v>
      </c>
      <c r="Y903" s="3">
        <v>132</v>
      </c>
    </row>
    <row r="904" spans="1:25" x14ac:dyDescent="0.3">
      <c r="A904" s="3" t="s">
        <v>1288</v>
      </c>
      <c r="B904" s="4" t="s">
        <v>547</v>
      </c>
      <c r="C904" s="3" t="s">
        <v>1289</v>
      </c>
      <c r="D904" s="3" t="s">
        <v>182</v>
      </c>
      <c r="F904" t="s">
        <v>1298</v>
      </c>
      <c r="G904" s="4">
        <v>41744</v>
      </c>
      <c r="H904" s="4">
        <v>41752</v>
      </c>
      <c r="I904" s="3" t="s">
        <v>91</v>
      </c>
      <c r="J904" t="s">
        <v>225</v>
      </c>
      <c r="K904" t="s">
        <v>28</v>
      </c>
      <c r="L904" t="s">
        <v>290</v>
      </c>
      <c r="M904" s="3">
        <v>7</v>
      </c>
      <c r="N904" s="3">
        <v>6.8</v>
      </c>
      <c r="O904" s="3">
        <v>709</v>
      </c>
      <c r="P904">
        <v>0.28031496062992128</v>
      </c>
      <c r="Q904">
        <v>2105</v>
      </c>
      <c r="R904">
        <v>4.46</v>
      </c>
      <c r="S904">
        <v>101</v>
      </c>
      <c r="T904">
        <f t="shared" si="42"/>
        <v>0</v>
      </c>
      <c r="U904">
        <f t="shared" si="43"/>
        <v>0</v>
      </c>
      <c r="W904">
        <f t="shared" si="44"/>
        <v>2</v>
      </c>
      <c r="Y904" s="3">
        <v>132</v>
      </c>
    </row>
    <row r="905" spans="1:25" x14ac:dyDescent="0.3">
      <c r="A905" s="3" t="s">
        <v>1288</v>
      </c>
      <c r="B905" s="4" t="s">
        <v>549</v>
      </c>
      <c r="C905" s="3" t="s">
        <v>1289</v>
      </c>
      <c r="D905" s="3" t="s">
        <v>182</v>
      </c>
      <c r="F905" t="s">
        <v>1299</v>
      </c>
      <c r="G905" s="4">
        <v>41744</v>
      </c>
      <c r="H905" s="4">
        <v>41753</v>
      </c>
      <c r="I905" s="3" t="s">
        <v>91</v>
      </c>
      <c r="J905" t="s">
        <v>225</v>
      </c>
      <c r="K905" t="s">
        <v>28</v>
      </c>
      <c r="L905" t="s">
        <v>290</v>
      </c>
      <c r="M905" s="3">
        <v>7</v>
      </c>
      <c r="N905" s="3">
        <v>6.8</v>
      </c>
      <c r="O905" s="3">
        <v>732</v>
      </c>
      <c r="P905">
        <v>0.28661417322834642</v>
      </c>
      <c r="Q905">
        <v>2120</v>
      </c>
      <c r="R905">
        <v>4.5199999999999996</v>
      </c>
      <c r="S905">
        <v>101</v>
      </c>
      <c r="T905">
        <f t="shared" si="42"/>
        <v>0</v>
      </c>
      <c r="U905">
        <f t="shared" si="43"/>
        <v>0</v>
      </c>
      <c r="W905">
        <f t="shared" si="44"/>
        <v>2</v>
      </c>
      <c r="Y905" s="3">
        <v>132</v>
      </c>
    </row>
    <row r="906" spans="1:25" x14ac:dyDescent="0.3">
      <c r="A906" s="3" t="s">
        <v>1288</v>
      </c>
      <c r="B906" s="4" t="s">
        <v>553</v>
      </c>
      <c r="C906" s="3" t="s">
        <v>1289</v>
      </c>
      <c r="D906" s="3" t="s">
        <v>182</v>
      </c>
      <c r="F906" t="s">
        <v>1300</v>
      </c>
      <c r="G906" s="4">
        <v>41744</v>
      </c>
      <c r="H906" s="4">
        <v>41755</v>
      </c>
      <c r="I906" s="3" t="s">
        <v>91</v>
      </c>
      <c r="J906" t="s">
        <v>225</v>
      </c>
      <c r="K906" t="s">
        <v>28</v>
      </c>
      <c r="L906" t="s">
        <v>290</v>
      </c>
      <c r="M906" s="3">
        <v>7</v>
      </c>
      <c r="N906" s="3">
        <v>6.7</v>
      </c>
      <c r="O906" s="3">
        <v>777</v>
      </c>
      <c r="P906">
        <v>8.0314960629921273E-2</v>
      </c>
      <c r="Q906">
        <v>713</v>
      </c>
      <c r="R906">
        <v>3.76</v>
      </c>
      <c r="S906">
        <v>101</v>
      </c>
      <c r="T906">
        <f t="shared" si="42"/>
        <v>0</v>
      </c>
      <c r="U906">
        <f t="shared" si="43"/>
        <v>0</v>
      </c>
      <c r="W906">
        <f t="shared" si="44"/>
        <v>2</v>
      </c>
      <c r="Y906" s="3">
        <v>132</v>
      </c>
    </row>
    <row r="907" spans="1:25" x14ac:dyDescent="0.3">
      <c r="A907" s="3" t="s">
        <v>1288</v>
      </c>
      <c r="B907" s="4" t="s">
        <v>555</v>
      </c>
      <c r="C907" s="3" t="s">
        <v>1289</v>
      </c>
      <c r="D907" s="3" t="s">
        <v>182</v>
      </c>
      <c r="F907" t="s">
        <v>1301</v>
      </c>
      <c r="G907" s="4">
        <v>41744</v>
      </c>
      <c r="H907" s="4">
        <v>41756</v>
      </c>
      <c r="I907" s="3" t="s">
        <v>91</v>
      </c>
      <c r="J907" t="s">
        <v>225</v>
      </c>
      <c r="K907" t="s">
        <v>28</v>
      </c>
      <c r="L907" t="s">
        <v>290</v>
      </c>
      <c r="M907" s="3">
        <v>7</v>
      </c>
      <c r="N907" s="3">
        <v>6.8</v>
      </c>
      <c r="O907" s="3">
        <v>791</v>
      </c>
      <c r="P907">
        <v>5.9842519685039376E-2</v>
      </c>
      <c r="Q907">
        <v>687</v>
      </c>
      <c r="R907">
        <v>4.41</v>
      </c>
      <c r="S907">
        <v>101</v>
      </c>
      <c r="T907">
        <f t="shared" si="42"/>
        <v>0</v>
      </c>
      <c r="U907">
        <f t="shared" si="43"/>
        <v>0</v>
      </c>
      <c r="W907">
        <f t="shared" si="44"/>
        <v>2</v>
      </c>
      <c r="Y907" s="3">
        <v>132</v>
      </c>
    </row>
    <row r="908" spans="1:25" x14ac:dyDescent="0.3">
      <c r="A908" s="3" t="s">
        <v>1288</v>
      </c>
      <c r="B908" s="4" t="s">
        <v>557</v>
      </c>
      <c r="C908" s="3" t="s">
        <v>1289</v>
      </c>
      <c r="D908" s="3" t="s">
        <v>182</v>
      </c>
      <c r="F908" t="s">
        <v>1302</v>
      </c>
      <c r="G908" s="4">
        <v>41744</v>
      </c>
      <c r="H908" s="4">
        <v>41757</v>
      </c>
      <c r="I908" s="3" t="s">
        <v>91</v>
      </c>
      <c r="J908" t="s">
        <v>225</v>
      </c>
      <c r="K908" t="s">
        <v>28</v>
      </c>
      <c r="L908" t="s">
        <v>290</v>
      </c>
      <c r="M908" s="3">
        <v>7</v>
      </c>
      <c r="N908" s="3">
        <v>6.8</v>
      </c>
      <c r="O908" s="3">
        <v>811</v>
      </c>
      <c r="P908">
        <v>2.9921259842519688E-2</v>
      </c>
      <c r="Q908">
        <v>640</v>
      </c>
      <c r="R908">
        <v>4.6900000000000004</v>
      </c>
      <c r="S908">
        <v>101</v>
      </c>
      <c r="T908">
        <f t="shared" si="42"/>
        <v>0</v>
      </c>
      <c r="U908">
        <f t="shared" si="43"/>
        <v>0</v>
      </c>
      <c r="W908">
        <f t="shared" si="44"/>
        <v>2</v>
      </c>
      <c r="Y908" s="3">
        <v>132</v>
      </c>
    </row>
    <row r="909" spans="1:25" x14ac:dyDescent="0.3">
      <c r="A909" s="3" t="s">
        <v>1288</v>
      </c>
      <c r="B909" s="4" t="s">
        <v>565</v>
      </c>
      <c r="C909" s="3" t="s">
        <v>1289</v>
      </c>
      <c r="D909" s="3" t="s">
        <v>182</v>
      </c>
      <c r="F909" t="s">
        <v>1303</v>
      </c>
      <c r="G909" s="4">
        <v>41744</v>
      </c>
      <c r="H909" s="4">
        <v>41761</v>
      </c>
      <c r="I909" s="3" t="s">
        <v>91</v>
      </c>
      <c r="J909" t="s">
        <v>225</v>
      </c>
      <c r="K909" t="s">
        <v>28</v>
      </c>
      <c r="L909" t="s">
        <v>290</v>
      </c>
      <c r="M909" s="3">
        <v>7</v>
      </c>
      <c r="N909" s="3">
        <v>6.8</v>
      </c>
      <c r="O909" s="3">
        <v>1681</v>
      </c>
      <c r="P909">
        <v>2.0472440944881893E-2</v>
      </c>
      <c r="Q909">
        <v>187</v>
      </c>
      <c r="R909">
        <v>3.7</v>
      </c>
      <c r="S909">
        <v>101</v>
      </c>
      <c r="T909">
        <f t="shared" si="42"/>
        <v>0</v>
      </c>
      <c r="U909">
        <f t="shared" si="43"/>
        <v>0</v>
      </c>
      <c r="W909">
        <f t="shared" si="44"/>
        <v>2</v>
      </c>
      <c r="Y909" s="3">
        <v>132</v>
      </c>
    </row>
    <row r="910" spans="1:25" x14ac:dyDescent="0.3">
      <c r="A910" s="3" t="s">
        <v>1304</v>
      </c>
      <c r="B910" s="4" t="s">
        <v>561</v>
      </c>
      <c r="C910" s="3" t="s">
        <v>1305</v>
      </c>
      <c r="D910" s="3" t="s">
        <v>23</v>
      </c>
      <c r="F910" t="s">
        <v>1306</v>
      </c>
      <c r="G910" s="4">
        <v>41759</v>
      </c>
      <c r="H910" s="4">
        <v>41759</v>
      </c>
      <c r="I910" s="3" t="s">
        <v>91</v>
      </c>
      <c r="J910" t="s">
        <v>225</v>
      </c>
      <c r="K910" t="s">
        <v>28</v>
      </c>
      <c r="L910" t="s">
        <v>290</v>
      </c>
      <c r="M910" s="3">
        <v>4</v>
      </c>
      <c r="N910" s="3">
        <v>2.6</v>
      </c>
      <c r="O910" s="3">
        <v>1596</v>
      </c>
      <c r="P910">
        <v>0.72598425196850402</v>
      </c>
      <c r="Q910">
        <v>5663</v>
      </c>
      <c r="R910">
        <v>4.2699999999999996</v>
      </c>
      <c r="S910">
        <v>93</v>
      </c>
      <c r="T910">
        <f t="shared" si="42"/>
        <v>0</v>
      </c>
      <c r="U910">
        <f t="shared" si="43"/>
        <v>0</v>
      </c>
      <c r="W910">
        <f t="shared" si="44"/>
        <v>3</v>
      </c>
      <c r="Y910" s="3">
        <v>104</v>
      </c>
    </row>
    <row r="911" spans="1:25" x14ac:dyDescent="0.3">
      <c r="A911" s="3" t="s">
        <v>1304</v>
      </c>
      <c r="B911" s="4" t="s">
        <v>563</v>
      </c>
      <c r="C911" s="3" t="s">
        <v>1305</v>
      </c>
      <c r="D911" s="3" t="s">
        <v>23</v>
      </c>
      <c r="F911" t="s">
        <v>1307</v>
      </c>
      <c r="G911" s="4">
        <v>41759</v>
      </c>
      <c r="H911" s="4">
        <v>41760</v>
      </c>
      <c r="I911" s="3" t="s">
        <v>91</v>
      </c>
      <c r="J911" t="s">
        <v>225</v>
      </c>
      <c r="K911" t="s">
        <v>28</v>
      </c>
      <c r="L911" t="s">
        <v>290</v>
      </c>
      <c r="M911" s="3">
        <v>4</v>
      </c>
      <c r="N911" s="3">
        <v>2.2999999999999998</v>
      </c>
      <c r="O911" s="3">
        <v>1887</v>
      </c>
      <c r="P911">
        <v>0.77795275590551183</v>
      </c>
      <c r="Q911">
        <v>4002</v>
      </c>
      <c r="R911">
        <v>4.87</v>
      </c>
      <c r="S911">
        <v>93</v>
      </c>
      <c r="T911">
        <f t="shared" si="42"/>
        <v>0</v>
      </c>
      <c r="U911">
        <f t="shared" si="43"/>
        <v>0</v>
      </c>
      <c r="W911">
        <f t="shared" si="44"/>
        <v>3</v>
      </c>
      <c r="Y911" s="3">
        <v>104</v>
      </c>
    </row>
    <row r="912" spans="1:25" x14ac:dyDescent="0.3">
      <c r="A912" s="3" t="s">
        <v>1304</v>
      </c>
      <c r="B912" s="4" t="s">
        <v>565</v>
      </c>
      <c r="C912" s="3" t="s">
        <v>1305</v>
      </c>
      <c r="D912" s="3" t="s">
        <v>23</v>
      </c>
      <c r="F912" t="s">
        <v>1308</v>
      </c>
      <c r="G912" s="4">
        <v>41759</v>
      </c>
      <c r="H912" s="4">
        <v>41761</v>
      </c>
      <c r="I912" s="3" t="s">
        <v>91</v>
      </c>
      <c r="J912" t="s">
        <v>225</v>
      </c>
      <c r="K912" t="s">
        <v>28</v>
      </c>
      <c r="L912" t="s">
        <v>290</v>
      </c>
      <c r="M912" s="3">
        <v>4</v>
      </c>
      <c r="N912" s="3">
        <v>2.1</v>
      </c>
      <c r="O912" s="3">
        <v>4633</v>
      </c>
      <c r="P912">
        <v>0.62519685039370088</v>
      </c>
      <c r="Q912">
        <v>3287</v>
      </c>
      <c r="R912">
        <v>4.74</v>
      </c>
      <c r="S912">
        <v>93</v>
      </c>
      <c r="T912">
        <f t="shared" si="42"/>
        <v>0</v>
      </c>
      <c r="U912">
        <f t="shared" si="43"/>
        <v>0</v>
      </c>
      <c r="W912">
        <f t="shared" si="44"/>
        <v>3</v>
      </c>
      <c r="Y912" s="3">
        <v>104</v>
      </c>
    </row>
    <row r="913" spans="1:25" x14ac:dyDescent="0.3">
      <c r="A913" s="3" t="s">
        <v>1304</v>
      </c>
      <c r="B913" s="4" t="s">
        <v>567</v>
      </c>
      <c r="C913" s="3" t="s">
        <v>1305</v>
      </c>
      <c r="D913" s="3" t="s">
        <v>23</v>
      </c>
      <c r="F913" t="s">
        <v>1309</v>
      </c>
      <c r="G913" s="4">
        <v>41759</v>
      </c>
      <c r="H913" s="4">
        <v>41762</v>
      </c>
      <c r="I913" s="3" t="s">
        <v>91</v>
      </c>
      <c r="J913" t="s">
        <v>225</v>
      </c>
      <c r="K913" t="s">
        <v>28</v>
      </c>
      <c r="L913" t="s">
        <v>290</v>
      </c>
      <c r="M913" s="3">
        <v>4</v>
      </c>
      <c r="N913" s="3">
        <v>2.1</v>
      </c>
      <c r="O913" s="3">
        <v>6130</v>
      </c>
      <c r="P913">
        <v>0.38897637795275591</v>
      </c>
      <c r="Q913">
        <v>2990</v>
      </c>
      <c r="R913">
        <v>4.3499999999999996</v>
      </c>
      <c r="S913">
        <v>93</v>
      </c>
      <c r="T913">
        <f t="shared" si="42"/>
        <v>0</v>
      </c>
      <c r="U913">
        <f t="shared" si="43"/>
        <v>0</v>
      </c>
      <c r="W913">
        <f t="shared" si="44"/>
        <v>3</v>
      </c>
      <c r="Y913" s="3">
        <v>104</v>
      </c>
    </row>
    <row r="914" spans="1:25" x14ac:dyDescent="0.3">
      <c r="A914" s="3" t="s">
        <v>1304</v>
      </c>
      <c r="B914" s="4" t="s">
        <v>569</v>
      </c>
      <c r="C914" s="3" t="s">
        <v>1305</v>
      </c>
      <c r="D914" s="3" t="s">
        <v>23</v>
      </c>
      <c r="F914" t="s">
        <v>1310</v>
      </c>
      <c r="G914" s="4">
        <v>41759</v>
      </c>
      <c r="H914" s="4">
        <v>41763</v>
      </c>
      <c r="I914" s="3" t="s">
        <v>91</v>
      </c>
      <c r="J914" t="s">
        <v>225</v>
      </c>
      <c r="K914" t="s">
        <v>28</v>
      </c>
      <c r="L914" t="s">
        <v>290</v>
      </c>
      <c r="M914" s="3">
        <v>4</v>
      </c>
      <c r="N914" s="3">
        <v>2.2000000000000002</v>
      </c>
      <c r="O914" s="3">
        <v>7837</v>
      </c>
      <c r="P914">
        <v>0.15118110236220472</v>
      </c>
      <c r="Q914">
        <v>2034</v>
      </c>
      <c r="R914">
        <v>3.72</v>
      </c>
      <c r="S914">
        <v>93</v>
      </c>
      <c r="T914">
        <f t="shared" si="42"/>
        <v>0</v>
      </c>
      <c r="U914">
        <f t="shared" si="43"/>
        <v>0</v>
      </c>
      <c r="W914">
        <f t="shared" si="44"/>
        <v>3</v>
      </c>
      <c r="Y914" s="3">
        <v>104</v>
      </c>
    </row>
    <row r="915" spans="1:25" x14ac:dyDescent="0.3">
      <c r="A915" s="3" t="s">
        <v>1304</v>
      </c>
      <c r="B915" s="4" t="s">
        <v>571</v>
      </c>
      <c r="C915" s="3" t="s">
        <v>1305</v>
      </c>
      <c r="D915" s="3" t="s">
        <v>23</v>
      </c>
      <c r="F915" t="s">
        <v>1311</v>
      </c>
      <c r="G915" s="4">
        <v>41759</v>
      </c>
      <c r="H915" s="4">
        <v>41764</v>
      </c>
      <c r="I915" s="3" t="s">
        <v>91</v>
      </c>
      <c r="J915" t="s">
        <v>225</v>
      </c>
      <c r="K915" t="s">
        <v>28</v>
      </c>
      <c r="L915" t="s">
        <v>290</v>
      </c>
      <c r="M915" s="3">
        <v>5</v>
      </c>
      <c r="N915" s="3">
        <v>2.2000000000000002</v>
      </c>
      <c r="O915" s="3">
        <v>9348</v>
      </c>
      <c r="P915">
        <v>0.10551181102362206</v>
      </c>
      <c r="Q915">
        <v>1895</v>
      </c>
      <c r="R915">
        <v>5.59</v>
      </c>
      <c r="S915">
        <v>93</v>
      </c>
      <c r="T915">
        <f t="shared" si="42"/>
        <v>0</v>
      </c>
      <c r="U915">
        <f t="shared" si="43"/>
        <v>0</v>
      </c>
      <c r="W915">
        <f t="shared" si="44"/>
        <v>3</v>
      </c>
      <c r="Y915" s="3">
        <v>106</v>
      </c>
    </row>
    <row r="916" spans="1:25" x14ac:dyDescent="0.3">
      <c r="A916" s="3" t="s">
        <v>1304</v>
      </c>
      <c r="B916" s="4" t="s">
        <v>573</v>
      </c>
      <c r="C916" s="3" t="s">
        <v>1305</v>
      </c>
      <c r="D916" s="3" t="s">
        <v>23</v>
      </c>
      <c r="F916" t="s">
        <v>1312</v>
      </c>
      <c r="G916" s="4">
        <v>41759</v>
      </c>
      <c r="H916" s="4">
        <v>41765</v>
      </c>
      <c r="I916" s="3" t="s">
        <v>91</v>
      </c>
      <c r="J916" t="s">
        <v>225</v>
      </c>
      <c r="K916" t="s">
        <v>28</v>
      </c>
      <c r="L916" t="s">
        <v>290</v>
      </c>
      <c r="M916" s="3">
        <v>5</v>
      </c>
      <c r="N916" s="3">
        <v>2.2000000000000002</v>
      </c>
      <c r="O916" s="3">
        <v>10353</v>
      </c>
      <c r="P916">
        <v>0.10393700787401575</v>
      </c>
      <c r="Q916">
        <v>1874</v>
      </c>
      <c r="R916">
        <v>5.61</v>
      </c>
      <c r="S916">
        <v>93</v>
      </c>
      <c r="T916">
        <f t="shared" si="42"/>
        <v>0</v>
      </c>
      <c r="U916">
        <f t="shared" si="43"/>
        <v>0</v>
      </c>
      <c r="W916">
        <f t="shared" si="44"/>
        <v>3</v>
      </c>
      <c r="Y916" s="3">
        <v>109</v>
      </c>
    </row>
    <row r="917" spans="1:25" x14ac:dyDescent="0.3">
      <c r="A917" s="3" t="s">
        <v>1304</v>
      </c>
      <c r="B917" s="4" t="s">
        <v>286</v>
      </c>
      <c r="C917" s="3" t="s">
        <v>1305</v>
      </c>
      <c r="D917" s="3" t="s">
        <v>23</v>
      </c>
      <c r="F917" t="s">
        <v>1313</v>
      </c>
      <c r="G917" s="4">
        <v>41759</v>
      </c>
      <c r="H917" s="4">
        <v>41766</v>
      </c>
      <c r="I917" s="3" t="s">
        <v>91</v>
      </c>
      <c r="J917" t="s">
        <v>225</v>
      </c>
      <c r="K917" t="s">
        <v>28</v>
      </c>
      <c r="L917" t="s">
        <v>290</v>
      </c>
      <c r="M917" s="3">
        <v>5</v>
      </c>
      <c r="N917" s="3">
        <v>2.2000000000000002</v>
      </c>
      <c r="O917" s="3">
        <v>10948</v>
      </c>
      <c r="P917">
        <v>6.4566929133858267E-2</v>
      </c>
      <c r="Q917">
        <v>1187</v>
      </c>
      <c r="R917">
        <v>5.54</v>
      </c>
      <c r="S917">
        <v>93</v>
      </c>
      <c r="T917">
        <f t="shared" si="42"/>
        <v>0</v>
      </c>
      <c r="U917">
        <f t="shared" si="43"/>
        <v>0</v>
      </c>
      <c r="W917">
        <f t="shared" si="44"/>
        <v>3</v>
      </c>
      <c r="Y917" s="3">
        <v>109</v>
      </c>
    </row>
    <row r="918" spans="1:25" x14ac:dyDescent="0.3">
      <c r="A918" s="3" t="s">
        <v>1314</v>
      </c>
      <c r="B918" s="4" t="s">
        <v>130</v>
      </c>
      <c r="C918" s="3" t="s">
        <v>1315</v>
      </c>
      <c r="D918" s="3" t="s">
        <v>23</v>
      </c>
      <c r="F918" t="s">
        <v>1316</v>
      </c>
      <c r="G918" s="4">
        <v>41782</v>
      </c>
      <c r="H918" s="4">
        <v>41783</v>
      </c>
      <c r="I918" s="3" t="s">
        <v>91</v>
      </c>
      <c r="J918" t="s">
        <v>27</v>
      </c>
      <c r="K918" t="s">
        <v>128</v>
      </c>
      <c r="L918" t="s">
        <v>289</v>
      </c>
      <c r="M918" s="3">
        <v>2</v>
      </c>
      <c r="N918" s="3">
        <v>3.2</v>
      </c>
      <c r="O918" s="3">
        <v>47</v>
      </c>
      <c r="P918">
        <v>0.53543307086614178</v>
      </c>
      <c r="Q918">
        <v>3181</v>
      </c>
      <c r="R918">
        <v>5.61</v>
      </c>
      <c r="S918">
        <v>108</v>
      </c>
      <c r="T918">
        <f t="shared" si="42"/>
        <v>0</v>
      </c>
      <c r="U918">
        <f t="shared" si="43"/>
        <v>1</v>
      </c>
      <c r="W918">
        <f t="shared" si="44"/>
        <v>5</v>
      </c>
      <c r="Y918" s="3">
        <v>51</v>
      </c>
    </row>
    <row r="919" spans="1:25" x14ac:dyDescent="0.3">
      <c r="A919" s="3" t="s">
        <v>1314</v>
      </c>
      <c r="B919" s="4" t="s">
        <v>132</v>
      </c>
      <c r="C919" s="3" t="s">
        <v>1315</v>
      </c>
      <c r="D919" s="3" t="s">
        <v>23</v>
      </c>
      <c r="F919" t="s">
        <v>1317</v>
      </c>
      <c r="G919" s="4">
        <v>41782</v>
      </c>
      <c r="H919" s="4">
        <v>41784</v>
      </c>
      <c r="I919" s="3" t="s">
        <v>91</v>
      </c>
      <c r="J919" t="s">
        <v>27</v>
      </c>
      <c r="K919" t="s">
        <v>128</v>
      </c>
      <c r="L919" t="s">
        <v>289</v>
      </c>
      <c r="M919" s="3">
        <v>2</v>
      </c>
      <c r="N919" s="3">
        <v>3.1</v>
      </c>
      <c r="O919" s="3">
        <v>60</v>
      </c>
      <c r="P919">
        <v>0.43307086614173229</v>
      </c>
      <c r="Q919">
        <v>2834</v>
      </c>
      <c r="R919">
        <v>5.0999999999999996</v>
      </c>
      <c r="S919">
        <v>108</v>
      </c>
      <c r="T919">
        <f t="shared" si="42"/>
        <v>0</v>
      </c>
      <c r="U919">
        <f t="shared" si="43"/>
        <v>1</v>
      </c>
      <c r="W919">
        <f t="shared" si="44"/>
        <v>5</v>
      </c>
      <c r="Y919" s="3">
        <v>51</v>
      </c>
    </row>
    <row r="920" spans="1:25" x14ac:dyDescent="0.3">
      <c r="A920" s="3" t="s">
        <v>1314</v>
      </c>
      <c r="B920" s="4" t="s">
        <v>134</v>
      </c>
      <c r="C920" s="3" t="s">
        <v>1315</v>
      </c>
      <c r="D920" s="3" t="s">
        <v>23</v>
      </c>
      <c r="F920" t="s">
        <v>1318</v>
      </c>
      <c r="G920" s="4">
        <v>41782</v>
      </c>
      <c r="H920" s="4">
        <v>41785</v>
      </c>
      <c r="I920" s="3" t="s">
        <v>91</v>
      </c>
      <c r="J920" t="s">
        <v>27</v>
      </c>
      <c r="K920" t="s">
        <v>128</v>
      </c>
      <c r="L920" t="s">
        <v>289</v>
      </c>
      <c r="M920" s="3">
        <v>2</v>
      </c>
      <c r="N920" s="3">
        <v>3.7</v>
      </c>
      <c r="O920" s="3">
        <v>78</v>
      </c>
      <c r="P920">
        <v>0.20944881889763781</v>
      </c>
      <c r="Q920">
        <v>2752</v>
      </c>
      <c r="R920">
        <v>3.81</v>
      </c>
      <c r="S920">
        <v>108</v>
      </c>
      <c r="T920">
        <f t="shared" si="42"/>
        <v>0</v>
      </c>
      <c r="U920">
        <f t="shared" si="43"/>
        <v>1</v>
      </c>
      <c r="W920">
        <f t="shared" si="44"/>
        <v>5</v>
      </c>
      <c r="Y920" s="3">
        <v>51</v>
      </c>
    </row>
    <row r="921" spans="1:25" x14ac:dyDescent="0.3">
      <c r="A921" s="3" t="s">
        <v>1314</v>
      </c>
      <c r="B921" s="4" t="s">
        <v>136</v>
      </c>
      <c r="C921" s="3" t="s">
        <v>1315</v>
      </c>
      <c r="D921" s="3" t="s">
        <v>23</v>
      </c>
      <c r="F921" t="s">
        <v>1319</v>
      </c>
      <c r="G921" s="4">
        <v>41782</v>
      </c>
      <c r="H921" s="4">
        <v>41786</v>
      </c>
      <c r="I921" s="3" t="s">
        <v>91</v>
      </c>
      <c r="J921" t="s">
        <v>27</v>
      </c>
      <c r="K921" t="s">
        <v>128</v>
      </c>
      <c r="L921" t="s">
        <v>289</v>
      </c>
      <c r="M921" s="3">
        <v>2</v>
      </c>
      <c r="N921" s="3">
        <v>3.9</v>
      </c>
      <c r="O921" s="3">
        <v>84</v>
      </c>
      <c r="P921">
        <v>0.18582677165354333</v>
      </c>
      <c r="Q921">
        <v>2159</v>
      </c>
      <c r="R921">
        <v>4.3099999999999996</v>
      </c>
      <c r="S921">
        <v>108</v>
      </c>
      <c r="T921">
        <f t="shared" si="42"/>
        <v>0</v>
      </c>
      <c r="U921">
        <f t="shared" si="43"/>
        <v>1</v>
      </c>
      <c r="W921">
        <f t="shared" si="44"/>
        <v>5</v>
      </c>
      <c r="Y921" s="3">
        <v>51</v>
      </c>
    </row>
    <row r="922" spans="1:25" x14ac:dyDescent="0.3">
      <c r="A922" s="3" t="s">
        <v>1314</v>
      </c>
      <c r="B922" s="4" t="s">
        <v>138</v>
      </c>
      <c r="C922" s="3" t="s">
        <v>1315</v>
      </c>
      <c r="D922" s="3" t="s">
        <v>23</v>
      </c>
      <c r="F922" t="s">
        <v>1320</v>
      </c>
      <c r="G922" s="4">
        <v>41782</v>
      </c>
      <c r="H922" s="4">
        <v>41787</v>
      </c>
      <c r="I922" s="3" t="s">
        <v>91</v>
      </c>
      <c r="J922" t="s">
        <v>27</v>
      </c>
      <c r="K922" t="s">
        <v>128</v>
      </c>
      <c r="L922" t="s">
        <v>289</v>
      </c>
      <c r="M922" s="3">
        <v>2</v>
      </c>
      <c r="N922" s="3">
        <v>3.9</v>
      </c>
      <c r="O922" s="3">
        <v>90</v>
      </c>
      <c r="P922">
        <v>0.16692913385826774</v>
      </c>
      <c r="Q922">
        <v>1963</v>
      </c>
      <c r="R922">
        <v>4.2699999999999996</v>
      </c>
      <c r="S922">
        <v>108</v>
      </c>
      <c r="T922">
        <f t="shared" si="42"/>
        <v>0</v>
      </c>
      <c r="U922">
        <f t="shared" si="43"/>
        <v>1</v>
      </c>
      <c r="W922">
        <f t="shared" si="44"/>
        <v>5</v>
      </c>
      <c r="Y922" s="3">
        <v>52</v>
      </c>
    </row>
    <row r="923" spans="1:25" x14ac:dyDescent="0.3">
      <c r="A923" s="3" t="s">
        <v>1314</v>
      </c>
      <c r="B923" s="4" t="s">
        <v>148</v>
      </c>
      <c r="C923" s="3" t="s">
        <v>1315</v>
      </c>
      <c r="D923" s="3" t="s">
        <v>23</v>
      </c>
      <c r="F923" t="s">
        <v>1321</v>
      </c>
      <c r="G923" s="4">
        <v>41782</v>
      </c>
      <c r="H923" s="4">
        <v>41792</v>
      </c>
      <c r="I923" s="3" t="s">
        <v>91</v>
      </c>
      <c r="J923" t="s">
        <v>27</v>
      </c>
      <c r="K923" t="s">
        <v>128</v>
      </c>
      <c r="L923" t="s">
        <v>289</v>
      </c>
      <c r="M923" s="3">
        <v>2</v>
      </c>
      <c r="N923" s="3">
        <v>3.9</v>
      </c>
      <c r="O923" s="3">
        <v>101</v>
      </c>
      <c r="P923">
        <v>3.307086614173229E-2</v>
      </c>
      <c r="Q923">
        <v>51</v>
      </c>
      <c r="R923">
        <v>2.66</v>
      </c>
      <c r="S923">
        <v>108</v>
      </c>
      <c r="T923">
        <f t="shared" si="42"/>
        <v>0</v>
      </c>
      <c r="U923">
        <f t="shared" si="43"/>
        <v>1</v>
      </c>
      <c r="W923">
        <f t="shared" si="44"/>
        <v>5</v>
      </c>
      <c r="Y923" s="3">
        <v>52</v>
      </c>
    </row>
    <row r="924" spans="1:25" x14ac:dyDescent="0.3">
      <c r="A924" s="3" t="s">
        <v>1314</v>
      </c>
      <c r="B924" s="4" t="s">
        <v>150</v>
      </c>
      <c r="C924" s="3" t="s">
        <v>1315</v>
      </c>
      <c r="D924" s="3" t="s">
        <v>23</v>
      </c>
      <c r="F924" t="s">
        <v>1322</v>
      </c>
      <c r="G924" s="4">
        <v>41782</v>
      </c>
      <c r="H924" s="4">
        <v>41793</v>
      </c>
      <c r="I924" s="3" t="s">
        <v>91</v>
      </c>
      <c r="J924" t="s">
        <v>27</v>
      </c>
      <c r="K924" t="s">
        <v>128</v>
      </c>
      <c r="L924" t="s">
        <v>289</v>
      </c>
      <c r="M924" s="3">
        <v>2</v>
      </c>
      <c r="N924" s="3">
        <v>3.9</v>
      </c>
      <c r="O924" s="3">
        <v>102</v>
      </c>
      <c r="P924">
        <v>2.3622047244094488E-2</v>
      </c>
      <c r="Q924">
        <v>159</v>
      </c>
      <c r="R924">
        <v>3.7</v>
      </c>
      <c r="S924">
        <v>108</v>
      </c>
      <c r="T924">
        <f t="shared" si="42"/>
        <v>0</v>
      </c>
      <c r="U924">
        <f t="shared" si="43"/>
        <v>1</v>
      </c>
      <c r="W924">
        <f t="shared" si="44"/>
        <v>5</v>
      </c>
      <c r="Y924" s="3">
        <v>52</v>
      </c>
    </row>
    <row r="925" spans="1:25" x14ac:dyDescent="0.3">
      <c r="A925" s="3" t="s">
        <v>1314</v>
      </c>
      <c r="B925" s="4" t="s">
        <v>152</v>
      </c>
      <c r="C925" s="3" t="s">
        <v>1315</v>
      </c>
      <c r="D925" s="3" t="s">
        <v>23</v>
      </c>
      <c r="F925" t="s">
        <v>1323</v>
      </c>
      <c r="G925" s="4">
        <v>41782</v>
      </c>
      <c r="H925" s="4">
        <v>41794</v>
      </c>
      <c r="I925" s="3" t="s">
        <v>91</v>
      </c>
      <c r="J925" t="s">
        <v>27</v>
      </c>
      <c r="K925" t="s">
        <v>128</v>
      </c>
      <c r="L925" t="s">
        <v>289</v>
      </c>
      <c r="M925" s="3">
        <v>2</v>
      </c>
      <c r="N925" s="3">
        <v>3.9</v>
      </c>
      <c r="O925" s="3">
        <v>103</v>
      </c>
      <c r="P925">
        <v>2.5196850393700791E-2</v>
      </c>
      <c r="Q925">
        <v>179</v>
      </c>
      <c r="R925">
        <v>4.91</v>
      </c>
      <c r="S925">
        <v>108</v>
      </c>
      <c r="T925">
        <f t="shared" si="42"/>
        <v>0</v>
      </c>
      <c r="U925">
        <f t="shared" si="43"/>
        <v>1</v>
      </c>
      <c r="W925">
        <f t="shared" si="44"/>
        <v>5</v>
      </c>
      <c r="Y925" s="3">
        <v>52</v>
      </c>
    </row>
    <row r="926" spans="1:25" x14ac:dyDescent="0.3">
      <c r="A926" s="3" t="s">
        <v>1314</v>
      </c>
      <c r="B926" s="4" t="s">
        <v>154</v>
      </c>
      <c r="C926" s="3" t="s">
        <v>1315</v>
      </c>
      <c r="D926" s="3" t="s">
        <v>23</v>
      </c>
      <c r="F926" t="s">
        <v>1324</v>
      </c>
      <c r="G926" s="4">
        <v>41782</v>
      </c>
      <c r="H926" s="4">
        <v>41795</v>
      </c>
      <c r="I926" s="3" t="s">
        <v>91</v>
      </c>
      <c r="J926" t="s">
        <v>27</v>
      </c>
      <c r="K926" t="s">
        <v>128</v>
      </c>
      <c r="L926" t="s">
        <v>289</v>
      </c>
      <c r="M926" s="3">
        <v>2</v>
      </c>
      <c r="N926" s="3">
        <v>3.9</v>
      </c>
      <c r="O926" s="3">
        <v>103</v>
      </c>
      <c r="P926">
        <v>2.9921259842519688E-2</v>
      </c>
      <c r="Q926">
        <v>148</v>
      </c>
      <c r="R926">
        <v>4.13</v>
      </c>
      <c r="S926">
        <v>108</v>
      </c>
      <c r="T926">
        <f t="shared" si="42"/>
        <v>0</v>
      </c>
      <c r="U926">
        <f t="shared" si="43"/>
        <v>1</v>
      </c>
      <c r="W926">
        <f t="shared" si="44"/>
        <v>5</v>
      </c>
      <c r="Y926" s="3">
        <v>52</v>
      </c>
    </row>
    <row r="927" spans="1:25" x14ac:dyDescent="0.3">
      <c r="A927" s="3" t="s">
        <v>1314</v>
      </c>
      <c r="B927" s="4" t="s">
        <v>156</v>
      </c>
      <c r="C927" s="3" t="s">
        <v>1315</v>
      </c>
      <c r="D927" s="3" t="s">
        <v>23</v>
      </c>
      <c r="F927" t="s">
        <v>1325</v>
      </c>
      <c r="G927" s="4">
        <v>41782</v>
      </c>
      <c r="H927" s="4">
        <v>41796</v>
      </c>
      <c r="I927" s="3" t="s">
        <v>91</v>
      </c>
      <c r="J927" t="s">
        <v>27</v>
      </c>
      <c r="K927" t="s">
        <v>128</v>
      </c>
      <c r="L927" t="s">
        <v>289</v>
      </c>
      <c r="M927" s="3">
        <v>2</v>
      </c>
      <c r="N927" s="3">
        <v>3.9</v>
      </c>
      <c r="O927" s="3">
        <v>105</v>
      </c>
      <c r="P927">
        <v>3.307086614173229E-2</v>
      </c>
      <c r="Q927">
        <v>56</v>
      </c>
      <c r="R927">
        <v>4.55</v>
      </c>
      <c r="S927">
        <v>108</v>
      </c>
      <c r="T927">
        <f t="shared" si="42"/>
        <v>0</v>
      </c>
      <c r="U927">
        <f t="shared" si="43"/>
        <v>1</v>
      </c>
      <c r="W927">
        <f t="shared" si="44"/>
        <v>5</v>
      </c>
      <c r="Y927" s="3">
        <v>52</v>
      </c>
    </row>
    <row r="928" spans="1:25" x14ac:dyDescent="0.3">
      <c r="A928" s="3" t="s">
        <v>1314</v>
      </c>
      <c r="B928" s="4" t="s">
        <v>162</v>
      </c>
      <c r="C928" s="3" t="s">
        <v>1315</v>
      </c>
      <c r="D928" s="3" t="s">
        <v>23</v>
      </c>
      <c r="F928" t="s">
        <v>1326</v>
      </c>
      <c r="G928" s="4">
        <v>41782</v>
      </c>
      <c r="H928" s="4">
        <v>41799</v>
      </c>
      <c r="I928" s="3" t="s">
        <v>91</v>
      </c>
      <c r="J928" t="s">
        <v>27</v>
      </c>
      <c r="K928" t="s">
        <v>128</v>
      </c>
      <c r="L928" t="s">
        <v>289</v>
      </c>
      <c r="M928" s="3">
        <v>2</v>
      </c>
      <c r="N928" s="3">
        <v>3.9</v>
      </c>
      <c r="O928" s="3">
        <v>105</v>
      </c>
      <c r="P928">
        <v>2.3622047244094488E-2</v>
      </c>
      <c r="Q928">
        <v>41</v>
      </c>
      <c r="R928">
        <v>3.89</v>
      </c>
      <c r="S928">
        <v>108</v>
      </c>
      <c r="T928">
        <f t="shared" si="42"/>
        <v>0</v>
      </c>
      <c r="U928">
        <f t="shared" si="43"/>
        <v>1</v>
      </c>
      <c r="W928">
        <f t="shared" si="44"/>
        <v>5</v>
      </c>
      <c r="Y928" s="3">
        <v>52</v>
      </c>
    </row>
    <row r="929" spans="1:25" x14ac:dyDescent="0.3">
      <c r="A929" s="3" t="s">
        <v>1314</v>
      </c>
      <c r="B929" s="4" t="s">
        <v>164</v>
      </c>
      <c r="C929" s="3" t="s">
        <v>1315</v>
      </c>
      <c r="D929" s="3" t="s">
        <v>23</v>
      </c>
      <c r="F929" t="s">
        <v>1327</v>
      </c>
      <c r="G929" s="4">
        <v>41782</v>
      </c>
      <c r="H929" s="4">
        <v>41800</v>
      </c>
      <c r="I929" s="3" t="s">
        <v>91</v>
      </c>
      <c r="J929" t="s">
        <v>27</v>
      </c>
      <c r="K929" t="s">
        <v>128</v>
      </c>
      <c r="L929" t="s">
        <v>289</v>
      </c>
      <c r="M929" s="3">
        <v>2</v>
      </c>
      <c r="N929" s="3">
        <v>3.9</v>
      </c>
      <c r="O929" s="3">
        <v>106</v>
      </c>
      <c r="P929">
        <v>3.1496062992125991E-2</v>
      </c>
      <c r="Q929">
        <v>35</v>
      </c>
      <c r="R929">
        <v>4.05</v>
      </c>
      <c r="S929">
        <v>108</v>
      </c>
      <c r="T929">
        <f t="shared" si="42"/>
        <v>0</v>
      </c>
      <c r="U929">
        <f t="shared" si="43"/>
        <v>1</v>
      </c>
      <c r="W929">
        <f t="shared" si="44"/>
        <v>5</v>
      </c>
      <c r="Y929" s="3">
        <v>52</v>
      </c>
    </row>
    <row r="930" spans="1:25" x14ac:dyDescent="0.3">
      <c r="A930" s="3" t="s">
        <v>1314</v>
      </c>
      <c r="B930" s="4" t="s">
        <v>32</v>
      </c>
      <c r="C930" s="3" t="s">
        <v>1315</v>
      </c>
      <c r="D930" s="3" t="s">
        <v>23</v>
      </c>
      <c r="F930" t="s">
        <v>1328</v>
      </c>
      <c r="G930" s="4">
        <v>41782</v>
      </c>
      <c r="H930" s="4">
        <v>41808</v>
      </c>
      <c r="I930" s="3" t="s">
        <v>91</v>
      </c>
      <c r="J930" t="s">
        <v>27</v>
      </c>
      <c r="K930" t="s">
        <v>128</v>
      </c>
      <c r="L930" t="s">
        <v>289</v>
      </c>
      <c r="M930" s="3">
        <v>2</v>
      </c>
      <c r="N930" s="3">
        <v>3.9</v>
      </c>
      <c r="O930" s="3">
        <v>107</v>
      </c>
      <c r="P930">
        <v>5.0393700787401581E-2</v>
      </c>
      <c r="Q930">
        <v>29</v>
      </c>
      <c r="R930">
        <v>4.6500000000000004</v>
      </c>
      <c r="S930">
        <v>108</v>
      </c>
      <c r="T930">
        <f t="shared" si="42"/>
        <v>0</v>
      </c>
      <c r="U930">
        <f t="shared" si="43"/>
        <v>1</v>
      </c>
      <c r="W930">
        <f t="shared" si="44"/>
        <v>5</v>
      </c>
      <c r="Y930" s="3">
        <v>52</v>
      </c>
    </row>
    <row r="931" spans="1:25" x14ac:dyDescent="0.3">
      <c r="A931" s="3" t="s">
        <v>1314</v>
      </c>
      <c r="B931" s="4" t="s">
        <v>173</v>
      </c>
      <c r="C931" s="3" t="s">
        <v>1315</v>
      </c>
      <c r="D931" s="3" t="s">
        <v>23</v>
      </c>
      <c r="F931" t="s">
        <v>1329</v>
      </c>
      <c r="G931" s="4">
        <v>41782</v>
      </c>
      <c r="H931" s="4">
        <v>41809</v>
      </c>
      <c r="I931" s="3" t="s">
        <v>91</v>
      </c>
      <c r="J931" t="s">
        <v>27</v>
      </c>
      <c r="K931" t="s">
        <v>128</v>
      </c>
      <c r="L931" t="s">
        <v>289</v>
      </c>
      <c r="M931" s="3">
        <v>2</v>
      </c>
      <c r="N931" s="3">
        <v>3.9</v>
      </c>
      <c r="O931" s="3">
        <v>108</v>
      </c>
      <c r="P931">
        <v>5.6692913385826771E-2</v>
      </c>
      <c r="Q931">
        <v>35</v>
      </c>
      <c r="R931">
        <v>4.79</v>
      </c>
      <c r="S931">
        <v>108</v>
      </c>
      <c r="T931">
        <f t="shared" si="42"/>
        <v>0</v>
      </c>
      <c r="U931">
        <f t="shared" si="43"/>
        <v>1</v>
      </c>
      <c r="W931">
        <f t="shared" si="44"/>
        <v>5</v>
      </c>
      <c r="Y931" s="3">
        <v>52</v>
      </c>
    </row>
    <row r="932" spans="1:25" x14ac:dyDescent="0.3">
      <c r="A932" s="3" t="s">
        <v>1314</v>
      </c>
      <c r="B932" s="4" t="s">
        <v>42</v>
      </c>
      <c r="C932" s="3" t="s">
        <v>1315</v>
      </c>
      <c r="D932" s="3" t="s">
        <v>23</v>
      </c>
      <c r="F932" t="s">
        <v>1330</v>
      </c>
      <c r="G932" s="4">
        <v>41782</v>
      </c>
      <c r="H932" s="4">
        <v>41814</v>
      </c>
      <c r="I932" s="3" t="s">
        <v>91</v>
      </c>
      <c r="J932" t="s">
        <v>27</v>
      </c>
      <c r="K932" t="s">
        <v>128</v>
      </c>
      <c r="L932" t="s">
        <v>289</v>
      </c>
      <c r="M932" s="3">
        <v>2</v>
      </c>
      <c r="N932" s="3">
        <v>3.8</v>
      </c>
      <c r="O932" s="3">
        <v>107</v>
      </c>
      <c r="P932">
        <v>7.7165354330708674E-2</v>
      </c>
      <c r="Q932">
        <v>9</v>
      </c>
      <c r="R932">
        <v>4.55</v>
      </c>
      <c r="S932">
        <v>108</v>
      </c>
      <c r="T932">
        <f t="shared" si="42"/>
        <v>0</v>
      </c>
      <c r="U932">
        <f t="shared" si="43"/>
        <v>1</v>
      </c>
      <c r="W932">
        <f t="shared" si="44"/>
        <v>5</v>
      </c>
      <c r="Y932" s="3">
        <v>52</v>
      </c>
    </row>
    <row r="933" spans="1:25" x14ac:dyDescent="0.3">
      <c r="A933" s="3" t="s">
        <v>1314</v>
      </c>
      <c r="B933" s="4" t="s">
        <v>54</v>
      </c>
      <c r="C933" s="3" t="s">
        <v>1315</v>
      </c>
      <c r="D933" s="3" t="s">
        <v>23</v>
      </c>
      <c r="F933" t="s">
        <v>1331</v>
      </c>
      <c r="G933" s="4">
        <v>41782</v>
      </c>
      <c r="H933" s="4">
        <v>41820</v>
      </c>
      <c r="I933" s="3" t="s">
        <v>91</v>
      </c>
      <c r="J933" t="s">
        <v>27</v>
      </c>
      <c r="K933" t="s">
        <v>128</v>
      </c>
      <c r="L933" t="s">
        <v>289</v>
      </c>
      <c r="M933" s="3">
        <v>2</v>
      </c>
      <c r="N933" s="3">
        <v>3.9</v>
      </c>
      <c r="O933" s="3">
        <v>108</v>
      </c>
      <c r="P933">
        <v>3.6220472440944881E-2</v>
      </c>
      <c r="Q933">
        <v>7</v>
      </c>
      <c r="R933">
        <v>5.26</v>
      </c>
      <c r="S933">
        <v>108</v>
      </c>
      <c r="T933">
        <f t="shared" si="42"/>
        <v>0</v>
      </c>
      <c r="U933">
        <f t="shared" si="43"/>
        <v>1</v>
      </c>
      <c r="W933">
        <f t="shared" si="44"/>
        <v>5</v>
      </c>
      <c r="Y933" s="3">
        <v>52</v>
      </c>
    </row>
    <row r="934" spans="1:25" x14ac:dyDescent="0.3">
      <c r="A934" s="3" t="s">
        <v>1314</v>
      </c>
      <c r="B934" s="4" t="s">
        <v>58</v>
      </c>
      <c r="C934" s="3" t="s">
        <v>1315</v>
      </c>
      <c r="D934" s="3" t="s">
        <v>23</v>
      </c>
      <c r="F934" t="s">
        <v>1332</v>
      </c>
      <c r="G934" s="4">
        <v>41782</v>
      </c>
      <c r="H934" s="4">
        <v>41822</v>
      </c>
      <c r="I934" s="3" t="s">
        <v>91</v>
      </c>
      <c r="J934" t="s">
        <v>27</v>
      </c>
      <c r="K934" t="s">
        <v>128</v>
      </c>
      <c r="L934" t="s">
        <v>289</v>
      </c>
      <c r="M934" s="3">
        <v>2</v>
      </c>
      <c r="N934" s="3">
        <v>3.9</v>
      </c>
      <c r="O934" s="3">
        <v>108</v>
      </c>
      <c r="P934">
        <v>4.8818897637795275E-2</v>
      </c>
      <c r="Q934">
        <v>37</v>
      </c>
      <c r="R934">
        <v>1.57</v>
      </c>
      <c r="S934">
        <v>108</v>
      </c>
      <c r="T934">
        <f t="shared" si="42"/>
        <v>0</v>
      </c>
      <c r="U934">
        <f t="shared" si="43"/>
        <v>1</v>
      </c>
      <c r="W934">
        <f t="shared" si="44"/>
        <v>5</v>
      </c>
      <c r="Y934" s="3">
        <v>52</v>
      </c>
    </row>
    <row r="935" spans="1:25" x14ac:dyDescent="0.3">
      <c r="A935" s="3" t="s">
        <v>1314</v>
      </c>
      <c r="B935" s="4" t="s">
        <v>66</v>
      </c>
      <c r="C935" s="3" t="s">
        <v>1315</v>
      </c>
      <c r="D935" s="3" t="s">
        <v>23</v>
      </c>
      <c r="F935" t="s">
        <v>1333</v>
      </c>
      <c r="G935" s="4">
        <v>41782</v>
      </c>
      <c r="H935" s="4">
        <v>41826</v>
      </c>
      <c r="I935" s="3" t="s">
        <v>91</v>
      </c>
      <c r="J935" t="s">
        <v>27</v>
      </c>
      <c r="K935" t="s">
        <v>128</v>
      </c>
      <c r="L935" t="s">
        <v>289</v>
      </c>
      <c r="M935" s="3">
        <v>2</v>
      </c>
      <c r="N935" s="3">
        <v>4.2</v>
      </c>
      <c r="O935" s="3">
        <v>128</v>
      </c>
      <c r="P935">
        <v>7.7165354330708674E-2</v>
      </c>
      <c r="Q935">
        <v>51</v>
      </c>
      <c r="R935">
        <v>1.57</v>
      </c>
      <c r="S935">
        <v>108</v>
      </c>
      <c r="T935">
        <f t="shared" si="42"/>
        <v>0</v>
      </c>
      <c r="U935">
        <f t="shared" si="43"/>
        <v>1</v>
      </c>
      <c r="W935">
        <f t="shared" si="44"/>
        <v>5</v>
      </c>
      <c r="Y935" s="3">
        <v>52</v>
      </c>
    </row>
    <row r="936" spans="1:25" x14ac:dyDescent="0.3">
      <c r="A936" s="3" t="s">
        <v>1334</v>
      </c>
      <c r="B936" s="4" t="s">
        <v>130</v>
      </c>
      <c r="C936" s="3" t="s">
        <v>1335</v>
      </c>
      <c r="D936" s="3" t="s">
        <v>182</v>
      </c>
      <c r="F936" t="s">
        <v>1336</v>
      </c>
      <c r="G936" s="4">
        <v>41782</v>
      </c>
      <c r="H936" s="4">
        <v>41783</v>
      </c>
      <c r="I936" s="3" t="s">
        <v>91</v>
      </c>
      <c r="J936" t="s">
        <v>289</v>
      </c>
      <c r="K936" t="s">
        <v>185</v>
      </c>
      <c r="L936" t="s">
        <v>290</v>
      </c>
      <c r="M936" s="3">
        <v>7</v>
      </c>
      <c r="N936" s="3">
        <v>2.8</v>
      </c>
      <c r="O936" s="3">
        <v>65</v>
      </c>
      <c r="P936">
        <v>0.8582677165354331</v>
      </c>
      <c r="Q936">
        <v>3170</v>
      </c>
      <c r="R936">
        <v>4.5</v>
      </c>
      <c r="S936">
        <v>95</v>
      </c>
      <c r="T936">
        <f t="shared" si="42"/>
        <v>0</v>
      </c>
      <c r="U936">
        <f t="shared" si="43"/>
        <v>1</v>
      </c>
      <c r="W936">
        <f t="shared" si="44"/>
        <v>5</v>
      </c>
      <c r="Y936" s="3">
        <v>57</v>
      </c>
    </row>
    <row r="937" spans="1:25" x14ac:dyDescent="0.3">
      <c r="A937" s="3" t="s">
        <v>1334</v>
      </c>
      <c r="B937" s="4" t="s">
        <v>132</v>
      </c>
      <c r="C937" s="3" t="s">
        <v>1335</v>
      </c>
      <c r="D937" s="3" t="s">
        <v>182</v>
      </c>
      <c r="F937" t="s">
        <v>1337</v>
      </c>
      <c r="G937" s="4">
        <v>41782</v>
      </c>
      <c r="H937" s="4">
        <v>41784</v>
      </c>
      <c r="I937" s="3" t="s">
        <v>91</v>
      </c>
      <c r="J937" t="s">
        <v>289</v>
      </c>
      <c r="K937" t="s">
        <v>185</v>
      </c>
      <c r="L937" t="s">
        <v>290</v>
      </c>
      <c r="M937" s="3">
        <v>7</v>
      </c>
      <c r="N937" s="3">
        <v>2.8</v>
      </c>
      <c r="O937" s="3">
        <v>87</v>
      </c>
      <c r="P937">
        <v>0.7118110236220474</v>
      </c>
      <c r="Q937">
        <v>3157</v>
      </c>
      <c r="R937">
        <v>4.5</v>
      </c>
      <c r="S937">
        <v>95</v>
      </c>
      <c r="T937">
        <f t="shared" si="42"/>
        <v>0</v>
      </c>
      <c r="U937">
        <f t="shared" si="43"/>
        <v>1</v>
      </c>
      <c r="W937">
        <f t="shared" si="44"/>
        <v>5</v>
      </c>
      <c r="Y937" s="3">
        <v>57</v>
      </c>
    </row>
    <row r="938" spans="1:25" x14ac:dyDescent="0.3">
      <c r="A938" s="3" t="s">
        <v>1334</v>
      </c>
      <c r="B938" s="4" t="s">
        <v>134</v>
      </c>
      <c r="C938" s="3" t="s">
        <v>1335</v>
      </c>
      <c r="D938" s="3" t="s">
        <v>182</v>
      </c>
      <c r="F938" t="s">
        <v>1338</v>
      </c>
      <c r="G938" s="4">
        <v>41782</v>
      </c>
      <c r="H938" s="4">
        <v>41785</v>
      </c>
      <c r="I938" s="3" t="s">
        <v>91</v>
      </c>
      <c r="J938" t="s">
        <v>289</v>
      </c>
      <c r="K938" t="s">
        <v>185</v>
      </c>
      <c r="L938" t="s">
        <v>290</v>
      </c>
      <c r="M938" s="3">
        <v>7</v>
      </c>
      <c r="N938" s="3">
        <v>2.9</v>
      </c>
      <c r="O938" s="3">
        <v>122</v>
      </c>
      <c r="P938">
        <v>0.45354330708661417</v>
      </c>
      <c r="Q938">
        <v>3053</v>
      </c>
      <c r="R938">
        <v>4.96</v>
      </c>
      <c r="S938">
        <v>95</v>
      </c>
      <c r="T938">
        <f t="shared" si="42"/>
        <v>0</v>
      </c>
      <c r="U938">
        <f t="shared" si="43"/>
        <v>1</v>
      </c>
      <c r="W938">
        <f t="shared" si="44"/>
        <v>5</v>
      </c>
      <c r="Y938" s="3">
        <v>57</v>
      </c>
    </row>
    <row r="939" spans="1:25" x14ac:dyDescent="0.3">
      <c r="A939" s="3" t="s">
        <v>1334</v>
      </c>
      <c r="B939" s="4" t="s">
        <v>136</v>
      </c>
      <c r="C939" s="3" t="s">
        <v>1335</v>
      </c>
      <c r="D939" s="3" t="s">
        <v>182</v>
      </c>
      <c r="F939" t="s">
        <v>1339</v>
      </c>
      <c r="G939" s="4">
        <v>41782</v>
      </c>
      <c r="H939" s="4">
        <v>41786</v>
      </c>
      <c r="I939" s="3" t="s">
        <v>91</v>
      </c>
      <c r="J939" t="s">
        <v>289</v>
      </c>
      <c r="K939" t="s">
        <v>185</v>
      </c>
      <c r="L939" t="s">
        <v>290</v>
      </c>
      <c r="M939" s="3">
        <v>7</v>
      </c>
      <c r="N939" s="3">
        <v>2.9</v>
      </c>
      <c r="O939" s="3">
        <v>137</v>
      </c>
      <c r="P939">
        <v>0.22519685039370083</v>
      </c>
      <c r="Q939">
        <v>1762</v>
      </c>
      <c r="R939">
        <v>4.2699999999999996</v>
      </c>
      <c r="S939">
        <v>95</v>
      </c>
      <c r="T939">
        <f t="shared" si="42"/>
        <v>0</v>
      </c>
      <c r="U939">
        <f t="shared" si="43"/>
        <v>1</v>
      </c>
      <c r="W939">
        <f t="shared" si="44"/>
        <v>5</v>
      </c>
      <c r="Y939" s="3">
        <v>57</v>
      </c>
    </row>
    <row r="940" spans="1:25" x14ac:dyDescent="0.3">
      <c r="A940" s="3" t="s">
        <v>1334</v>
      </c>
      <c r="B940" s="4" t="s">
        <v>138</v>
      </c>
      <c r="C940" s="3" t="s">
        <v>1335</v>
      </c>
      <c r="D940" s="3" t="s">
        <v>182</v>
      </c>
      <c r="F940" t="s">
        <v>1340</v>
      </c>
      <c r="G940" s="4">
        <v>41782</v>
      </c>
      <c r="H940" s="4">
        <v>41787</v>
      </c>
      <c r="I940" s="3" t="s">
        <v>91</v>
      </c>
      <c r="J940" t="s">
        <v>289</v>
      </c>
      <c r="K940" t="s">
        <v>185</v>
      </c>
      <c r="L940" t="s">
        <v>290</v>
      </c>
      <c r="M940" s="3">
        <v>7</v>
      </c>
      <c r="N940" s="3">
        <v>3</v>
      </c>
      <c r="O940" s="3">
        <v>144</v>
      </c>
      <c r="P940">
        <v>0.16220472440944883</v>
      </c>
      <c r="Q940">
        <v>1555</v>
      </c>
      <c r="R940">
        <v>5.21</v>
      </c>
      <c r="S940">
        <v>95</v>
      </c>
      <c r="T940">
        <f t="shared" si="42"/>
        <v>0</v>
      </c>
      <c r="U940">
        <f t="shared" si="43"/>
        <v>1</v>
      </c>
      <c r="W940">
        <f t="shared" si="44"/>
        <v>5</v>
      </c>
      <c r="Y940" s="3">
        <v>57</v>
      </c>
    </row>
    <row r="941" spans="1:25" x14ac:dyDescent="0.3">
      <c r="A941" s="3" t="s">
        <v>1334</v>
      </c>
      <c r="B941" s="4" t="s">
        <v>140</v>
      </c>
      <c r="C941" s="3" t="s">
        <v>1335</v>
      </c>
      <c r="D941" s="3" t="s">
        <v>182</v>
      </c>
      <c r="F941" t="s">
        <v>1341</v>
      </c>
      <c r="G941" s="4">
        <v>41782</v>
      </c>
      <c r="H941" s="4">
        <v>41788</v>
      </c>
      <c r="I941" s="3" t="s">
        <v>91</v>
      </c>
      <c r="J941" t="s">
        <v>289</v>
      </c>
      <c r="K941" t="s">
        <v>185</v>
      </c>
      <c r="L941" t="s">
        <v>290</v>
      </c>
      <c r="M941" s="3">
        <v>7</v>
      </c>
      <c r="N941" s="3">
        <v>2.9</v>
      </c>
      <c r="O941" s="3">
        <v>150</v>
      </c>
      <c r="P941">
        <v>6.614173228346458E-2</v>
      </c>
      <c r="Q941">
        <v>889</v>
      </c>
      <c r="R941">
        <v>3.78</v>
      </c>
      <c r="S941">
        <v>95</v>
      </c>
      <c r="T941">
        <f t="shared" si="42"/>
        <v>0</v>
      </c>
      <c r="U941">
        <f t="shared" si="43"/>
        <v>1</v>
      </c>
      <c r="W941">
        <f t="shared" si="44"/>
        <v>5</v>
      </c>
      <c r="Y941" s="3">
        <v>57</v>
      </c>
    </row>
    <row r="942" spans="1:25" x14ac:dyDescent="0.3">
      <c r="A942" s="3" t="s">
        <v>1334</v>
      </c>
      <c r="B942" s="4" t="s">
        <v>142</v>
      </c>
      <c r="C942" s="3" t="s">
        <v>1335</v>
      </c>
      <c r="D942" s="3" t="s">
        <v>182</v>
      </c>
      <c r="F942" t="s">
        <v>1342</v>
      </c>
      <c r="G942" s="4">
        <v>41782</v>
      </c>
      <c r="H942" s="4">
        <v>41789</v>
      </c>
      <c r="I942" s="3" t="s">
        <v>91</v>
      </c>
      <c r="J942" t="s">
        <v>289</v>
      </c>
      <c r="K942" t="s">
        <v>185</v>
      </c>
      <c r="L942" t="s">
        <v>290</v>
      </c>
      <c r="M942" s="3">
        <v>7</v>
      </c>
      <c r="N942" s="3">
        <v>2.9</v>
      </c>
      <c r="O942" s="3">
        <v>152</v>
      </c>
      <c r="P942">
        <v>7.5590551181102361E-2</v>
      </c>
      <c r="Q942">
        <v>619</v>
      </c>
      <c r="R942">
        <v>4.09</v>
      </c>
      <c r="S942">
        <v>95</v>
      </c>
      <c r="T942">
        <f t="shared" si="42"/>
        <v>0</v>
      </c>
      <c r="U942">
        <f t="shared" si="43"/>
        <v>1</v>
      </c>
      <c r="W942">
        <f t="shared" si="44"/>
        <v>5</v>
      </c>
      <c r="Y942" s="3">
        <v>57</v>
      </c>
    </row>
    <row r="943" spans="1:25" x14ac:dyDescent="0.3">
      <c r="A943" s="3" t="s">
        <v>1334</v>
      </c>
      <c r="B943" s="4" t="s">
        <v>144</v>
      </c>
      <c r="C943" s="3" t="s">
        <v>1335</v>
      </c>
      <c r="D943" s="3" t="s">
        <v>182</v>
      </c>
      <c r="F943" t="s">
        <v>1343</v>
      </c>
      <c r="G943" s="4">
        <v>41782</v>
      </c>
      <c r="H943" s="4">
        <v>41790</v>
      </c>
      <c r="I943" s="3" t="s">
        <v>91</v>
      </c>
      <c r="J943" t="s">
        <v>289</v>
      </c>
      <c r="K943" t="s">
        <v>185</v>
      </c>
      <c r="L943" t="s">
        <v>290</v>
      </c>
      <c r="M943" s="3">
        <v>7</v>
      </c>
      <c r="N943" s="3">
        <v>2.9</v>
      </c>
      <c r="O943" s="3">
        <v>158</v>
      </c>
      <c r="P943">
        <v>8.9763779527559068E-2</v>
      </c>
      <c r="Q943">
        <v>434</v>
      </c>
      <c r="R943">
        <v>4.17</v>
      </c>
      <c r="S943">
        <v>95</v>
      </c>
      <c r="T943">
        <f t="shared" si="42"/>
        <v>0</v>
      </c>
      <c r="U943">
        <f t="shared" si="43"/>
        <v>1</v>
      </c>
      <c r="W943">
        <f t="shared" si="44"/>
        <v>5</v>
      </c>
      <c r="Y943" s="3">
        <v>57</v>
      </c>
    </row>
    <row r="944" spans="1:25" x14ac:dyDescent="0.3">
      <c r="A944" s="3" t="s">
        <v>1334</v>
      </c>
      <c r="B944" s="4" t="s">
        <v>146</v>
      </c>
      <c r="C944" s="3" t="s">
        <v>1335</v>
      </c>
      <c r="D944" s="3" t="s">
        <v>182</v>
      </c>
      <c r="F944" t="s">
        <v>1344</v>
      </c>
      <c r="G944" s="4">
        <v>41782</v>
      </c>
      <c r="H944" s="4">
        <v>41791</v>
      </c>
      <c r="I944" s="3" t="s">
        <v>91</v>
      </c>
      <c r="J944" t="s">
        <v>289</v>
      </c>
      <c r="K944" t="s">
        <v>185</v>
      </c>
      <c r="L944" t="s">
        <v>290</v>
      </c>
      <c r="M944" s="3">
        <v>7</v>
      </c>
      <c r="N944" s="3">
        <v>2.9</v>
      </c>
      <c r="O944" s="3">
        <v>161</v>
      </c>
      <c r="P944">
        <v>0.10551181102362206</v>
      </c>
      <c r="Q944">
        <v>364</v>
      </c>
      <c r="R944">
        <v>4.88</v>
      </c>
      <c r="S944">
        <v>95</v>
      </c>
      <c r="T944">
        <f t="shared" si="42"/>
        <v>0</v>
      </c>
      <c r="U944">
        <f t="shared" si="43"/>
        <v>1</v>
      </c>
      <c r="W944">
        <f t="shared" si="44"/>
        <v>5</v>
      </c>
      <c r="Y944" s="3">
        <v>57</v>
      </c>
    </row>
    <row r="945" spans="1:25" x14ac:dyDescent="0.3">
      <c r="A945" s="3" t="s">
        <v>1334</v>
      </c>
      <c r="B945" s="4" t="s">
        <v>148</v>
      </c>
      <c r="C945" s="3" t="s">
        <v>1335</v>
      </c>
      <c r="D945" s="3" t="s">
        <v>182</v>
      </c>
      <c r="F945" t="s">
        <v>1345</v>
      </c>
      <c r="G945" s="4">
        <v>41782</v>
      </c>
      <c r="H945" s="4">
        <v>41792</v>
      </c>
      <c r="I945" s="3" t="s">
        <v>91</v>
      </c>
      <c r="J945" t="s">
        <v>289</v>
      </c>
      <c r="K945" t="s">
        <v>185</v>
      </c>
      <c r="L945" t="s">
        <v>290</v>
      </c>
      <c r="M945" s="3">
        <v>7</v>
      </c>
      <c r="N945" s="3">
        <v>2.9</v>
      </c>
      <c r="O945" s="3">
        <v>163</v>
      </c>
      <c r="P945">
        <v>8.6614173228346469E-2</v>
      </c>
      <c r="Q945">
        <v>379</v>
      </c>
      <c r="R945">
        <v>4.57</v>
      </c>
      <c r="S945">
        <v>95</v>
      </c>
      <c r="T945">
        <f t="shared" si="42"/>
        <v>0</v>
      </c>
      <c r="U945">
        <f t="shared" si="43"/>
        <v>1</v>
      </c>
      <c r="W945">
        <f t="shared" si="44"/>
        <v>5</v>
      </c>
      <c r="Y945" s="3">
        <v>57</v>
      </c>
    </row>
    <row r="946" spans="1:25" x14ac:dyDescent="0.3">
      <c r="A946" s="3" t="s">
        <v>1334</v>
      </c>
      <c r="B946" s="4" t="s">
        <v>150</v>
      </c>
      <c r="C946" s="3" t="s">
        <v>1335</v>
      </c>
      <c r="D946" s="3" t="s">
        <v>182</v>
      </c>
      <c r="F946" t="s">
        <v>1346</v>
      </c>
      <c r="G946" s="4">
        <v>41782</v>
      </c>
      <c r="H946" s="4">
        <v>41793</v>
      </c>
      <c r="I946" s="3" t="s">
        <v>91</v>
      </c>
      <c r="J946" t="s">
        <v>289</v>
      </c>
      <c r="K946" t="s">
        <v>185</v>
      </c>
      <c r="L946" t="s">
        <v>290</v>
      </c>
      <c r="M946" s="3">
        <v>7</v>
      </c>
      <c r="N946" s="3">
        <v>2.9</v>
      </c>
      <c r="O946" s="3">
        <v>166</v>
      </c>
      <c r="P946">
        <v>7.0866141732283464E-2</v>
      </c>
      <c r="Q946">
        <v>586</v>
      </c>
      <c r="R946">
        <v>4.05</v>
      </c>
      <c r="S946">
        <v>95</v>
      </c>
      <c r="T946">
        <f t="shared" si="42"/>
        <v>0</v>
      </c>
      <c r="U946">
        <f t="shared" si="43"/>
        <v>1</v>
      </c>
      <c r="W946">
        <f t="shared" si="44"/>
        <v>5</v>
      </c>
      <c r="Y946" s="3">
        <v>57</v>
      </c>
    </row>
    <row r="947" spans="1:25" x14ac:dyDescent="0.3">
      <c r="A947" s="3" t="s">
        <v>1334</v>
      </c>
      <c r="B947" s="4" t="s">
        <v>152</v>
      </c>
      <c r="C947" s="3" t="s">
        <v>1335</v>
      </c>
      <c r="D947" s="3" t="s">
        <v>182</v>
      </c>
      <c r="F947" t="s">
        <v>1347</v>
      </c>
      <c r="G947" s="4">
        <v>41782</v>
      </c>
      <c r="H947" s="4">
        <v>41794</v>
      </c>
      <c r="I947" s="3" t="s">
        <v>91</v>
      </c>
      <c r="J947" t="s">
        <v>289</v>
      </c>
      <c r="K947" t="s">
        <v>185</v>
      </c>
      <c r="L947" t="s">
        <v>290</v>
      </c>
      <c r="M947" s="3">
        <v>7</v>
      </c>
      <c r="N947" s="3">
        <v>2.9</v>
      </c>
      <c r="O947" s="3">
        <v>169</v>
      </c>
      <c r="P947">
        <v>5.826771653543307E-2</v>
      </c>
      <c r="Q947">
        <v>586</v>
      </c>
      <c r="R947">
        <v>4.99</v>
      </c>
      <c r="S947">
        <v>95</v>
      </c>
      <c r="T947">
        <f t="shared" si="42"/>
        <v>0</v>
      </c>
      <c r="U947">
        <f t="shared" si="43"/>
        <v>1</v>
      </c>
      <c r="W947">
        <f t="shared" si="44"/>
        <v>5</v>
      </c>
      <c r="Y947" s="3">
        <v>57</v>
      </c>
    </row>
    <row r="948" spans="1:25" x14ac:dyDescent="0.3">
      <c r="A948" s="3" t="s">
        <v>1334</v>
      </c>
      <c r="B948" s="4" t="s">
        <v>154</v>
      </c>
      <c r="C948" s="3" t="s">
        <v>1335</v>
      </c>
      <c r="D948" s="3" t="s">
        <v>182</v>
      </c>
      <c r="F948" t="s">
        <v>1348</v>
      </c>
      <c r="G948" s="4">
        <v>41782</v>
      </c>
      <c r="H948" s="4">
        <v>41795</v>
      </c>
      <c r="I948" s="3" t="s">
        <v>91</v>
      </c>
      <c r="J948" t="s">
        <v>289</v>
      </c>
      <c r="K948" t="s">
        <v>185</v>
      </c>
      <c r="L948" t="s">
        <v>290</v>
      </c>
      <c r="M948" s="3">
        <v>7</v>
      </c>
      <c r="N948" s="3">
        <v>2.9</v>
      </c>
      <c r="O948" s="3">
        <v>171</v>
      </c>
      <c r="P948">
        <v>5.0393700787401581E-2</v>
      </c>
      <c r="Q948">
        <v>543</v>
      </c>
      <c r="R948">
        <v>4.63</v>
      </c>
      <c r="S948">
        <v>95</v>
      </c>
      <c r="T948">
        <f t="shared" si="42"/>
        <v>0</v>
      </c>
      <c r="U948">
        <f t="shared" si="43"/>
        <v>1</v>
      </c>
      <c r="W948">
        <f t="shared" si="44"/>
        <v>5</v>
      </c>
      <c r="Y948" s="3">
        <v>57</v>
      </c>
    </row>
    <row r="949" spans="1:25" x14ac:dyDescent="0.3">
      <c r="A949" s="3" t="s">
        <v>1334</v>
      </c>
      <c r="B949" s="4" t="s">
        <v>158</v>
      </c>
      <c r="C949" s="3" t="s">
        <v>1335</v>
      </c>
      <c r="D949" s="3" t="s">
        <v>182</v>
      </c>
      <c r="F949" t="s">
        <v>1349</v>
      </c>
      <c r="G949" s="4">
        <v>41782</v>
      </c>
      <c r="H949" s="4">
        <v>41797</v>
      </c>
      <c r="I949" s="3" t="s">
        <v>91</v>
      </c>
      <c r="J949" t="s">
        <v>289</v>
      </c>
      <c r="K949" t="s">
        <v>185</v>
      </c>
      <c r="L949" t="s">
        <v>290</v>
      </c>
      <c r="M949" s="3">
        <v>7</v>
      </c>
      <c r="N949" s="3">
        <v>2.8</v>
      </c>
      <c r="O949" s="3">
        <v>172</v>
      </c>
      <c r="P949">
        <v>2.5196850393700791E-2</v>
      </c>
      <c r="Q949">
        <v>161</v>
      </c>
      <c r="R949">
        <v>3.91</v>
      </c>
      <c r="S949">
        <v>95</v>
      </c>
      <c r="T949">
        <f t="shared" si="42"/>
        <v>0</v>
      </c>
      <c r="U949">
        <f t="shared" si="43"/>
        <v>1</v>
      </c>
      <c r="W949">
        <f t="shared" si="44"/>
        <v>5</v>
      </c>
      <c r="Y949" s="3">
        <v>57</v>
      </c>
    </row>
    <row r="950" spans="1:25" x14ac:dyDescent="0.3">
      <c r="A950" s="3" t="s">
        <v>1334</v>
      </c>
      <c r="B950" s="4" t="s">
        <v>160</v>
      </c>
      <c r="C950" s="3" t="s">
        <v>1335</v>
      </c>
      <c r="D950" s="3" t="s">
        <v>182</v>
      </c>
      <c r="F950" t="s">
        <v>1350</v>
      </c>
      <c r="G950" s="4">
        <v>41782</v>
      </c>
      <c r="H950" s="4">
        <v>41798</v>
      </c>
      <c r="I950" s="3" t="s">
        <v>91</v>
      </c>
      <c r="J950" t="s">
        <v>289</v>
      </c>
      <c r="K950" t="s">
        <v>185</v>
      </c>
      <c r="L950" t="s">
        <v>290</v>
      </c>
      <c r="M950" s="3">
        <v>7</v>
      </c>
      <c r="N950" s="3">
        <v>2.8</v>
      </c>
      <c r="O950" s="3">
        <v>172</v>
      </c>
      <c r="P950">
        <v>2.0472440944881893E-2</v>
      </c>
      <c r="Q950">
        <v>167</v>
      </c>
      <c r="R950">
        <v>4.1399999999999997</v>
      </c>
      <c r="S950">
        <v>95</v>
      </c>
      <c r="T950">
        <f t="shared" si="42"/>
        <v>0</v>
      </c>
      <c r="U950">
        <f t="shared" si="43"/>
        <v>1</v>
      </c>
      <c r="W950">
        <f t="shared" si="44"/>
        <v>5</v>
      </c>
      <c r="Y950" s="3">
        <v>57</v>
      </c>
    </row>
    <row r="951" spans="1:25" x14ac:dyDescent="0.3">
      <c r="A951" s="3" t="s">
        <v>1334</v>
      </c>
      <c r="B951" s="4" t="s">
        <v>162</v>
      </c>
      <c r="C951" s="3" t="s">
        <v>1335</v>
      </c>
      <c r="D951" s="3" t="s">
        <v>182</v>
      </c>
      <c r="F951" t="s">
        <v>1351</v>
      </c>
      <c r="G951" s="4">
        <v>41782</v>
      </c>
      <c r="H951" s="4">
        <v>41799</v>
      </c>
      <c r="I951" s="3" t="s">
        <v>91</v>
      </c>
      <c r="J951" t="s">
        <v>289</v>
      </c>
      <c r="K951" t="s">
        <v>185</v>
      </c>
      <c r="L951" t="s">
        <v>290</v>
      </c>
      <c r="M951" s="3">
        <v>7</v>
      </c>
      <c r="N951" s="3">
        <v>2.8</v>
      </c>
      <c r="O951" s="3">
        <v>172</v>
      </c>
      <c r="P951">
        <v>1.5748031496062995E-2</v>
      </c>
      <c r="Q951">
        <v>217</v>
      </c>
      <c r="R951">
        <v>3.84</v>
      </c>
      <c r="S951">
        <v>95</v>
      </c>
      <c r="T951">
        <f t="shared" si="42"/>
        <v>0</v>
      </c>
      <c r="U951">
        <f t="shared" si="43"/>
        <v>1</v>
      </c>
      <c r="W951">
        <f t="shared" si="44"/>
        <v>5</v>
      </c>
      <c r="Y951" s="3">
        <v>57</v>
      </c>
    </row>
    <row r="952" spans="1:25" x14ac:dyDescent="0.3">
      <c r="A952" s="3" t="s">
        <v>1352</v>
      </c>
      <c r="B952" s="4" t="s">
        <v>136</v>
      </c>
      <c r="C952" s="3" t="s">
        <v>1353</v>
      </c>
      <c r="D952" s="3" t="s">
        <v>23</v>
      </c>
      <c r="F952" t="s">
        <v>1354</v>
      </c>
      <c r="G952" s="4">
        <v>41786</v>
      </c>
      <c r="H952" s="4">
        <v>41786</v>
      </c>
      <c r="I952" s="3" t="s">
        <v>91</v>
      </c>
      <c r="J952" t="s">
        <v>289</v>
      </c>
      <c r="K952" t="s">
        <v>185</v>
      </c>
      <c r="L952" t="s">
        <v>290</v>
      </c>
      <c r="M952" s="3">
        <v>3</v>
      </c>
      <c r="N952" s="3">
        <v>2.7</v>
      </c>
      <c r="O952" s="3">
        <v>39</v>
      </c>
      <c r="P952">
        <v>1.3370078740157481</v>
      </c>
      <c r="Q952">
        <v>4457</v>
      </c>
      <c r="R952">
        <v>4.28</v>
      </c>
      <c r="S952">
        <v>86</v>
      </c>
      <c r="T952">
        <f t="shared" si="42"/>
        <v>0</v>
      </c>
      <c r="U952">
        <f t="shared" si="43"/>
        <v>0</v>
      </c>
      <c r="W952">
        <f t="shared" si="44"/>
        <v>2</v>
      </c>
      <c r="Y952" s="3">
        <v>51</v>
      </c>
    </row>
    <row r="953" spans="1:25" x14ac:dyDescent="0.3">
      <c r="A953" s="3" t="s">
        <v>1352</v>
      </c>
      <c r="B953" s="4" t="s">
        <v>138</v>
      </c>
      <c r="C953" s="3" t="s">
        <v>1353</v>
      </c>
      <c r="D953" s="3" t="s">
        <v>23</v>
      </c>
      <c r="F953" t="s">
        <v>1355</v>
      </c>
      <c r="G953" s="4">
        <v>41786</v>
      </c>
      <c r="H953" s="4">
        <v>41787</v>
      </c>
      <c r="I953" s="3" t="s">
        <v>91</v>
      </c>
      <c r="J953" t="s">
        <v>289</v>
      </c>
      <c r="K953" t="s">
        <v>185</v>
      </c>
      <c r="L953" t="s">
        <v>290</v>
      </c>
      <c r="M953" s="3">
        <v>3</v>
      </c>
      <c r="N953" s="3">
        <v>2.8</v>
      </c>
      <c r="O953" s="3">
        <v>84</v>
      </c>
      <c r="P953">
        <v>1.110236220472441</v>
      </c>
      <c r="Q953">
        <v>4780</v>
      </c>
      <c r="R953">
        <v>4.6500000000000004</v>
      </c>
      <c r="S953">
        <v>86</v>
      </c>
      <c r="T953">
        <f t="shared" si="42"/>
        <v>0</v>
      </c>
      <c r="U953">
        <f t="shared" si="43"/>
        <v>0</v>
      </c>
      <c r="W953">
        <f t="shared" si="44"/>
        <v>2</v>
      </c>
      <c r="Y953" s="3">
        <v>54</v>
      </c>
    </row>
    <row r="954" spans="1:25" x14ac:dyDescent="0.3">
      <c r="A954" s="3" t="s">
        <v>1352</v>
      </c>
      <c r="B954" s="4" t="s">
        <v>140</v>
      </c>
      <c r="C954" s="3" t="s">
        <v>1353</v>
      </c>
      <c r="D954" s="3" t="s">
        <v>23</v>
      </c>
      <c r="F954" t="s">
        <v>1356</v>
      </c>
      <c r="G954" s="4">
        <v>41786</v>
      </c>
      <c r="H954" s="4">
        <v>41788</v>
      </c>
      <c r="I954" s="3" t="s">
        <v>91</v>
      </c>
      <c r="J954" t="s">
        <v>289</v>
      </c>
      <c r="K954" t="s">
        <v>185</v>
      </c>
      <c r="L954" t="s">
        <v>290</v>
      </c>
      <c r="M954" s="3">
        <v>3</v>
      </c>
      <c r="N954" s="3">
        <v>2.9</v>
      </c>
      <c r="O954" s="3">
        <v>98</v>
      </c>
      <c r="P954">
        <v>0.52283464566929139</v>
      </c>
      <c r="Q954">
        <v>3232</v>
      </c>
      <c r="R954">
        <v>4.03</v>
      </c>
      <c r="S954">
        <v>86</v>
      </c>
      <c r="T954">
        <f t="shared" si="42"/>
        <v>0</v>
      </c>
      <c r="U954">
        <f t="shared" si="43"/>
        <v>0</v>
      </c>
      <c r="W954">
        <f t="shared" si="44"/>
        <v>2</v>
      </c>
      <c r="Y954" s="3">
        <v>55</v>
      </c>
    </row>
    <row r="955" spans="1:25" x14ac:dyDescent="0.3">
      <c r="A955" s="3" t="s">
        <v>1352</v>
      </c>
      <c r="B955" s="4" t="s">
        <v>142</v>
      </c>
      <c r="C955" s="3" t="s">
        <v>1353</v>
      </c>
      <c r="D955" s="3" t="s">
        <v>23</v>
      </c>
      <c r="F955" t="s">
        <v>1357</v>
      </c>
      <c r="G955" s="4">
        <v>41786</v>
      </c>
      <c r="H955" s="4">
        <v>41789</v>
      </c>
      <c r="I955" s="3" t="s">
        <v>91</v>
      </c>
      <c r="J955" t="s">
        <v>289</v>
      </c>
      <c r="K955" t="s">
        <v>185</v>
      </c>
      <c r="L955" t="s">
        <v>290</v>
      </c>
      <c r="M955" s="3">
        <v>3</v>
      </c>
      <c r="N955" s="3">
        <v>3</v>
      </c>
      <c r="O955" s="3">
        <v>108</v>
      </c>
      <c r="P955">
        <v>0.59370078740157495</v>
      </c>
      <c r="Q955">
        <v>2394</v>
      </c>
      <c r="R955">
        <v>4.96</v>
      </c>
      <c r="S955">
        <v>86</v>
      </c>
      <c r="T955">
        <f t="shared" si="42"/>
        <v>0</v>
      </c>
      <c r="U955">
        <f t="shared" si="43"/>
        <v>0</v>
      </c>
      <c r="W955">
        <f t="shared" si="44"/>
        <v>2</v>
      </c>
      <c r="Y955" s="3">
        <v>55</v>
      </c>
    </row>
    <row r="956" spans="1:25" x14ac:dyDescent="0.3">
      <c r="A956" s="3" t="s">
        <v>1352</v>
      </c>
      <c r="B956" s="4" t="s">
        <v>144</v>
      </c>
      <c r="C956" s="3" t="s">
        <v>1353</v>
      </c>
      <c r="D956" s="3" t="s">
        <v>23</v>
      </c>
      <c r="F956" t="s">
        <v>1358</v>
      </c>
      <c r="G956" s="4">
        <v>41786</v>
      </c>
      <c r="H956" s="4">
        <v>41790</v>
      </c>
      <c r="I956" s="3" t="s">
        <v>91</v>
      </c>
      <c r="J956" t="s">
        <v>289</v>
      </c>
      <c r="K956" t="s">
        <v>185</v>
      </c>
      <c r="L956" t="s">
        <v>290</v>
      </c>
      <c r="M956" s="3">
        <v>3</v>
      </c>
      <c r="N956" s="3">
        <v>2.9</v>
      </c>
      <c r="O956" s="3">
        <v>128</v>
      </c>
      <c r="P956">
        <v>0.67559055118110245</v>
      </c>
      <c r="Q956">
        <v>1668</v>
      </c>
      <c r="R956">
        <v>4.5</v>
      </c>
      <c r="S956">
        <v>86</v>
      </c>
      <c r="T956">
        <f t="shared" si="42"/>
        <v>0</v>
      </c>
      <c r="U956">
        <f t="shared" si="43"/>
        <v>0</v>
      </c>
      <c r="W956">
        <f t="shared" si="44"/>
        <v>2</v>
      </c>
      <c r="Y956" s="3">
        <v>57</v>
      </c>
    </row>
    <row r="957" spans="1:25" x14ac:dyDescent="0.3">
      <c r="A957" s="3" t="s">
        <v>1352</v>
      </c>
      <c r="B957" s="4" t="s">
        <v>146</v>
      </c>
      <c r="C957" s="3" t="s">
        <v>1353</v>
      </c>
      <c r="D957" s="3" t="s">
        <v>23</v>
      </c>
      <c r="F957" t="s">
        <v>1359</v>
      </c>
      <c r="G957" s="4">
        <v>41786</v>
      </c>
      <c r="H957" s="4">
        <v>41791</v>
      </c>
      <c r="I957" s="3" t="s">
        <v>91</v>
      </c>
      <c r="J957" t="s">
        <v>289</v>
      </c>
      <c r="K957" t="s">
        <v>185</v>
      </c>
      <c r="L957" t="s">
        <v>290</v>
      </c>
      <c r="M957" s="3">
        <v>3</v>
      </c>
      <c r="N957" s="3">
        <v>3</v>
      </c>
      <c r="O957" s="3">
        <v>140</v>
      </c>
      <c r="P957">
        <v>0.83307086614173231</v>
      </c>
      <c r="Q957">
        <v>1531</v>
      </c>
      <c r="R957">
        <v>4.54</v>
      </c>
      <c r="S957">
        <v>86</v>
      </c>
      <c r="T957">
        <f t="shared" si="42"/>
        <v>0</v>
      </c>
      <c r="U957">
        <f t="shared" si="43"/>
        <v>0</v>
      </c>
      <c r="W957">
        <f t="shared" si="44"/>
        <v>2</v>
      </c>
      <c r="Y957" s="3">
        <v>57</v>
      </c>
    </row>
    <row r="958" spans="1:25" x14ac:dyDescent="0.3">
      <c r="A958" s="3" t="s">
        <v>1352</v>
      </c>
      <c r="B958" s="4" t="s">
        <v>148</v>
      </c>
      <c r="C958" s="3" t="s">
        <v>1353</v>
      </c>
      <c r="D958" s="3" t="s">
        <v>23</v>
      </c>
      <c r="F958" t="s">
        <v>1360</v>
      </c>
      <c r="G958" s="4">
        <v>41786</v>
      </c>
      <c r="H958" s="4">
        <v>41792</v>
      </c>
      <c r="I958" s="3" t="s">
        <v>91</v>
      </c>
      <c r="J958" t="s">
        <v>289</v>
      </c>
      <c r="K958" t="s">
        <v>185</v>
      </c>
      <c r="L958" t="s">
        <v>290</v>
      </c>
      <c r="M958" s="3">
        <v>3</v>
      </c>
      <c r="N958" s="3">
        <v>2.9</v>
      </c>
      <c r="O958" s="3">
        <v>153</v>
      </c>
      <c r="P958">
        <v>0.60629921259842523</v>
      </c>
      <c r="Q958">
        <v>1573</v>
      </c>
      <c r="R958">
        <v>4.82</v>
      </c>
      <c r="S958">
        <v>86</v>
      </c>
      <c r="T958">
        <f t="shared" si="42"/>
        <v>0</v>
      </c>
      <c r="U958">
        <f t="shared" si="43"/>
        <v>0</v>
      </c>
      <c r="W958">
        <f t="shared" si="44"/>
        <v>2</v>
      </c>
      <c r="Y958" s="3">
        <v>57</v>
      </c>
    </row>
    <row r="959" spans="1:25" x14ac:dyDescent="0.3">
      <c r="A959" s="3" t="s">
        <v>1352</v>
      </c>
      <c r="B959" s="4" t="s">
        <v>150</v>
      </c>
      <c r="C959" s="3" t="s">
        <v>1353</v>
      </c>
      <c r="D959" s="3" t="s">
        <v>23</v>
      </c>
      <c r="F959" t="s">
        <v>1361</v>
      </c>
      <c r="G959" s="4">
        <v>41786</v>
      </c>
      <c r="H959" s="4">
        <v>41793</v>
      </c>
      <c r="I959" s="3" t="s">
        <v>91</v>
      </c>
      <c r="J959" t="s">
        <v>289</v>
      </c>
      <c r="K959" t="s">
        <v>185</v>
      </c>
      <c r="L959" t="s">
        <v>290</v>
      </c>
      <c r="M959" s="3">
        <v>3</v>
      </c>
      <c r="N959" s="3">
        <v>2.9</v>
      </c>
      <c r="O959" s="3">
        <v>338</v>
      </c>
      <c r="P959">
        <v>0.5795275590551181</v>
      </c>
      <c r="Q959">
        <v>2612</v>
      </c>
      <c r="R959">
        <v>4.43</v>
      </c>
      <c r="S959">
        <v>86</v>
      </c>
      <c r="T959">
        <f t="shared" si="42"/>
        <v>0</v>
      </c>
      <c r="U959">
        <f t="shared" si="43"/>
        <v>0</v>
      </c>
      <c r="W959">
        <f t="shared" si="44"/>
        <v>2</v>
      </c>
      <c r="Y959" s="3">
        <v>57</v>
      </c>
    </row>
    <row r="960" spans="1:25" x14ac:dyDescent="0.3">
      <c r="A960" s="3" t="s">
        <v>1352</v>
      </c>
      <c r="B960" s="4" t="s">
        <v>152</v>
      </c>
      <c r="C960" s="3" t="s">
        <v>1353</v>
      </c>
      <c r="D960" s="3" t="s">
        <v>23</v>
      </c>
      <c r="F960" t="s">
        <v>1362</v>
      </c>
      <c r="G960" s="4">
        <v>41786</v>
      </c>
      <c r="H960" s="4">
        <v>41794</v>
      </c>
      <c r="I960" s="3" t="s">
        <v>91</v>
      </c>
      <c r="J960" t="s">
        <v>289</v>
      </c>
      <c r="K960" t="s">
        <v>185</v>
      </c>
      <c r="L960" t="s">
        <v>290</v>
      </c>
      <c r="M960" s="3">
        <v>3</v>
      </c>
      <c r="N960" s="3">
        <v>2.8</v>
      </c>
      <c r="O960" s="3">
        <v>350</v>
      </c>
      <c r="P960">
        <v>0.55905511811023623</v>
      </c>
      <c r="Q960">
        <v>2715</v>
      </c>
      <c r="R960">
        <v>5.15</v>
      </c>
      <c r="S960">
        <v>86</v>
      </c>
      <c r="T960">
        <f t="shared" si="42"/>
        <v>0</v>
      </c>
      <c r="U960">
        <f t="shared" si="43"/>
        <v>0</v>
      </c>
      <c r="W960">
        <f t="shared" si="44"/>
        <v>2</v>
      </c>
      <c r="Y960" s="3">
        <v>57</v>
      </c>
    </row>
    <row r="961" spans="1:25" x14ac:dyDescent="0.3">
      <c r="A961" s="3" t="s">
        <v>1352</v>
      </c>
      <c r="B961" s="4" t="s">
        <v>154</v>
      </c>
      <c r="C961" s="3" t="s">
        <v>1353</v>
      </c>
      <c r="D961" s="3" t="s">
        <v>23</v>
      </c>
      <c r="F961" t="s">
        <v>1363</v>
      </c>
      <c r="G961" s="4">
        <v>41786</v>
      </c>
      <c r="H961" s="4">
        <v>41795</v>
      </c>
      <c r="I961" s="3" t="s">
        <v>91</v>
      </c>
      <c r="J961" t="s">
        <v>289</v>
      </c>
      <c r="K961" t="s">
        <v>185</v>
      </c>
      <c r="L961" t="s">
        <v>290</v>
      </c>
      <c r="M961" s="3">
        <v>3</v>
      </c>
      <c r="N961" s="3">
        <v>2.8</v>
      </c>
      <c r="O961" s="3">
        <v>359</v>
      </c>
      <c r="P961">
        <v>0.44566929133858274</v>
      </c>
      <c r="Q961">
        <v>2402</v>
      </c>
      <c r="R961">
        <v>4.63</v>
      </c>
      <c r="S961">
        <v>86</v>
      </c>
      <c r="T961">
        <f t="shared" si="42"/>
        <v>0</v>
      </c>
      <c r="U961">
        <f t="shared" si="43"/>
        <v>0</v>
      </c>
      <c r="W961">
        <f t="shared" si="44"/>
        <v>2</v>
      </c>
      <c r="Y961" s="3">
        <v>57</v>
      </c>
    </row>
    <row r="962" spans="1:25" x14ac:dyDescent="0.3">
      <c r="A962" s="3" t="s">
        <v>1352</v>
      </c>
      <c r="B962" s="4" t="s">
        <v>156</v>
      </c>
      <c r="C962" s="3" t="s">
        <v>1353</v>
      </c>
      <c r="D962" s="3" t="s">
        <v>23</v>
      </c>
      <c r="F962" t="s">
        <v>1364</v>
      </c>
      <c r="G962" s="4">
        <v>41786</v>
      </c>
      <c r="H962" s="4">
        <v>41796</v>
      </c>
      <c r="I962" s="3" t="s">
        <v>91</v>
      </c>
      <c r="J962" t="s">
        <v>289</v>
      </c>
      <c r="K962" t="s">
        <v>185</v>
      </c>
      <c r="L962" t="s">
        <v>290</v>
      </c>
      <c r="M962" s="3">
        <v>3</v>
      </c>
      <c r="N962" s="3">
        <v>2.9</v>
      </c>
      <c r="O962" s="3">
        <v>365</v>
      </c>
      <c r="P962">
        <v>0.18425196850393702</v>
      </c>
      <c r="Q962">
        <v>792</v>
      </c>
      <c r="R962">
        <v>4.6500000000000004</v>
      </c>
      <c r="S962">
        <v>86</v>
      </c>
      <c r="T962">
        <f t="shared" si="42"/>
        <v>0</v>
      </c>
      <c r="U962">
        <f t="shared" si="43"/>
        <v>0</v>
      </c>
      <c r="W962">
        <f t="shared" si="44"/>
        <v>2</v>
      </c>
      <c r="Y962" s="3">
        <v>57</v>
      </c>
    </row>
    <row r="963" spans="1:25" x14ac:dyDescent="0.3">
      <c r="A963" s="3" t="s">
        <v>1352</v>
      </c>
      <c r="B963" s="4" t="s">
        <v>158</v>
      </c>
      <c r="C963" s="3" t="s">
        <v>1353</v>
      </c>
      <c r="D963" s="3" t="s">
        <v>23</v>
      </c>
      <c r="F963" t="s">
        <v>1365</v>
      </c>
      <c r="G963" s="4">
        <v>41786</v>
      </c>
      <c r="H963" s="4">
        <v>41797</v>
      </c>
      <c r="I963" s="3" t="s">
        <v>91</v>
      </c>
      <c r="J963" t="s">
        <v>289</v>
      </c>
      <c r="K963" t="s">
        <v>185</v>
      </c>
      <c r="L963" t="s">
        <v>290</v>
      </c>
      <c r="M963" s="3">
        <v>3</v>
      </c>
      <c r="N963" s="3">
        <v>2.9</v>
      </c>
      <c r="O963" s="3">
        <v>374</v>
      </c>
      <c r="P963">
        <v>0.25984251968503935</v>
      </c>
      <c r="Q963">
        <v>769</v>
      </c>
      <c r="R963">
        <v>4.83</v>
      </c>
      <c r="S963">
        <v>86</v>
      </c>
      <c r="T963">
        <f t="shared" ref="T963:T1026" si="45">IF(I963="Yes",1,0)</f>
        <v>0</v>
      </c>
      <c r="U963">
        <f t="shared" ref="U963:U1026" si="46">IF(W963&gt;4,1,0)</f>
        <v>0</v>
      </c>
      <c r="W963">
        <f t="shared" ref="W963:W1026" si="47">WEEKDAY(G963,2)</f>
        <v>2</v>
      </c>
      <c r="Y963" s="3">
        <v>57</v>
      </c>
    </row>
    <row r="964" spans="1:25" x14ac:dyDescent="0.3">
      <c r="A964" s="3" t="s">
        <v>1352</v>
      </c>
      <c r="B964" s="4" t="s">
        <v>160</v>
      </c>
      <c r="C964" s="3" t="s">
        <v>1353</v>
      </c>
      <c r="D964" s="3" t="s">
        <v>23</v>
      </c>
      <c r="F964" t="s">
        <v>1366</v>
      </c>
      <c r="G964" s="4">
        <v>41786</v>
      </c>
      <c r="H964" s="4">
        <v>41798</v>
      </c>
      <c r="I964" s="3" t="s">
        <v>91</v>
      </c>
      <c r="J964" t="s">
        <v>289</v>
      </c>
      <c r="K964" t="s">
        <v>185</v>
      </c>
      <c r="L964" t="s">
        <v>290</v>
      </c>
      <c r="M964" s="3">
        <v>3</v>
      </c>
      <c r="N964" s="3">
        <v>2.9</v>
      </c>
      <c r="O964" s="3">
        <v>378</v>
      </c>
      <c r="P964">
        <v>0.21574803149606298</v>
      </c>
      <c r="Q964">
        <v>764</v>
      </c>
      <c r="R964">
        <v>4.71</v>
      </c>
      <c r="S964">
        <v>86</v>
      </c>
      <c r="T964">
        <f t="shared" si="45"/>
        <v>0</v>
      </c>
      <c r="U964">
        <f t="shared" si="46"/>
        <v>0</v>
      </c>
      <c r="W964">
        <f t="shared" si="47"/>
        <v>2</v>
      </c>
      <c r="Y964" s="3">
        <v>57</v>
      </c>
    </row>
    <row r="965" spans="1:25" x14ac:dyDescent="0.3">
      <c r="A965" s="3" t="s">
        <v>1352</v>
      </c>
      <c r="B965" s="4" t="s">
        <v>162</v>
      </c>
      <c r="C965" s="3" t="s">
        <v>1353</v>
      </c>
      <c r="D965" s="3" t="s">
        <v>23</v>
      </c>
      <c r="F965" t="s">
        <v>1367</v>
      </c>
      <c r="G965" s="4">
        <v>41786</v>
      </c>
      <c r="H965" s="4">
        <v>41799</v>
      </c>
      <c r="I965" s="3" t="s">
        <v>91</v>
      </c>
      <c r="J965" t="s">
        <v>289</v>
      </c>
      <c r="K965" t="s">
        <v>185</v>
      </c>
      <c r="L965" t="s">
        <v>290</v>
      </c>
      <c r="M965" s="3">
        <v>3</v>
      </c>
      <c r="N965" s="3">
        <v>2.9</v>
      </c>
      <c r="O965" s="3">
        <v>389</v>
      </c>
      <c r="P965">
        <v>0.19842519685039373</v>
      </c>
      <c r="Q965">
        <v>923</v>
      </c>
      <c r="R965">
        <v>4.3099999999999996</v>
      </c>
      <c r="S965">
        <v>86</v>
      </c>
      <c r="T965">
        <f t="shared" si="45"/>
        <v>0</v>
      </c>
      <c r="U965">
        <f t="shared" si="46"/>
        <v>0</v>
      </c>
      <c r="W965">
        <f t="shared" si="47"/>
        <v>2</v>
      </c>
      <c r="Y965" s="3">
        <v>57</v>
      </c>
    </row>
    <row r="966" spans="1:25" x14ac:dyDescent="0.3">
      <c r="A966" s="3" t="s">
        <v>1352</v>
      </c>
      <c r="B966" s="4" t="s">
        <v>166</v>
      </c>
      <c r="C966" s="3" t="s">
        <v>1353</v>
      </c>
      <c r="D966" s="3" t="s">
        <v>23</v>
      </c>
      <c r="F966" t="s">
        <v>1368</v>
      </c>
      <c r="G966" s="4">
        <v>41786</v>
      </c>
      <c r="H966" s="4">
        <v>41804</v>
      </c>
      <c r="I966" s="3" t="s">
        <v>91</v>
      </c>
      <c r="J966" t="s">
        <v>289</v>
      </c>
      <c r="K966" t="s">
        <v>185</v>
      </c>
      <c r="L966" t="s">
        <v>290</v>
      </c>
      <c r="M966" s="3">
        <v>3</v>
      </c>
      <c r="N966" s="3">
        <v>2.8</v>
      </c>
      <c r="O966" s="3">
        <v>408</v>
      </c>
      <c r="P966">
        <v>2.3622047244094488E-2</v>
      </c>
      <c r="Q966">
        <v>218</v>
      </c>
      <c r="R966">
        <v>5.48</v>
      </c>
      <c r="S966">
        <v>86</v>
      </c>
      <c r="T966">
        <f t="shared" si="45"/>
        <v>0</v>
      </c>
      <c r="U966">
        <f t="shared" si="46"/>
        <v>0</v>
      </c>
      <c r="W966">
        <f t="shared" si="47"/>
        <v>2</v>
      </c>
      <c r="Y966" s="3">
        <v>57</v>
      </c>
    </row>
    <row r="967" spans="1:25" x14ac:dyDescent="0.3">
      <c r="A967" s="3" t="s">
        <v>1352</v>
      </c>
      <c r="B967" s="4" t="s">
        <v>168</v>
      </c>
      <c r="C967" s="3" t="s">
        <v>1353</v>
      </c>
      <c r="D967" s="3" t="s">
        <v>23</v>
      </c>
      <c r="F967" t="s">
        <v>1369</v>
      </c>
      <c r="G967" s="4">
        <v>41786</v>
      </c>
      <c r="H967" s="4">
        <v>41805</v>
      </c>
      <c r="I967" s="3" t="s">
        <v>91</v>
      </c>
      <c r="J967" t="s">
        <v>289</v>
      </c>
      <c r="K967" t="s">
        <v>185</v>
      </c>
      <c r="L967" t="s">
        <v>290</v>
      </c>
      <c r="M967" s="3">
        <v>3</v>
      </c>
      <c r="N967" s="3">
        <v>2.8</v>
      </c>
      <c r="O967" s="3">
        <v>408</v>
      </c>
      <c r="P967">
        <v>2.2047244094488189E-2</v>
      </c>
      <c r="Q967">
        <v>211</v>
      </c>
      <c r="R967">
        <v>5.48</v>
      </c>
      <c r="S967">
        <v>86</v>
      </c>
      <c r="T967">
        <f t="shared" si="45"/>
        <v>0</v>
      </c>
      <c r="U967">
        <f t="shared" si="46"/>
        <v>0</v>
      </c>
      <c r="W967">
        <f t="shared" si="47"/>
        <v>2</v>
      </c>
      <c r="Y967" s="3">
        <v>57</v>
      </c>
    </row>
    <row r="968" spans="1:25" x14ac:dyDescent="0.3">
      <c r="A968" s="3" t="s">
        <v>1352</v>
      </c>
      <c r="B968" s="4" t="s">
        <v>21</v>
      </c>
      <c r="C968" s="3" t="s">
        <v>1353</v>
      </c>
      <c r="D968" s="3" t="s">
        <v>23</v>
      </c>
      <c r="F968" t="s">
        <v>1370</v>
      </c>
      <c r="G968" s="4">
        <v>41786</v>
      </c>
      <c r="H968" s="4">
        <v>41806</v>
      </c>
      <c r="I968" s="3" t="s">
        <v>91</v>
      </c>
      <c r="J968" t="s">
        <v>289</v>
      </c>
      <c r="K968" t="s">
        <v>185</v>
      </c>
      <c r="L968" t="s">
        <v>290</v>
      </c>
      <c r="M968" s="3">
        <v>3</v>
      </c>
      <c r="N968" s="3">
        <v>2.9</v>
      </c>
      <c r="O968" s="3">
        <v>410</v>
      </c>
      <c r="P968">
        <v>1.889763779527559E-2</v>
      </c>
      <c r="Q968">
        <v>262</v>
      </c>
      <c r="R968">
        <v>3.81</v>
      </c>
      <c r="S968">
        <v>86</v>
      </c>
      <c r="T968">
        <f t="shared" si="45"/>
        <v>0</v>
      </c>
      <c r="U968">
        <f t="shared" si="46"/>
        <v>0</v>
      </c>
      <c r="W968">
        <f t="shared" si="47"/>
        <v>2</v>
      </c>
      <c r="Y968" s="3">
        <v>57</v>
      </c>
    </row>
    <row r="969" spans="1:25" x14ac:dyDescent="0.3">
      <c r="A969" s="3" t="s">
        <v>1371</v>
      </c>
      <c r="B969" s="4" t="s">
        <v>291</v>
      </c>
      <c r="C969" s="3" t="s">
        <v>1372</v>
      </c>
      <c r="D969" s="3" t="s">
        <v>23</v>
      </c>
      <c r="E969" s="3" t="s">
        <v>1373</v>
      </c>
      <c r="F969" t="s">
        <v>1374</v>
      </c>
      <c r="G969" s="4">
        <v>41767</v>
      </c>
      <c r="H969" s="4">
        <v>41767</v>
      </c>
      <c r="I969" s="3" t="s">
        <v>91</v>
      </c>
      <c r="J969" t="s">
        <v>27</v>
      </c>
      <c r="K969" t="s">
        <v>290</v>
      </c>
      <c r="L969" t="s">
        <v>290</v>
      </c>
      <c r="M969" s="3">
        <v>7</v>
      </c>
      <c r="N969" s="3">
        <v>3.1</v>
      </c>
      <c r="O969" s="3">
        <v>3628</v>
      </c>
      <c r="P969">
        <v>4.5763779527559061</v>
      </c>
      <c r="Q969">
        <v>16000</v>
      </c>
      <c r="R969">
        <v>4.6900000000000004</v>
      </c>
      <c r="S969">
        <v>93</v>
      </c>
      <c r="T969">
        <f t="shared" si="45"/>
        <v>0</v>
      </c>
      <c r="U969">
        <f t="shared" si="46"/>
        <v>0</v>
      </c>
      <c r="W969">
        <f t="shared" si="47"/>
        <v>4</v>
      </c>
      <c r="Y969" s="3">
        <v>204</v>
      </c>
    </row>
    <row r="970" spans="1:25" x14ac:dyDescent="0.3">
      <c r="A970" s="3" t="s">
        <v>1371</v>
      </c>
      <c r="B970" s="4" t="s">
        <v>180</v>
      </c>
      <c r="C970" s="3" t="s">
        <v>1372</v>
      </c>
      <c r="D970" s="3" t="s">
        <v>23</v>
      </c>
      <c r="E970" s="3" t="s">
        <v>1373</v>
      </c>
      <c r="F970" t="s">
        <v>1375</v>
      </c>
      <c r="G970" s="4">
        <v>41767</v>
      </c>
      <c r="H970" s="4">
        <v>41768</v>
      </c>
      <c r="I970" s="3" t="s">
        <v>91</v>
      </c>
      <c r="J970" t="s">
        <v>27</v>
      </c>
      <c r="K970" t="s">
        <v>290</v>
      </c>
      <c r="L970" t="s">
        <v>290</v>
      </c>
      <c r="M970" s="3">
        <v>7</v>
      </c>
      <c r="N970" s="3">
        <v>3.3</v>
      </c>
      <c r="O970" s="3">
        <v>6217</v>
      </c>
      <c r="P970">
        <v>3.3275590551181109</v>
      </c>
      <c r="Q970">
        <v>10000</v>
      </c>
      <c r="R970">
        <v>5.17</v>
      </c>
      <c r="S970">
        <v>93</v>
      </c>
      <c r="T970">
        <f t="shared" si="45"/>
        <v>0</v>
      </c>
      <c r="U970">
        <f t="shared" si="46"/>
        <v>0</v>
      </c>
      <c r="W970">
        <f t="shared" si="47"/>
        <v>4</v>
      </c>
      <c r="Y970" s="3">
        <v>208</v>
      </c>
    </row>
    <row r="971" spans="1:25" x14ac:dyDescent="0.3">
      <c r="A971" s="3" t="s">
        <v>1371</v>
      </c>
      <c r="B971" s="4" t="s">
        <v>186</v>
      </c>
      <c r="C971" s="3" t="s">
        <v>1372</v>
      </c>
      <c r="D971" s="3" t="s">
        <v>23</v>
      </c>
      <c r="E971" s="3" t="s">
        <v>1373</v>
      </c>
      <c r="F971" t="s">
        <v>1376</v>
      </c>
      <c r="G971" s="4">
        <v>41767</v>
      </c>
      <c r="H971" s="4">
        <v>41769</v>
      </c>
      <c r="I971" s="3" t="s">
        <v>91</v>
      </c>
      <c r="J971" t="s">
        <v>27</v>
      </c>
      <c r="K971" t="s">
        <v>290</v>
      </c>
      <c r="L971" t="s">
        <v>290</v>
      </c>
      <c r="M971" s="3">
        <v>7</v>
      </c>
      <c r="N971" s="3">
        <v>3.4</v>
      </c>
      <c r="O971" s="3">
        <v>8499</v>
      </c>
      <c r="P971">
        <v>4.0456692913385828</v>
      </c>
      <c r="Q971">
        <v>8183</v>
      </c>
      <c r="R971">
        <v>4.9400000000000004</v>
      </c>
      <c r="S971">
        <v>93</v>
      </c>
      <c r="T971">
        <f t="shared" si="45"/>
        <v>0</v>
      </c>
      <c r="U971">
        <f t="shared" si="46"/>
        <v>0</v>
      </c>
      <c r="W971">
        <f t="shared" si="47"/>
        <v>4</v>
      </c>
      <c r="Y971" s="3">
        <v>211</v>
      </c>
    </row>
    <row r="972" spans="1:25" x14ac:dyDescent="0.3">
      <c r="A972" s="3" t="s">
        <v>1371</v>
      </c>
      <c r="B972" s="4" t="s">
        <v>188</v>
      </c>
      <c r="C972" s="3" t="s">
        <v>1372</v>
      </c>
      <c r="D972" s="3" t="s">
        <v>23</v>
      </c>
      <c r="E972" s="3" t="s">
        <v>1373</v>
      </c>
      <c r="F972" t="s">
        <v>1377</v>
      </c>
      <c r="G972" s="4">
        <v>41767</v>
      </c>
      <c r="H972" s="4">
        <v>41770</v>
      </c>
      <c r="I972" s="3" t="s">
        <v>91</v>
      </c>
      <c r="J972" t="s">
        <v>27</v>
      </c>
      <c r="K972" t="s">
        <v>290</v>
      </c>
      <c r="L972" t="s">
        <v>290</v>
      </c>
      <c r="M972" s="3">
        <v>7</v>
      </c>
      <c r="N972" s="3">
        <v>3.7</v>
      </c>
      <c r="O972" s="3">
        <v>9827</v>
      </c>
      <c r="P972">
        <v>3.1637795275590554</v>
      </c>
      <c r="Q972">
        <v>7283</v>
      </c>
      <c r="R972">
        <v>4.82</v>
      </c>
      <c r="S972">
        <v>93</v>
      </c>
      <c r="T972">
        <f t="shared" si="45"/>
        <v>0</v>
      </c>
      <c r="U972">
        <f t="shared" si="46"/>
        <v>0</v>
      </c>
      <c r="W972">
        <f t="shared" si="47"/>
        <v>4</v>
      </c>
      <c r="Y972" s="3">
        <v>212</v>
      </c>
    </row>
    <row r="973" spans="1:25" x14ac:dyDescent="0.3">
      <c r="A973" s="3" t="s">
        <v>1371</v>
      </c>
      <c r="B973" s="4" t="s">
        <v>190</v>
      </c>
      <c r="C973" s="3" t="s">
        <v>1372</v>
      </c>
      <c r="D973" s="3" t="s">
        <v>23</v>
      </c>
      <c r="E973" s="3" t="s">
        <v>1373</v>
      </c>
      <c r="F973" t="s">
        <v>1378</v>
      </c>
      <c r="G973" s="4">
        <v>41767</v>
      </c>
      <c r="H973" s="4">
        <v>41771</v>
      </c>
      <c r="I973" s="3" t="s">
        <v>91</v>
      </c>
      <c r="J973" t="s">
        <v>27</v>
      </c>
      <c r="K973" t="s">
        <v>290</v>
      </c>
      <c r="L973" t="s">
        <v>290</v>
      </c>
      <c r="M973" s="3">
        <v>7</v>
      </c>
      <c r="N973" s="3">
        <v>3.8</v>
      </c>
      <c r="O973" s="3">
        <v>10851</v>
      </c>
      <c r="P973">
        <v>1.5354330708661419</v>
      </c>
      <c r="Q973">
        <v>6987</v>
      </c>
      <c r="R973">
        <v>5.5</v>
      </c>
      <c r="S973">
        <v>93</v>
      </c>
      <c r="T973">
        <f t="shared" si="45"/>
        <v>0</v>
      </c>
      <c r="U973">
        <f t="shared" si="46"/>
        <v>0</v>
      </c>
      <c r="W973">
        <f t="shared" si="47"/>
        <v>4</v>
      </c>
      <c r="Y973" s="3">
        <v>212</v>
      </c>
    </row>
    <row r="974" spans="1:25" x14ac:dyDescent="0.3">
      <c r="A974" s="3" t="s">
        <v>1371</v>
      </c>
      <c r="B974" s="4" t="s">
        <v>192</v>
      </c>
      <c r="C974" s="3" t="s">
        <v>1372</v>
      </c>
      <c r="D974" s="3" t="s">
        <v>23</v>
      </c>
      <c r="E974" s="3" t="s">
        <v>1373</v>
      </c>
      <c r="F974" t="s">
        <v>1379</v>
      </c>
      <c r="G974" s="4">
        <v>41767</v>
      </c>
      <c r="H974" s="4">
        <v>41772</v>
      </c>
      <c r="I974" s="3" t="s">
        <v>91</v>
      </c>
      <c r="J974" t="s">
        <v>27</v>
      </c>
      <c r="K974" t="s">
        <v>290</v>
      </c>
      <c r="L974" t="s">
        <v>290</v>
      </c>
      <c r="M974" s="3">
        <v>7</v>
      </c>
      <c r="N974" s="3">
        <v>3.6</v>
      </c>
      <c r="O974" s="3">
        <v>11583</v>
      </c>
      <c r="P974">
        <v>1.4440944881889763</v>
      </c>
      <c r="Q974">
        <v>6480</v>
      </c>
      <c r="R974">
        <v>4.46</v>
      </c>
      <c r="S974">
        <v>93</v>
      </c>
      <c r="T974">
        <f t="shared" si="45"/>
        <v>0</v>
      </c>
      <c r="U974">
        <f t="shared" si="46"/>
        <v>0</v>
      </c>
      <c r="W974">
        <f t="shared" si="47"/>
        <v>4</v>
      </c>
      <c r="Y974" s="3">
        <v>214</v>
      </c>
    </row>
    <row r="975" spans="1:25" x14ac:dyDescent="0.3">
      <c r="A975" s="3" t="s">
        <v>1371</v>
      </c>
      <c r="B975" s="4" t="s">
        <v>194</v>
      </c>
      <c r="C975" s="3" t="s">
        <v>1372</v>
      </c>
      <c r="D975" s="3" t="s">
        <v>23</v>
      </c>
      <c r="E975" s="3" t="s">
        <v>1373</v>
      </c>
      <c r="F975" t="s">
        <v>1380</v>
      </c>
      <c r="G975" s="4">
        <v>41767</v>
      </c>
      <c r="H975" s="4">
        <v>41773</v>
      </c>
      <c r="I975" s="3" t="s">
        <v>91</v>
      </c>
      <c r="J975" t="s">
        <v>27</v>
      </c>
      <c r="K975" t="s">
        <v>290</v>
      </c>
      <c r="L975" t="s">
        <v>290</v>
      </c>
      <c r="M975" s="3">
        <v>7</v>
      </c>
      <c r="N975" s="3">
        <v>3.7</v>
      </c>
      <c r="O975" s="3">
        <v>12136</v>
      </c>
      <c r="P975">
        <v>1.2755905511811023</v>
      </c>
      <c r="Q975">
        <v>6236</v>
      </c>
      <c r="R975">
        <v>5.0999999999999996</v>
      </c>
      <c r="S975">
        <v>93</v>
      </c>
      <c r="T975">
        <f t="shared" si="45"/>
        <v>0</v>
      </c>
      <c r="U975">
        <f t="shared" si="46"/>
        <v>0</v>
      </c>
      <c r="W975">
        <f t="shared" si="47"/>
        <v>4</v>
      </c>
      <c r="Y975" s="3">
        <v>214</v>
      </c>
    </row>
    <row r="976" spans="1:25" x14ac:dyDescent="0.3">
      <c r="A976" s="3" t="s">
        <v>1371</v>
      </c>
      <c r="B976" s="4" t="s">
        <v>196</v>
      </c>
      <c r="C976" s="3" t="s">
        <v>1372</v>
      </c>
      <c r="D976" s="3" t="s">
        <v>23</v>
      </c>
      <c r="E976" s="3" t="s">
        <v>1373</v>
      </c>
      <c r="F976" t="s">
        <v>1381</v>
      </c>
      <c r="G976" s="4">
        <v>41767</v>
      </c>
      <c r="H976" s="4">
        <v>41774</v>
      </c>
      <c r="I976" s="3" t="s">
        <v>91</v>
      </c>
      <c r="J976" t="s">
        <v>27</v>
      </c>
      <c r="K976" t="s">
        <v>290</v>
      </c>
      <c r="L976" t="s">
        <v>290</v>
      </c>
      <c r="M976" s="3">
        <v>7</v>
      </c>
      <c r="N976" s="3">
        <v>3.7</v>
      </c>
      <c r="O976" s="3">
        <v>12562</v>
      </c>
      <c r="P976">
        <v>1.1511811023622047</v>
      </c>
      <c r="Q976">
        <v>5955</v>
      </c>
      <c r="R976">
        <v>4.83</v>
      </c>
      <c r="S976">
        <v>93</v>
      </c>
      <c r="T976">
        <f t="shared" si="45"/>
        <v>0</v>
      </c>
      <c r="U976">
        <f t="shared" si="46"/>
        <v>0</v>
      </c>
      <c r="W976">
        <f t="shared" si="47"/>
        <v>4</v>
      </c>
      <c r="Y976" s="3">
        <v>214</v>
      </c>
    </row>
    <row r="977" spans="1:25" x14ac:dyDescent="0.3">
      <c r="A977" s="3" t="s">
        <v>1371</v>
      </c>
      <c r="B977" s="4" t="s">
        <v>198</v>
      </c>
      <c r="C977" s="3" t="s">
        <v>1372</v>
      </c>
      <c r="D977" s="3" t="s">
        <v>23</v>
      </c>
      <c r="E977" s="3" t="s">
        <v>1373</v>
      </c>
      <c r="F977" t="s">
        <v>1382</v>
      </c>
      <c r="G977" s="4">
        <v>41767</v>
      </c>
      <c r="H977" s="4">
        <v>41775</v>
      </c>
      <c r="I977" s="3" t="s">
        <v>91</v>
      </c>
      <c r="J977" t="s">
        <v>27</v>
      </c>
      <c r="K977" t="s">
        <v>290</v>
      </c>
      <c r="L977" t="s">
        <v>290</v>
      </c>
      <c r="M977" s="3">
        <v>7</v>
      </c>
      <c r="N977" s="3">
        <v>3.7</v>
      </c>
      <c r="O977" s="3">
        <v>12889</v>
      </c>
      <c r="P977">
        <v>0.27716535433070871</v>
      </c>
      <c r="Q977">
        <v>1032</v>
      </c>
      <c r="R977">
        <v>5.37</v>
      </c>
      <c r="S977">
        <v>93</v>
      </c>
      <c r="T977">
        <f t="shared" si="45"/>
        <v>0</v>
      </c>
      <c r="U977">
        <f t="shared" si="46"/>
        <v>0</v>
      </c>
      <c r="W977">
        <f t="shared" si="47"/>
        <v>4</v>
      </c>
      <c r="Y977" s="3">
        <v>214</v>
      </c>
    </row>
    <row r="978" spans="1:25" x14ac:dyDescent="0.3">
      <c r="A978" s="3" t="s">
        <v>1371</v>
      </c>
      <c r="B978" s="4" t="s">
        <v>200</v>
      </c>
      <c r="C978" s="3" t="s">
        <v>1372</v>
      </c>
      <c r="D978" s="3" t="s">
        <v>23</v>
      </c>
      <c r="E978" s="3" t="s">
        <v>1373</v>
      </c>
      <c r="F978" t="s">
        <v>1383</v>
      </c>
      <c r="G978" s="4">
        <v>41767</v>
      </c>
      <c r="H978" s="4">
        <v>41776</v>
      </c>
      <c r="I978" s="3" t="s">
        <v>91</v>
      </c>
      <c r="J978" t="s">
        <v>27</v>
      </c>
      <c r="K978" t="s">
        <v>290</v>
      </c>
      <c r="L978" t="s">
        <v>290</v>
      </c>
      <c r="M978" s="3">
        <v>7</v>
      </c>
      <c r="N978" s="3">
        <v>3.8</v>
      </c>
      <c r="O978" s="3">
        <v>13075</v>
      </c>
      <c r="P978">
        <v>0.40629921259842522</v>
      </c>
      <c r="Q978">
        <v>879</v>
      </c>
      <c r="R978">
        <v>5.13</v>
      </c>
      <c r="S978">
        <v>93</v>
      </c>
      <c r="T978">
        <f t="shared" si="45"/>
        <v>0</v>
      </c>
      <c r="U978">
        <f t="shared" si="46"/>
        <v>0</v>
      </c>
      <c r="W978">
        <f t="shared" si="47"/>
        <v>4</v>
      </c>
      <c r="Y978" s="3">
        <v>214</v>
      </c>
    </row>
    <row r="979" spans="1:25" x14ac:dyDescent="0.3">
      <c r="A979" s="3" t="s">
        <v>1371</v>
      </c>
      <c r="B979" s="4" t="s">
        <v>202</v>
      </c>
      <c r="C979" s="3" t="s">
        <v>1372</v>
      </c>
      <c r="D979" s="3" t="s">
        <v>23</v>
      </c>
      <c r="E979" s="3" t="s">
        <v>1373</v>
      </c>
      <c r="F979" t="s">
        <v>1384</v>
      </c>
      <c r="G979" s="4">
        <v>41767</v>
      </c>
      <c r="H979" s="4">
        <v>41777</v>
      </c>
      <c r="I979" s="3" t="s">
        <v>91</v>
      </c>
      <c r="J979" t="s">
        <v>27</v>
      </c>
      <c r="K979" t="s">
        <v>290</v>
      </c>
      <c r="L979" t="s">
        <v>290</v>
      </c>
      <c r="M979" s="3">
        <v>7</v>
      </c>
      <c r="N979" s="3">
        <v>3.8</v>
      </c>
      <c r="O979" s="3">
        <v>13215</v>
      </c>
      <c r="P979">
        <v>0.33858267716535434</v>
      </c>
      <c r="Q979">
        <v>869</v>
      </c>
      <c r="R979">
        <v>5.57</v>
      </c>
      <c r="S979">
        <v>93</v>
      </c>
      <c r="T979">
        <f t="shared" si="45"/>
        <v>0</v>
      </c>
      <c r="U979">
        <f t="shared" si="46"/>
        <v>0</v>
      </c>
      <c r="W979">
        <f t="shared" si="47"/>
        <v>4</v>
      </c>
      <c r="Y979" s="3">
        <v>214</v>
      </c>
    </row>
    <row r="980" spans="1:25" x14ac:dyDescent="0.3">
      <c r="A980" s="3" t="s">
        <v>1371</v>
      </c>
      <c r="B980" s="4" t="s">
        <v>204</v>
      </c>
      <c r="C980" s="3" t="s">
        <v>1372</v>
      </c>
      <c r="D980" s="3" t="s">
        <v>23</v>
      </c>
      <c r="E980" s="3" t="s">
        <v>1373</v>
      </c>
      <c r="F980" t="s">
        <v>1385</v>
      </c>
      <c r="G980" s="4">
        <v>41767</v>
      </c>
      <c r="H980" s="4">
        <v>41778</v>
      </c>
      <c r="I980" s="3" t="s">
        <v>91</v>
      </c>
      <c r="J980" t="s">
        <v>27</v>
      </c>
      <c r="K980" t="s">
        <v>290</v>
      </c>
      <c r="L980" t="s">
        <v>290</v>
      </c>
      <c r="M980" s="3">
        <v>7</v>
      </c>
      <c r="N980" s="3">
        <v>3.8</v>
      </c>
      <c r="O980" s="3">
        <v>13337</v>
      </c>
      <c r="P980">
        <v>0.14173228346456693</v>
      </c>
      <c r="Q980">
        <v>846</v>
      </c>
      <c r="R980">
        <v>5.64</v>
      </c>
      <c r="S980">
        <v>93</v>
      </c>
      <c r="T980">
        <f t="shared" si="45"/>
        <v>0</v>
      </c>
      <c r="U980">
        <f t="shared" si="46"/>
        <v>0</v>
      </c>
      <c r="W980">
        <f t="shared" si="47"/>
        <v>4</v>
      </c>
      <c r="Y980" s="3">
        <v>214</v>
      </c>
    </row>
    <row r="981" spans="1:25" x14ac:dyDescent="0.3">
      <c r="A981" s="3" t="s">
        <v>1371</v>
      </c>
      <c r="B981" s="4" t="s">
        <v>206</v>
      </c>
      <c r="C981" s="3" t="s">
        <v>1372</v>
      </c>
      <c r="D981" s="3" t="s">
        <v>23</v>
      </c>
      <c r="E981" s="3" t="s">
        <v>1373</v>
      </c>
      <c r="F981" t="s">
        <v>1386</v>
      </c>
      <c r="G981" s="4">
        <v>41767</v>
      </c>
      <c r="H981" s="4">
        <v>41779</v>
      </c>
      <c r="I981" s="3" t="s">
        <v>91</v>
      </c>
      <c r="J981" t="s">
        <v>27</v>
      </c>
      <c r="K981" t="s">
        <v>290</v>
      </c>
      <c r="L981" t="s">
        <v>290</v>
      </c>
      <c r="M981" s="3">
        <v>7</v>
      </c>
      <c r="N981" s="3">
        <v>4</v>
      </c>
      <c r="O981" s="3">
        <v>13465</v>
      </c>
      <c r="P981">
        <v>0.1952755905511811</v>
      </c>
      <c r="Q981">
        <v>634</v>
      </c>
      <c r="R981">
        <v>5.13</v>
      </c>
      <c r="S981">
        <v>93</v>
      </c>
      <c r="T981">
        <f t="shared" si="45"/>
        <v>0</v>
      </c>
      <c r="U981">
        <f t="shared" si="46"/>
        <v>0</v>
      </c>
      <c r="W981">
        <f t="shared" si="47"/>
        <v>4</v>
      </c>
      <c r="Y981" s="3">
        <v>214</v>
      </c>
    </row>
    <row r="982" spans="1:25" x14ac:dyDescent="0.3">
      <c r="A982" s="3" t="s">
        <v>1371</v>
      </c>
      <c r="B982" s="4" t="s">
        <v>208</v>
      </c>
      <c r="C982" s="3" t="s">
        <v>1372</v>
      </c>
      <c r="D982" s="3" t="s">
        <v>23</v>
      </c>
      <c r="E982" s="3" t="s">
        <v>1373</v>
      </c>
      <c r="F982" t="s">
        <v>1387</v>
      </c>
      <c r="G982" s="4">
        <v>41767</v>
      </c>
      <c r="H982" s="4">
        <v>41780</v>
      </c>
      <c r="I982" s="3" t="s">
        <v>91</v>
      </c>
      <c r="J982" t="s">
        <v>27</v>
      </c>
      <c r="K982" t="s">
        <v>290</v>
      </c>
      <c r="L982" t="s">
        <v>290</v>
      </c>
      <c r="M982" s="3">
        <v>7</v>
      </c>
      <c r="N982" s="3">
        <v>4</v>
      </c>
      <c r="O982" s="3">
        <v>13575</v>
      </c>
      <c r="P982">
        <v>9.6062992125984251E-2</v>
      </c>
      <c r="Q982">
        <v>562</v>
      </c>
      <c r="R982">
        <v>5.69</v>
      </c>
      <c r="S982">
        <v>93</v>
      </c>
      <c r="T982">
        <f t="shared" si="45"/>
        <v>0</v>
      </c>
      <c r="U982">
        <f t="shared" si="46"/>
        <v>0</v>
      </c>
      <c r="W982">
        <f t="shared" si="47"/>
        <v>4</v>
      </c>
      <c r="Y982" s="3">
        <v>214</v>
      </c>
    </row>
    <row r="983" spans="1:25" x14ac:dyDescent="0.3">
      <c r="A983" s="3" t="s">
        <v>1371</v>
      </c>
      <c r="B983" s="4" t="s">
        <v>210</v>
      </c>
      <c r="C983" s="3" t="s">
        <v>1372</v>
      </c>
      <c r="D983" s="3" t="s">
        <v>23</v>
      </c>
      <c r="E983" s="3" t="s">
        <v>1373</v>
      </c>
      <c r="F983" t="s">
        <v>1388</v>
      </c>
      <c r="G983" s="4">
        <v>41767</v>
      </c>
      <c r="H983" s="4">
        <v>41781</v>
      </c>
      <c r="I983" s="3" t="s">
        <v>91</v>
      </c>
      <c r="J983" t="s">
        <v>27</v>
      </c>
      <c r="K983" t="s">
        <v>290</v>
      </c>
      <c r="L983" t="s">
        <v>290</v>
      </c>
      <c r="M983" s="3">
        <v>7</v>
      </c>
      <c r="N983" s="3">
        <v>4</v>
      </c>
      <c r="O983" s="3">
        <v>13645</v>
      </c>
      <c r="P983">
        <v>8.503937007874017E-2</v>
      </c>
      <c r="Q983">
        <v>536</v>
      </c>
      <c r="R983">
        <v>5.31</v>
      </c>
      <c r="S983">
        <v>93</v>
      </c>
      <c r="T983">
        <f t="shared" si="45"/>
        <v>0</v>
      </c>
      <c r="U983">
        <f t="shared" si="46"/>
        <v>0</v>
      </c>
      <c r="W983">
        <f t="shared" si="47"/>
        <v>4</v>
      </c>
      <c r="Y983" s="3">
        <v>214</v>
      </c>
    </row>
    <row r="984" spans="1:25" x14ac:dyDescent="0.3">
      <c r="A984" s="3" t="s">
        <v>1389</v>
      </c>
      <c r="B984" s="4" t="s">
        <v>249</v>
      </c>
      <c r="C984" s="3" t="s">
        <v>1390</v>
      </c>
      <c r="D984" s="3" t="s">
        <v>23</v>
      </c>
      <c r="E984" s="3" t="s">
        <v>1391</v>
      </c>
      <c r="F984" t="s">
        <v>1392</v>
      </c>
      <c r="G984" s="4">
        <v>41684</v>
      </c>
      <c r="H984" s="4">
        <v>41684</v>
      </c>
      <c r="I984" s="3" t="s">
        <v>91</v>
      </c>
      <c r="J984" t="s">
        <v>28</v>
      </c>
      <c r="K984" t="s">
        <v>290</v>
      </c>
      <c r="L984" t="s">
        <v>290</v>
      </c>
      <c r="M984" s="3">
        <v>15</v>
      </c>
      <c r="N984" s="3">
        <v>6.2</v>
      </c>
      <c r="O984" s="3">
        <v>909</v>
      </c>
      <c r="P984">
        <v>160.08661417322836</v>
      </c>
      <c r="Q984">
        <v>37000</v>
      </c>
      <c r="R984">
        <v>6.17</v>
      </c>
      <c r="S984">
        <v>121</v>
      </c>
      <c r="T984">
        <f t="shared" si="45"/>
        <v>0</v>
      </c>
      <c r="U984">
        <f t="shared" si="46"/>
        <v>1</v>
      </c>
      <c r="W984">
        <f t="shared" si="47"/>
        <v>5</v>
      </c>
      <c r="Y984" s="3">
        <v>224</v>
      </c>
    </row>
    <row r="985" spans="1:25" x14ac:dyDescent="0.3">
      <c r="A985" s="3" t="s">
        <v>1389</v>
      </c>
      <c r="B985" s="4" t="s">
        <v>251</v>
      </c>
      <c r="C985" s="3" t="s">
        <v>1390</v>
      </c>
      <c r="D985" s="3" t="s">
        <v>23</v>
      </c>
      <c r="E985" s="3" t="s">
        <v>1391</v>
      </c>
      <c r="F985" t="s">
        <v>1393</v>
      </c>
      <c r="G985" s="4">
        <v>41684</v>
      </c>
      <c r="H985" s="4">
        <v>41685</v>
      </c>
      <c r="I985" s="3" t="s">
        <v>91</v>
      </c>
      <c r="J985" t="s">
        <v>28</v>
      </c>
      <c r="K985" t="s">
        <v>290</v>
      </c>
      <c r="L985" t="s">
        <v>290</v>
      </c>
      <c r="M985" s="3">
        <v>17</v>
      </c>
      <c r="N985" s="3">
        <v>6.2</v>
      </c>
      <c r="O985" s="3">
        <v>1809</v>
      </c>
      <c r="P985">
        <v>73.278740157480314</v>
      </c>
      <c r="Q985">
        <v>33000</v>
      </c>
      <c r="R985">
        <v>5.15</v>
      </c>
      <c r="S985">
        <v>121</v>
      </c>
      <c r="T985">
        <f t="shared" si="45"/>
        <v>0</v>
      </c>
      <c r="U985">
        <f t="shared" si="46"/>
        <v>1</v>
      </c>
      <c r="W985">
        <f t="shared" si="47"/>
        <v>5</v>
      </c>
      <c r="Y985" s="3">
        <v>229</v>
      </c>
    </row>
    <row r="986" spans="1:25" x14ac:dyDescent="0.3">
      <c r="A986" s="3" t="s">
        <v>1389</v>
      </c>
      <c r="B986" s="4" t="s">
        <v>253</v>
      </c>
      <c r="C986" s="3" t="s">
        <v>1390</v>
      </c>
      <c r="D986" s="3" t="s">
        <v>23</v>
      </c>
      <c r="E986" s="3" t="s">
        <v>1391</v>
      </c>
      <c r="F986" t="s">
        <v>1394</v>
      </c>
      <c r="G986" s="4">
        <v>41684</v>
      </c>
      <c r="H986" s="4">
        <v>41686</v>
      </c>
      <c r="I986" s="3" t="s">
        <v>91</v>
      </c>
      <c r="J986" t="s">
        <v>28</v>
      </c>
      <c r="K986" t="s">
        <v>290</v>
      </c>
      <c r="L986" t="s">
        <v>290</v>
      </c>
      <c r="M986" s="3">
        <v>17</v>
      </c>
      <c r="N986" s="3">
        <v>6.3</v>
      </c>
      <c r="O986" s="3">
        <v>4304</v>
      </c>
      <c r="P986">
        <v>57.491338582677166</v>
      </c>
      <c r="Q986">
        <v>31000</v>
      </c>
      <c r="R986">
        <v>5.09</v>
      </c>
      <c r="S986">
        <v>121</v>
      </c>
      <c r="T986">
        <f t="shared" si="45"/>
        <v>0</v>
      </c>
      <c r="U986">
        <f t="shared" si="46"/>
        <v>1</v>
      </c>
      <c r="W986">
        <f t="shared" si="47"/>
        <v>5</v>
      </c>
      <c r="Y986" s="3">
        <v>230</v>
      </c>
    </row>
    <row r="987" spans="1:25" x14ac:dyDescent="0.3">
      <c r="A987" s="3" t="s">
        <v>1389</v>
      </c>
      <c r="B987" s="4" t="s">
        <v>255</v>
      </c>
      <c r="C987" s="3" t="s">
        <v>1390</v>
      </c>
      <c r="D987" s="3" t="s">
        <v>23</v>
      </c>
      <c r="E987" s="3" t="s">
        <v>1391</v>
      </c>
      <c r="F987" t="s">
        <v>1395</v>
      </c>
      <c r="G987" s="4">
        <v>41684</v>
      </c>
      <c r="H987" s="4">
        <v>41687</v>
      </c>
      <c r="I987" s="3" t="s">
        <v>91</v>
      </c>
      <c r="J987" t="s">
        <v>28</v>
      </c>
      <c r="K987" t="s">
        <v>290</v>
      </c>
      <c r="L987" t="s">
        <v>290</v>
      </c>
      <c r="M987" s="3">
        <v>17</v>
      </c>
      <c r="N987" s="3">
        <v>6.3</v>
      </c>
      <c r="O987" s="3">
        <v>6205</v>
      </c>
      <c r="P987">
        <v>31.525984251968506</v>
      </c>
      <c r="Q987">
        <v>28000</v>
      </c>
      <c r="R987">
        <v>4.96</v>
      </c>
      <c r="S987">
        <v>121</v>
      </c>
      <c r="T987">
        <f t="shared" si="45"/>
        <v>0</v>
      </c>
      <c r="U987">
        <f t="shared" si="46"/>
        <v>1</v>
      </c>
      <c r="W987">
        <f t="shared" si="47"/>
        <v>5</v>
      </c>
      <c r="Y987" s="3">
        <v>231</v>
      </c>
    </row>
    <row r="988" spans="1:25" x14ac:dyDescent="0.3">
      <c r="A988" s="3" t="s">
        <v>1389</v>
      </c>
      <c r="B988" s="4" t="s">
        <v>257</v>
      </c>
      <c r="C988" s="3" t="s">
        <v>1390</v>
      </c>
      <c r="D988" s="3" t="s">
        <v>23</v>
      </c>
      <c r="E988" s="3" t="s">
        <v>1391</v>
      </c>
      <c r="F988" t="s">
        <v>1396</v>
      </c>
      <c r="G988" s="4">
        <v>41684</v>
      </c>
      <c r="H988" s="4">
        <v>41688</v>
      </c>
      <c r="I988" s="3" t="s">
        <v>91</v>
      </c>
      <c r="J988" t="s">
        <v>28</v>
      </c>
      <c r="K988" t="s">
        <v>290</v>
      </c>
      <c r="L988" t="s">
        <v>290</v>
      </c>
      <c r="M988" s="3">
        <v>19</v>
      </c>
      <c r="N988" s="3">
        <v>6.3</v>
      </c>
      <c r="O988" s="3">
        <v>7804</v>
      </c>
      <c r="P988">
        <v>30.270866141732284</v>
      </c>
      <c r="Q988">
        <v>27000</v>
      </c>
      <c r="R988">
        <v>4.91</v>
      </c>
      <c r="S988">
        <v>121</v>
      </c>
      <c r="T988">
        <f t="shared" si="45"/>
        <v>0</v>
      </c>
      <c r="U988">
        <f t="shared" si="46"/>
        <v>1</v>
      </c>
      <c r="W988">
        <f t="shared" si="47"/>
        <v>5</v>
      </c>
      <c r="Y988" s="3">
        <v>240</v>
      </c>
    </row>
    <row r="989" spans="1:25" x14ac:dyDescent="0.3">
      <c r="A989" s="3" t="s">
        <v>1389</v>
      </c>
      <c r="B989" s="4" t="s">
        <v>259</v>
      </c>
      <c r="C989" s="3" t="s">
        <v>1390</v>
      </c>
      <c r="D989" s="3" t="s">
        <v>23</v>
      </c>
      <c r="E989" s="3" t="s">
        <v>1391</v>
      </c>
      <c r="F989" t="s">
        <v>1397</v>
      </c>
      <c r="G989" s="4">
        <v>41684</v>
      </c>
      <c r="H989" s="4">
        <v>41689</v>
      </c>
      <c r="I989" s="3" t="s">
        <v>91</v>
      </c>
      <c r="J989" t="s">
        <v>28</v>
      </c>
      <c r="K989" t="s">
        <v>290</v>
      </c>
      <c r="L989" t="s">
        <v>290</v>
      </c>
      <c r="M989" s="3">
        <v>19</v>
      </c>
      <c r="N989" s="3">
        <v>6.3</v>
      </c>
      <c r="O989" s="3">
        <v>8870</v>
      </c>
      <c r="P989">
        <v>28.675590551181106</v>
      </c>
      <c r="Q989">
        <v>27000</v>
      </c>
      <c r="R989">
        <v>4.9400000000000004</v>
      </c>
      <c r="S989">
        <v>121</v>
      </c>
      <c r="T989">
        <f t="shared" si="45"/>
        <v>0</v>
      </c>
      <c r="U989">
        <f t="shared" si="46"/>
        <v>1</v>
      </c>
      <c r="W989">
        <f t="shared" si="47"/>
        <v>5</v>
      </c>
      <c r="Y989" s="3">
        <v>249</v>
      </c>
    </row>
    <row r="990" spans="1:25" x14ac:dyDescent="0.3">
      <c r="A990" s="3" t="s">
        <v>1389</v>
      </c>
      <c r="B990" s="4" t="s">
        <v>261</v>
      </c>
      <c r="C990" s="3" t="s">
        <v>1390</v>
      </c>
      <c r="D990" s="3" t="s">
        <v>23</v>
      </c>
      <c r="E990" s="3" t="s">
        <v>1391</v>
      </c>
      <c r="F990" t="s">
        <v>1398</v>
      </c>
      <c r="G990" s="4">
        <v>41684</v>
      </c>
      <c r="H990" s="4">
        <v>41690</v>
      </c>
      <c r="I990" s="3" t="s">
        <v>91</v>
      </c>
      <c r="J990" t="s">
        <v>28</v>
      </c>
      <c r="K990" t="s">
        <v>290</v>
      </c>
      <c r="L990" t="s">
        <v>290</v>
      </c>
      <c r="M990" s="3">
        <v>19</v>
      </c>
      <c r="N990" s="3">
        <v>6.3</v>
      </c>
      <c r="O990" s="3">
        <v>9760</v>
      </c>
      <c r="P990">
        <v>25.965354330708664</v>
      </c>
      <c r="Q990">
        <v>27000</v>
      </c>
      <c r="R990">
        <v>4.96</v>
      </c>
      <c r="S990">
        <v>121</v>
      </c>
      <c r="T990">
        <f t="shared" si="45"/>
        <v>0</v>
      </c>
      <c r="U990">
        <f t="shared" si="46"/>
        <v>1</v>
      </c>
      <c r="W990">
        <f t="shared" si="47"/>
        <v>5</v>
      </c>
      <c r="Y990" s="3">
        <v>268</v>
      </c>
    </row>
    <row r="991" spans="1:25" x14ac:dyDescent="0.3">
      <c r="A991" s="3" t="s">
        <v>1389</v>
      </c>
      <c r="B991" s="4" t="s">
        <v>263</v>
      </c>
      <c r="C991" s="3" t="s">
        <v>1390</v>
      </c>
      <c r="D991" s="3" t="s">
        <v>23</v>
      </c>
      <c r="E991" s="3" t="s">
        <v>1391</v>
      </c>
      <c r="F991" t="s">
        <v>1399</v>
      </c>
      <c r="G991" s="4">
        <v>41684</v>
      </c>
      <c r="H991" s="4">
        <v>41691</v>
      </c>
      <c r="I991" s="3" t="s">
        <v>91</v>
      </c>
      <c r="J991" t="s">
        <v>28</v>
      </c>
      <c r="K991" t="s">
        <v>290</v>
      </c>
      <c r="L991" t="s">
        <v>290</v>
      </c>
      <c r="M991" s="3">
        <v>20</v>
      </c>
      <c r="N991" s="3">
        <v>6.3</v>
      </c>
      <c r="O991" s="3">
        <v>10531</v>
      </c>
      <c r="P991">
        <v>22.637795275590552</v>
      </c>
      <c r="Q991">
        <v>18000</v>
      </c>
      <c r="R991">
        <v>4.9800000000000004</v>
      </c>
      <c r="S991">
        <v>121</v>
      </c>
      <c r="T991">
        <f t="shared" si="45"/>
        <v>0</v>
      </c>
      <c r="U991">
        <f t="shared" si="46"/>
        <v>1</v>
      </c>
      <c r="W991">
        <f t="shared" si="47"/>
        <v>5</v>
      </c>
      <c r="Y991" s="3">
        <v>275</v>
      </c>
    </row>
    <row r="992" spans="1:25" x14ac:dyDescent="0.3">
      <c r="A992" s="3" t="s">
        <v>1389</v>
      </c>
      <c r="B992" s="4" t="s">
        <v>265</v>
      </c>
      <c r="C992" s="3" t="s">
        <v>1390</v>
      </c>
      <c r="D992" s="3" t="s">
        <v>23</v>
      </c>
      <c r="E992" s="3" t="s">
        <v>1391</v>
      </c>
      <c r="F992" t="s">
        <v>1400</v>
      </c>
      <c r="G992" s="4">
        <v>41684</v>
      </c>
      <c r="H992" s="4">
        <v>41692</v>
      </c>
      <c r="I992" s="3" t="s">
        <v>91</v>
      </c>
      <c r="J992" t="s">
        <v>28</v>
      </c>
      <c r="K992" t="s">
        <v>290</v>
      </c>
      <c r="L992" t="s">
        <v>290</v>
      </c>
      <c r="M992" s="3">
        <v>20</v>
      </c>
      <c r="N992" s="3">
        <v>6.3</v>
      </c>
      <c r="O992" s="3">
        <v>11178</v>
      </c>
      <c r="P992">
        <v>32.472440944881889</v>
      </c>
      <c r="Q992">
        <v>18000</v>
      </c>
      <c r="R992">
        <v>5.17</v>
      </c>
      <c r="S992">
        <v>121</v>
      </c>
      <c r="T992">
        <f t="shared" si="45"/>
        <v>0</v>
      </c>
      <c r="U992">
        <f t="shared" si="46"/>
        <v>1</v>
      </c>
      <c r="W992">
        <f t="shared" si="47"/>
        <v>5</v>
      </c>
      <c r="Y992" s="3">
        <v>286</v>
      </c>
    </row>
    <row r="993" spans="1:25" x14ac:dyDescent="0.3">
      <c r="A993" s="3" t="s">
        <v>1389</v>
      </c>
      <c r="B993" s="4" t="s">
        <v>267</v>
      </c>
      <c r="C993" s="3" t="s">
        <v>1390</v>
      </c>
      <c r="D993" s="3" t="s">
        <v>23</v>
      </c>
      <c r="E993" s="3" t="s">
        <v>1391</v>
      </c>
      <c r="F993" t="s">
        <v>1401</v>
      </c>
      <c r="G993" s="4">
        <v>41684</v>
      </c>
      <c r="H993" s="4">
        <v>41693</v>
      </c>
      <c r="I993" s="3" t="s">
        <v>91</v>
      </c>
      <c r="J993" t="s">
        <v>28</v>
      </c>
      <c r="K993" t="s">
        <v>290</v>
      </c>
      <c r="L993" t="s">
        <v>290</v>
      </c>
      <c r="M993" s="3">
        <v>20</v>
      </c>
      <c r="N993" s="3">
        <v>6.3</v>
      </c>
      <c r="O993" s="3">
        <v>11862</v>
      </c>
      <c r="P993">
        <v>26.724409448818896</v>
      </c>
      <c r="Q993">
        <v>18000</v>
      </c>
      <c r="R993">
        <v>5.04</v>
      </c>
      <c r="S993">
        <v>121</v>
      </c>
      <c r="T993">
        <f t="shared" si="45"/>
        <v>0</v>
      </c>
      <c r="U993">
        <f t="shared" si="46"/>
        <v>1</v>
      </c>
      <c r="W993">
        <f t="shared" si="47"/>
        <v>5</v>
      </c>
      <c r="Y993" s="3">
        <v>286</v>
      </c>
    </row>
    <row r="994" spans="1:25" x14ac:dyDescent="0.3">
      <c r="A994" s="3" t="s">
        <v>1389</v>
      </c>
      <c r="B994" s="4" t="s">
        <v>269</v>
      </c>
      <c r="C994" s="3" t="s">
        <v>1390</v>
      </c>
      <c r="D994" s="3" t="s">
        <v>23</v>
      </c>
      <c r="E994" s="3" t="s">
        <v>1391</v>
      </c>
      <c r="F994" t="s">
        <v>1402</v>
      </c>
      <c r="G994" s="4">
        <v>41684</v>
      </c>
      <c r="H994" s="4">
        <v>41694</v>
      </c>
      <c r="I994" s="3" t="s">
        <v>91</v>
      </c>
      <c r="J994" t="s">
        <v>28</v>
      </c>
      <c r="K994" t="s">
        <v>290</v>
      </c>
      <c r="L994" t="s">
        <v>290</v>
      </c>
      <c r="M994" s="3">
        <v>20</v>
      </c>
      <c r="N994" s="3">
        <v>6.3</v>
      </c>
      <c r="O994" s="3">
        <v>12644</v>
      </c>
      <c r="P994">
        <v>12.521259842519687</v>
      </c>
      <c r="Q994">
        <v>17000</v>
      </c>
      <c r="R994">
        <v>5.04</v>
      </c>
      <c r="S994">
        <v>121</v>
      </c>
      <c r="T994">
        <f t="shared" si="45"/>
        <v>0</v>
      </c>
      <c r="U994">
        <f t="shared" si="46"/>
        <v>1</v>
      </c>
      <c r="W994">
        <f t="shared" si="47"/>
        <v>5</v>
      </c>
      <c r="Y994" s="3">
        <v>286</v>
      </c>
    </row>
    <row r="995" spans="1:25" x14ac:dyDescent="0.3">
      <c r="A995" s="3" t="s">
        <v>1389</v>
      </c>
      <c r="B995" s="4" t="s">
        <v>271</v>
      </c>
      <c r="C995" s="3" t="s">
        <v>1390</v>
      </c>
      <c r="D995" s="3" t="s">
        <v>23</v>
      </c>
      <c r="E995" s="3" t="s">
        <v>1391</v>
      </c>
      <c r="F995" t="s">
        <v>1403</v>
      </c>
      <c r="G995" s="4">
        <v>41684</v>
      </c>
      <c r="H995" s="4">
        <v>41695</v>
      </c>
      <c r="I995" s="3" t="s">
        <v>91</v>
      </c>
      <c r="J995" t="s">
        <v>28</v>
      </c>
      <c r="K995" t="s">
        <v>290</v>
      </c>
      <c r="L995" t="s">
        <v>290</v>
      </c>
      <c r="M995" s="3">
        <v>20</v>
      </c>
      <c r="N995" s="3">
        <v>6.3</v>
      </c>
      <c r="O995" s="3">
        <v>13311</v>
      </c>
      <c r="P995">
        <v>12.924409448818899</v>
      </c>
      <c r="Q995">
        <v>17000</v>
      </c>
      <c r="R995">
        <v>4.88</v>
      </c>
      <c r="S995">
        <v>121</v>
      </c>
      <c r="T995">
        <f t="shared" si="45"/>
        <v>0</v>
      </c>
      <c r="U995">
        <f t="shared" si="46"/>
        <v>1</v>
      </c>
      <c r="W995">
        <f t="shared" si="47"/>
        <v>5</v>
      </c>
      <c r="Y995" s="3">
        <v>286</v>
      </c>
    </row>
    <row r="996" spans="1:25" x14ac:dyDescent="0.3">
      <c r="A996" s="3" t="s">
        <v>1389</v>
      </c>
      <c r="B996" s="4" t="s">
        <v>273</v>
      </c>
      <c r="C996" s="3" t="s">
        <v>1390</v>
      </c>
      <c r="D996" s="3" t="s">
        <v>23</v>
      </c>
      <c r="E996" s="3" t="s">
        <v>1391</v>
      </c>
      <c r="F996" t="s">
        <v>1404</v>
      </c>
      <c r="G996" s="4">
        <v>41684</v>
      </c>
      <c r="H996" s="4">
        <v>41696</v>
      </c>
      <c r="I996" s="3" t="s">
        <v>91</v>
      </c>
      <c r="J996" t="s">
        <v>28</v>
      </c>
      <c r="K996" t="s">
        <v>290</v>
      </c>
      <c r="L996" t="s">
        <v>290</v>
      </c>
      <c r="M996" s="3">
        <v>21</v>
      </c>
      <c r="N996" s="3">
        <v>6.3</v>
      </c>
      <c r="O996" s="3">
        <v>13750</v>
      </c>
      <c r="P996">
        <v>12.157480314960631</v>
      </c>
      <c r="Q996">
        <v>17000</v>
      </c>
      <c r="R996">
        <v>4.9400000000000004</v>
      </c>
      <c r="S996">
        <v>121</v>
      </c>
      <c r="T996">
        <f t="shared" si="45"/>
        <v>0</v>
      </c>
      <c r="U996">
        <f t="shared" si="46"/>
        <v>1</v>
      </c>
      <c r="W996">
        <f t="shared" si="47"/>
        <v>5</v>
      </c>
      <c r="Y996" s="3">
        <v>291</v>
      </c>
    </row>
    <row r="997" spans="1:25" x14ac:dyDescent="0.3">
      <c r="A997" s="3" t="s">
        <v>1389</v>
      </c>
      <c r="B997" s="4" t="s">
        <v>275</v>
      </c>
      <c r="C997" s="3" t="s">
        <v>1390</v>
      </c>
      <c r="D997" s="3" t="s">
        <v>23</v>
      </c>
      <c r="E997" s="3" t="s">
        <v>1391</v>
      </c>
      <c r="F997" t="s">
        <v>1405</v>
      </c>
      <c r="G997" s="4">
        <v>41684</v>
      </c>
      <c r="H997" s="4">
        <v>41697</v>
      </c>
      <c r="I997" s="3" t="s">
        <v>91</v>
      </c>
      <c r="J997" t="s">
        <v>28</v>
      </c>
      <c r="K997" t="s">
        <v>290</v>
      </c>
      <c r="L997" t="s">
        <v>290</v>
      </c>
      <c r="M997" s="3">
        <v>21</v>
      </c>
      <c r="N997" s="3">
        <v>6.3</v>
      </c>
      <c r="O997" s="3">
        <v>14151</v>
      </c>
      <c r="P997">
        <v>11.688188976377953</v>
      </c>
      <c r="Q997">
        <v>17000</v>
      </c>
      <c r="R997">
        <v>5.15</v>
      </c>
      <c r="S997">
        <v>121</v>
      </c>
      <c r="T997">
        <f t="shared" si="45"/>
        <v>0</v>
      </c>
      <c r="U997">
        <f t="shared" si="46"/>
        <v>1</v>
      </c>
      <c r="W997">
        <f t="shared" si="47"/>
        <v>5</v>
      </c>
      <c r="Y997" s="3">
        <v>300</v>
      </c>
    </row>
    <row r="998" spans="1:25" x14ac:dyDescent="0.3">
      <c r="A998" s="3" t="s">
        <v>1389</v>
      </c>
      <c r="B998" s="4" t="s">
        <v>277</v>
      </c>
      <c r="C998" s="3" t="s">
        <v>1390</v>
      </c>
      <c r="D998" s="3" t="s">
        <v>23</v>
      </c>
      <c r="E998" s="3" t="s">
        <v>1391</v>
      </c>
      <c r="F998" t="s">
        <v>1406</v>
      </c>
      <c r="G998" s="4">
        <v>41684</v>
      </c>
      <c r="H998" s="4">
        <v>41698</v>
      </c>
      <c r="I998" s="3" t="s">
        <v>91</v>
      </c>
      <c r="J998" t="s">
        <v>28</v>
      </c>
      <c r="K998" t="s">
        <v>290</v>
      </c>
      <c r="L998" t="s">
        <v>290</v>
      </c>
      <c r="M998" s="3">
        <v>21</v>
      </c>
      <c r="N998" s="3">
        <v>6.3</v>
      </c>
      <c r="O998" s="3">
        <v>14504</v>
      </c>
      <c r="P998">
        <v>10.455118110236221</v>
      </c>
      <c r="Q998">
        <v>12000</v>
      </c>
      <c r="R998">
        <v>5.24</v>
      </c>
      <c r="S998">
        <v>121</v>
      </c>
      <c r="T998">
        <f t="shared" si="45"/>
        <v>0</v>
      </c>
      <c r="U998">
        <f t="shared" si="46"/>
        <v>1</v>
      </c>
      <c r="W998">
        <f t="shared" si="47"/>
        <v>5</v>
      </c>
      <c r="Y998" s="3">
        <v>307</v>
      </c>
    </row>
    <row r="999" spans="1:25" x14ac:dyDescent="0.3">
      <c r="A999" s="3" t="s">
        <v>1389</v>
      </c>
      <c r="B999" s="4" t="s">
        <v>279</v>
      </c>
      <c r="C999" s="3" t="s">
        <v>1390</v>
      </c>
      <c r="D999" s="3" t="s">
        <v>23</v>
      </c>
      <c r="E999" s="3" t="s">
        <v>1391</v>
      </c>
      <c r="F999" t="s">
        <v>1407</v>
      </c>
      <c r="G999" s="4">
        <v>41684</v>
      </c>
      <c r="H999" s="4">
        <v>41699</v>
      </c>
      <c r="I999" s="3" t="s">
        <v>91</v>
      </c>
      <c r="J999" t="s">
        <v>28</v>
      </c>
      <c r="K999" t="s">
        <v>290</v>
      </c>
      <c r="L999" t="s">
        <v>290</v>
      </c>
      <c r="M999" s="3">
        <v>21</v>
      </c>
      <c r="N999" s="3">
        <v>6.3</v>
      </c>
      <c r="O999" s="3">
        <v>14827</v>
      </c>
      <c r="P999">
        <v>15.341732283464568</v>
      </c>
      <c r="Q999">
        <v>12000</v>
      </c>
      <c r="R999">
        <v>5.24</v>
      </c>
      <c r="S999">
        <v>121</v>
      </c>
      <c r="T999">
        <f t="shared" si="45"/>
        <v>0</v>
      </c>
      <c r="U999">
        <f t="shared" si="46"/>
        <v>1</v>
      </c>
      <c r="W999">
        <f t="shared" si="47"/>
        <v>5</v>
      </c>
      <c r="Y999" s="3">
        <v>307</v>
      </c>
    </row>
    <row r="1000" spans="1:25" x14ac:dyDescent="0.3">
      <c r="A1000" s="3" t="s">
        <v>1389</v>
      </c>
      <c r="B1000" s="4" t="s">
        <v>281</v>
      </c>
      <c r="C1000" s="3" t="s">
        <v>1390</v>
      </c>
      <c r="D1000" s="3" t="s">
        <v>23</v>
      </c>
      <c r="E1000" s="3" t="s">
        <v>1391</v>
      </c>
      <c r="F1000" t="s">
        <v>1408</v>
      </c>
      <c r="G1000" s="4">
        <v>41684</v>
      </c>
      <c r="H1000" s="4">
        <v>41700</v>
      </c>
      <c r="I1000" s="3" t="s">
        <v>91</v>
      </c>
      <c r="J1000" t="s">
        <v>28</v>
      </c>
      <c r="K1000" t="s">
        <v>290</v>
      </c>
      <c r="L1000" t="s">
        <v>290</v>
      </c>
      <c r="M1000" s="3">
        <v>21</v>
      </c>
      <c r="N1000" s="3">
        <v>6.3</v>
      </c>
      <c r="O1000" s="3">
        <v>15189</v>
      </c>
      <c r="P1000">
        <v>12.088188976377955</v>
      </c>
      <c r="Q1000">
        <v>12000</v>
      </c>
      <c r="R1000">
        <v>5.34</v>
      </c>
      <c r="S1000">
        <v>121</v>
      </c>
      <c r="T1000">
        <f t="shared" si="45"/>
        <v>0</v>
      </c>
      <c r="U1000">
        <f t="shared" si="46"/>
        <v>1</v>
      </c>
      <c r="W1000">
        <f t="shared" si="47"/>
        <v>5</v>
      </c>
      <c r="Y1000" s="3">
        <v>307</v>
      </c>
    </row>
    <row r="1001" spans="1:25" x14ac:dyDescent="0.3">
      <c r="A1001" s="3" t="s">
        <v>1389</v>
      </c>
      <c r="B1001" s="4" t="s">
        <v>685</v>
      </c>
      <c r="C1001" s="3" t="s">
        <v>1390</v>
      </c>
      <c r="D1001" s="3" t="s">
        <v>23</v>
      </c>
      <c r="E1001" s="3" t="s">
        <v>1391</v>
      </c>
      <c r="F1001" t="s">
        <v>1409</v>
      </c>
      <c r="G1001" s="4">
        <v>41684</v>
      </c>
      <c r="H1001" s="4">
        <v>41701</v>
      </c>
      <c r="I1001" s="3" t="s">
        <v>91</v>
      </c>
      <c r="J1001" t="s">
        <v>28</v>
      </c>
      <c r="K1001" t="s">
        <v>290</v>
      </c>
      <c r="L1001" t="s">
        <v>290</v>
      </c>
      <c r="M1001" s="3">
        <v>21</v>
      </c>
      <c r="N1001" s="3">
        <v>6.3</v>
      </c>
      <c r="O1001" s="3">
        <v>15582</v>
      </c>
      <c r="P1001">
        <v>5.4566929133858268</v>
      </c>
      <c r="Q1001">
        <v>12000</v>
      </c>
      <c r="R1001">
        <v>5.43</v>
      </c>
      <c r="S1001">
        <v>121</v>
      </c>
      <c r="T1001">
        <f t="shared" si="45"/>
        <v>0</v>
      </c>
      <c r="U1001">
        <f t="shared" si="46"/>
        <v>1</v>
      </c>
      <c r="W1001">
        <f t="shared" si="47"/>
        <v>5</v>
      </c>
      <c r="Y1001" s="3">
        <v>307</v>
      </c>
    </row>
    <row r="1002" spans="1:25" x14ac:dyDescent="0.3">
      <c r="A1002" s="3" t="s">
        <v>1389</v>
      </c>
      <c r="B1002" s="4" t="s">
        <v>283</v>
      </c>
      <c r="C1002" s="3" t="s">
        <v>1390</v>
      </c>
      <c r="D1002" s="3" t="s">
        <v>23</v>
      </c>
      <c r="E1002" s="3" t="s">
        <v>1391</v>
      </c>
      <c r="F1002" t="s">
        <v>1410</v>
      </c>
      <c r="G1002" s="4">
        <v>41684</v>
      </c>
      <c r="H1002" s="4">
        <v>41702</v>
      </c>
      <c r="I1002" s="3" t="s">
        <v>91</v>
      </c>
      <c r="J1002" t="s">
        <v>28</v>
      </c>
      <c r="K1002" t="s">
        <v>290</v>
      </c>
      <c r="L1002" t="s">
        <v>290</v>
      </c>
      <c r="M1002" s="3">
        <v>21</v>
      </c>
      <c r="N1002" s="3">
        <v>6.3</v>
      </c>
      <c r="O1002" s="3">
        <v>15883</v>
      </c>
      <c r="P1002">
        <v>4.4803149606299213</v>
      </c>
      <c r="Q1002">
        <v>10000</v>
      </c>
      <c r="R1002">
        <v>4.9800000000000004</v>
      </c>
      <c r="S1002">
        <v>121</v>
      </c>
      <c r="T1002">
        <f t="shared" si="45"/>
        <v>0</v>
      </c>
      <c r="U1002">
        <f t="shared" si="46"/>
        <v>1</v>
      </c>
      <c r="W1002">
        <f t="shared" si="47"/>
        <v>5</v>
      </c>
      <c r="Y1002" s="3">
        <v>305</v>
      </c>
    </row>
    <row r="1003" spans="1:25" x14ac:dyDescent="0.3">
      <c r="A1003" s="3" t="s">
        <v>1389</v>
      </c>
      <c r="B1003" s="4" t="s">
        <v>688</v>
      </c>
      <c r="C1003" s="3" t="s">
        <v>1390</v>
      </c>
      <c r="D1003" s="3" t="s">
        <v>23</v>
      </c>
      <c r="E1003" s="3" t="s">
        <v>1391</v>
      </c>
      <c r="F1003" t="s">
        <v>1411</v>
      </c>
      <c r="G1003" s="4">
        <v>41684</v>
      </c>
      <c r="H1003" s="4">
        <v>41703</v>
      </c>
      <c r="I1003" s="3" t="s">
        <v>91</v>
      </c>
      <c r="J1003" t="s">
        <v>28</v>
      </c>
      <c r="K1003" t="s">
        <v>290</v>
      </c>
      <c r="L1003" t="s">
        <v>290</v>
      </c>
      <c r="M1003" s="3">
        <v>21</v>
      </c>
      <c r="N1003" s="3">
        <v>6.3</v>
      </c>
      <c r="O1003" s="3">
        <v>16105</v>
      </c>
      <c r="P1003">
        <v>4.0724409448818903</v>
      </c>
      <c r="Q1003">
        <v>9721</v>
      </c>
      <c r="R1003">
        <v>5.23</v>
      </c>
      <c r="S1003">
        <v>121</v>
      </c>
      <c r="T1003">
        <f t="shared" si="45"/>
        <v>0</v>
      </c>
      <c r="U1003">
        <f t="shared" si="46"/>
        <v>1</v>
      </c>
      <c r="W1003">
        <f t="shared" si="47"/>
        <v>5</v>
      </c>
      <c r="Y1003" s="3">
        <v>305</v>
      </c>
    </row>
    <row r="1004" spans="1:25" x14ac:dyDescent="0.3">
      <c r="A1004" s="3" t="s">
        <v>1389</v>
      </c>
      <c r="B1004" s="4" t="s">
        <v>420</v>
      </c>
      <c r="C1004" s="3" t="s">
        <v>1390</v>
      </c>
      <c r="D1004" s="3" t="s">
        <v>23</v>
      </c>
      <c r="E1004" s="3" t="s">
        <v>1391</v>
      </c>
      <c r="F1004" t="s">
        <v>1412</v>
      </c>
      <c r="G1004" s="4">
        <v>41684</v>
      </c>
      <c r="H1004" s="4">
        <v>41704</v>
      </c>
      <c r="I1004" s="3" t="s">
        <v>91</v>
      </c>
      <c r="J1004" t="s">
        <v>28</v>
      </c>
      <c r="K1004" t="s">
        <v>290</v>
      </c>
      <c r="L1004" t="s">
        <v>290</v>
      </c>
      <c r="M1004" s="3">
        <v>21</v>
      </c>
      <c r="N1004" s="3">
        <v>6.2</v>
      </c>
      <c r="O1004" s="3">
        <v>16312</v>
      </c>
      <c r="P1004">
        <v>4.1385826771653544</v>
      </c>
      <c r="Q1004">
        <v>9751</v>
      </c>
      <c r="R1004">
        <v>5.31</v>
      </c>
      <c r="S1004">
        <v>121</v>
      </c>
      <c r="T1004">
        <f t="shared" si="45"/>
        <v>0</v>
      </c>
      <c r="U1004">
        <f t="shared" si="46"/>
        <v>1</v>
      </c>
      <c r="W1004">
        <f t="shared" si="47"/>
        <v>5</v>
      </c>
      <c r="Y1004" s="3">
        <v>305</v>
      </c>
    </row>
    <row r="1005" spans="1:25" x14ac:dyDescent="0.3">
      <c r="A1005" s="3" t="s">
        <v>1389</v>
      </c>
      <c r="B1005" s="4" t="s">
        <v>424</v>
      </c>
      <c r="C1005" s="3" t="s">
        <v>1390</v>
      </c>
      <c r="D1005" s="3" t="s">
        <v>23</v>
      </c>
      <c r="E1005" s="3" t="s">
        <v>1391</v>
      </c>
      <c r="F1005" t="s">
        <v>1413</v>
      </c>
      <c r="G1005" s="4">
        <v>41684</v>
      </c>
      <c r="H1005" s="4">
        <v>41705</v>
      </c>
      <c r="I1005" s="3" t="s">
        <v>91</v>
      </c>
      <c r="J1005" t="s">
        <v>28</v>
      </c>
      <c r="K1005" t="s">
        <v>290</v>
      </c>
      <c r="L1005" t="s">
        <v>290</v>
      </c>
      <c r="M1005" s="3">
        <v>21</v>
      </c>
      <c r="N1005" s="3">
        <v>6.2</v>
      </c>
      <c r="O1005" s="3">
        <v>16529</v>
      </c>
      <c r="P1005">
        <v>2.7779527559055119</v>
      </c>
      <c r="Q1005">
        <v>2933</v>
      </c>
      <c r="R1005">
        <v>4.9800000000000004</v>
      </c>
      <c r="S1005">
        <v>121</v>
      </c>
      <c r="T1005">
        <f t="shared" si="45"/>
        <v>0</v>
      </c>
      <c r="U1005">
        <f t="shared" si="46"/>
        <v>1</v>
      </c>
      <c r="W1005">
        <f t="shared" si="47"/>
        <v>5</v>
      </c>
      <c r="Y1005" s="3">
        <v>339</v>
      </c>
    </row>
    <row r="1006" spans="1:25" x14ac:dyDescent="0.3">
      <c r="A1006" s="3" t="s">
        <v>1389</v>
      </c>
      <c r="B1006" s="4" t="s">
        <v>426</v>
      </c>
      <c r="C1006" s="3" t="s">
        <v>1390</v>
      </c>
      <c r="D1006" s="3" t="s">
        <v>23</v>
      </c>
      <c r="E1006" s="3" t="s">
        <v>1391</v>
      </c>
      <c r="F1006" t="s">
        <v>1414</v>
      </c>
      <c r="G1006" s="4">
        <v>41684</v>
      </c>
      <c r="H1006" s="4">
        <v>41706</v>
      </c>
      <c r="I1006" s="3" t="s">
        <v>91</v>
      </c>
      <c r="J1006" t="s">
        <v>28</v>
      </c>
      <c r="K1006" t="s">
        <v>290</v>
      </c>
      <c r="L1006" t="s">
        <v>290</v>
      </c>
      <c r="M1006" s="3">
        <v>21</v>
      </c>
      <c r="N1006" s="3">
        <v>6.2</v>
      </c>
      <c r="O1006" s="3">
        <v>16726</v>
      </c>
      <c r="P1006">
        <v>3.1543307086614178</v>
      </c>
      <c r="Q1006">
        <v>2545</v>
      </c>
      <c r="R1006">
        <v>4.9400000000000004</v>
      </c>
      <c r="S1006">
        <v>121</v>
      </c>
      <c r="T1006">
        <f t="shared" si="45"/>
        <v>0</v>
      </c>
      <c r="U1006">
        <f t="shared" si="46"/>
        <v>1</v>
      </c>
      <c r="W1006">
        <f t="shared" si="47"/>
        <v>5</v>
      </c>
      <c r="Y1006" s="3">
        <v>339</v>
      </c>
    </row>
    <row r="1007" spans="1:25" x14ac:dyDescent="0.3">
      <c r="A1007" s="3" t="s">
        <v>1389</v>
      </c>
      <c r="B1007" s="4" t="s">
        <v>428</v>
      </c>
      <c r="C1007" s="3" t="s">
        <v>1390</v>
      </c>
      <c r="D1007" s="3" t="s">
        <v>23</v>
      </c>
      <c r="E1007" s="3" t="s">
        <v>1391</v>
      </c>
      <c r="F1007" t="s">
        <v>1415</v>
      </c>
      <c r="G1007" s="4">
        <v>41684</v>
      </c>
      <c r="H1007" s="4">
        <v>41707</v>
      </c>
      <c r="I1007" s="3" t="s">
        <v>91</v>
      </c>
      <c r="J1007" t="s">
        <v>28</v>
      </c>
      <c r="K1007" t="s">
        <v>290</v>
      </c>
      <c r="L1007" t="s">
        <v>290</v>
      </c>
      <c r="M1007" s="3">
        <v>21</v>
      </c>
      <c r="N1007" s="3">
        <v>6.2</v>
      </c>
      <c r="O1007" s="3">
        <v>16941</v>
      </c>
      <c r="P1007">
        <v>2.0818897637795275</v>
      </c>
      <c r="Q1007">
        <v>2536</v>
      </c>
      <c r="R1007">
        <v>5.12</v>
      </c>
      <c r="S1007">
        <v>121</v>
      </c>
      <c r="T1007">
        <f t="shared" si="45"/>
        <v>0</v>
      </c>
      <c r="U1007">
        <f t="shared" si="46"/>
        <v>1</v>
      </c>
      <c r="W1007">
        <f t="shared" si="47"/>
        <v>5</v>
      </c>
      <c r="Y1007" s="3">
        <v>339</v>
      </c>
    </row>
    <row r="1008" spans="1:25" x14ac:dyDescent="0.3">
      <c r="A1008" s="3" t="s">
        <v>1389</v>
      </c>
      <c r="B1008" s="4" t="s">
        <v>430</v>
      </c>
      <c r="C1008" s="3" t="s">
        <v>1390</v>
      </c>
      <c r="D1008" s="3" t="s">
        <v>23</v>
      </c>
      <c r="E1008" s="3" t="s">
        <v>1391</v>
      </c>
      <c r="F1008" t="s">
        <v>1416</v>
      </c>
      <c r="G1008" s="4">
        <v>41684</v>
      </c>
      <c r="H1008" s="4">
        <v>41708</v>
      </c>
      <c r="I1008" s="3" t="s">
        <v>91</v>
      </c>
      <c r="J1008" t="s">
        <v>28</v>
      </c>
      <c r="K1008" t="s">
        <v>290</v>
      </c>
      <c r="L1008" t="s">
        <v>290</v>
      </c>
      <c r="M1008" s="3">
        <v>21</v>
      </c>
      <c r="N1008" s="3">
        <v>6.2</v>
      </c>
      <c r="O1008" s="3">
        <v>17167</v>
      </c>
      <c r="P1008">
        <v>0.84566929133858271</v>
      </c>
      <c r="Q1008">
        <v>2434</v>
      </c>
      <c r="R1008">
        <v>4.96</v>
      </c>
      <c r="S1008">
        <v>121</v>
      </c>
      <c r="T1008">
        <f t="shared" si="45"/>
        <v>0</v>
      </c>
      <c r="U1008">
        <f t="shared" si="46"/>
        <v>1</v>
      </c>
      <c r="W1008">
        <f t="shared" si="47"/>
        <v>5</v>
      </c>
      <c r="Y1008" s="3">
        <v>339</v>
      </c>
    </row>
    <row r="1009" spans="1:25" x14ac:dyDescent="0.3">
      <c r="A1009" s="3" t="s">
        <v>1389</v>
      </c>
      <c r="B1009" s="4" t="s">
        <v>432</v>
      </c>
      <c r="C1009" s="3" t="s">
        <v>1390</v>
      </c>
      <c r="D1009" s="3" t="s">
        <v>23</v>
      </c>
      <c r="E1009" s="3" t="s">
        <v>1391</v>
      </c>
      <c r="F1009" t="s">
        <v>1417</v>
      </c>
      <c r="G1009" s="4">
        <v>41684</v>
      </c>
      <c r="H1009" s="4">
        <v>41709</v>
      </c>
      <c r="I1009" s="3" t="s">
        <v>91</v>
      </c>
      <c r="J1009" t="s">
        <v>28</v>
      </c>
      <c r="K1009" t="s">
        <v>290</v>
      </c>
      <c r="L1009" t="s">
        <v>290</v>
      </c>
      <c r="M1009" s="3">
        <v>21</v>
      </c>
      <c r="N1009" s="3">
        <v>6.2</v>
      </c>
      <c r="O1009" s="3">
        <v>17389</v>
      </c>
      <c r="P1009">
        <v>0.8582677165354331</v>
      </c>
      <c r="Q1009">
        <v>2458</v>
      </c>
      <c r="R1009">
        <v>4.99</v>
      </c>
      <c r="S1009">
        <v>121</v>
      </c>
      <c r="T1009">
        <f t="shared" si="45"/>
        <v>0</v>
      </c>
      <c r="U1009">
        <f t="shared" si="46"/>
        <v>1</v>
      </c>
      <c r="W1009">
        <f t="shared" si="47"/>
        <v>5</v>
      </c>
      <c r="Y1009" s="3">
        <v>339</v>
      </c>
    </row>
    <row r="1010" spans="1:25" x14ac:dyDescent="0.3">
      <c r="A1010" s="3" t="s">
        <v>1389</v>
      </c>
      <c r="B1010" s="4" t="s">
        <v>434</v>
      </c>
      <c r="C1010" s="3" t="s">
        <v>1390</v>
      </c>
      <c r="D1010" s="3" t="s">
        <v>23</v>
      </c>
      <c r="E1010" s="3" t="s">
        <v>1391</v>
      </c>
      <c r="F1010" t="s">
        <v>1418</v>
      </c>
      <c r="G1010" s="4">
        <v>41684</v>
      </c>
      <c r="H1010" s="4">
        <v>41710</v>
      </c>
      <c r="I1010" s="3" t="s">
        <v>91</v>
      </c>
      <c r="J1010" t="s">
        <v>28</v>
      </c>
      <c r="K1010" t="s">
        <v>290</v>
      </c>
      <c r="L1010" t="s">
        <v>290</v>
      </c>
      <c r="M1010" s="3">
        <v>21</v>
      </c>
      <c r="N1010" s="3">
        <v>6.2</v>
      </c>
      <c r="O1010" s="3">
        <v>17583</v>
      </c>
      <c r="P1010">
        <v>0.80787401574803153</v>
      </c>
      <c r="Q1010">
        <v>2426</v>
      </c>
      <c r="R1010">
        <v>4.76</v>
      </c>
      <c r="S1010">
        <v>121</v>
      </c>
      <c r="T1010">
        <f t="shared" si="45"/>
        <v>0</v>
      </c>
      <c r="U1010">
        <f t="shared" si="46"/>
        <v>1</v>
      </c>
      <c r="W1010">
        <f t="shared" si="47"/>
        <v>5</v>
      </c>
      <c r="Y1010" s="3">
        <v>339</v>
      </c>
    </row>
    <row r="1011" spans="1:25" x14ac:dyDescent="0.3">
      <c r="A1011" s="3" t="s">
        <v>1389</v>
      </c>
      <c r="B1011" s="4" t="s">
        <v>436</v>
      </c>
      <c r="C1011" s="3" t="s">
        <v>1390</v>
      </c>
      <c r="D1011" s="3" t="s">
        <v>23</v>
      </c>
      <c r="E1011" s="3" t="s">
        <v>1391</v>
      </c>
      <c r="F1011" t="s">
        <v>1419</v>
      </c>
      <c r="G1011" s="4">
        <v>41684</v>
      </c>
      <c r="H1011" s="4">
        <v>41711</v>
      </c>
      <c r="I1011" s="3" t="s">
        <v>91</v>
      </c>
      <c r="J1011" t="s">
        <v>28</v>
      </c>
      <c r="K1011" t="s">
        <v>290</v>
      </c>
      <c r="L1011" t="s">
        <v>290</v>
      </c>
      <c r="M1011" s="3">
        <v>21</v>
      </c>
      <c r="N1011" s="3">
        <v>6.2</v>
      </c>
      <c r="O1011" s="3">
        <v>17781</v>
      </c>
      <c r="P1011">
        <v>0.73858267716535431</v>
      </c>
      <c r="Q1011">
        <v>2354</v>
      </c>
      <c r="R1011">
        <v>5.23</v>
      </c>
      <c r="S1011">
        <v>121</v>
      </c>
      <c r="T1011">
        <f t="shared" si="45"/>
        <v>0</v>
      </c>
      <c r="U1011">
        <f t="shared" si="46"/>
        <v>1</v>
      </c>
      <c r="W1011">
        <f t="shared" si="47"/>
        <v>5</v>
      </c>
      <c r="Y1011" s="3">
        <v>339</v>
      </c>
    </row>
    <row r="1012" spans="1:25" x14ac:dyDescent="0.3">
      <c r="A1012" s="3" t="s">
        <v>1389</v>
      </c>
      <c r="B1012" s="4" t="s">
        <v>438</v>
      </c>
      <c r="C1012" s="3" t="s">
        <v>1390</v>
      </c>
      <c r="D1012" s="3" t="s">
        <v>23</v>
      </c>
      <c r="E1012" s="3" t="s">
        <v>1391</v>
      </c>
      <c r="F1012" t="s">
        <v>1420</v>
      </c>
      <c r="G1012" s="4">
        <v>41684</v>
      </c>
      <c r="H1012" s="4">
        <v>41712</v>
      </c>
      <c r="I1012" s="3" t="s">
        <v>91</v>
      </c>
      <c r="J1012" t="s">
        <v>28</v>
      </c>
      <c r="K1012" t="s">
        <v>290</v>
      </c>
      <c r="L1012" t="s">
        <v>290</v>
      </c>
      <c r="M1012" s="3">
        <v>21</v>
      </c>
      <c r="N1012" s="3">
        <v>6.2</v>
      </c>
      <c r="O1012" s="3">
        <v>18008</v>
      </c>
      <c r="P1012">
        <v>0.25826771653543307</v>
      </c>
      <c r="Q1012">
        <v>576</v>
      </c>
      <c r="R1012">
        <v>4.9800000000000004</v>
      </c>
      <c r="S1012">
        <v>121</v>
      </c>
      <c r="T1012">
        <f t="shared" si="45"/>
        <v>0</v>
      </c>
      <c r="U1012">
        <f t="shared" si="46"/>
        <v>1</v>
      </c>
      <c r="W1012">
        <f t="shared" si="47"/>
        <v>5</v>
      </c>
      <c r="Y1012" s="3">
        <v>338</v>
      </c>
    </row>
    <row r="1013" spans="1:25" x14ac:dyDescent="0.3">
      <c r="A1013" s="3" t="s">
        <v>1389</v>
      </c>
      <c r="B1013" s="4" t="s">
        <v>440</v>
      </c>
      <c r="C1013" s="3" t="s">
        <v>1390</v>
      </c>
      <c r="D1013" s="3" t="s">
        <v>23</v>
      </c>
      <c r="E1013" s="3" t="s">
        <v>1391</v>
      </c>
      <c r="F1013" t="s">
        <v>1421</v>
      </c>
      <c r="G1013" s="4">
        <v>41684</v>
      </c>
      <c r="H1013" s="4">
        <v>41713</v>
      </c>
      <c r="I1013" s="3" t="s">
        <v>91</v>
      </c>
      <c r="J1013" t="s">
        <v>28</v>
      </c>
      <c r="K1013" t="s">
        <v>290</v>
      </c>
      <c r="L1013" t="s">
        <v>290</v>
      </c>
      <c r="M1013" s="3">
        <v>21</v>
      </c>
      <c r="N1013" s="3">
        <v>6.2</v>
      </c>
      <c r="O1013" s="3">
        <v>18272</v>
      </c>
      <c r="P1013">
        <v>0.35275590551181102</v>
      </c>
      <c r="Q1013">
        <v>420</v>
      </c>
      <c r="R1013">
        <v>5.24</v>
      </c>
      <c r="S1013">
        <v>121</v>
      </c>
      <c r="T1013">
        <f t="shared" si="45"/>
        <v>0</v>
      </c>
      <c r="U1013">
        <f t="shared" si="46"/>
        <v>1</v>
      </c>
      <c r="W1013">
        <f t="shared" si="47"/>
        <v>5</v>
      </c>
      <c r="Y1013" s="3">
        <v>338</v>
      </c>
    </row>
    <row r="1014" spans="1:25" x14ac:dyDescent="0.3">
      <c r="A1014" s="3" t="s">
        <v>1389</v>
      </c>
      <c r="B1014" s="4" t="s">
        <v>442</v>
      </c>
      <c r="C1014" s="3" t="s">
        <v>1390</v>
      </c>
      <c r="D1014" s="3" t="s">
        <v>23</v>
      </c>
      <c r="E1014" s="3" t="s">
        <v>1391</v>
      </c>
      <c r="F1014" t="s">
        <v>1422</v>
      </c>
      <c r="G1014" s="4">
        <v>41684</v>
      </c>
      <c r="H1014" s="4">
        <v>41714</v>
      </c>
      <c r="I1014" s="3" t="s">
        <v>91</v>
      </c>
      <c r="J1014" t="s">
        <v>28</v>
      </c>
      <c r="K1014" t="s">
        <v>290</v>
      </c>
      <c r="L1014" t="s">
        <v>290</v>
      </c>
      <c r="M1014" s="3">
        <v>21</v>
      </c>
      <c r="N1014" s="3">
        <v>6.2</v>
      </c>
      <c r="O1014" s="3">
        <v>18670</v>
      </c>
      <c r="P1014">
        <v>0.25826771653543307</v>
      </c>
      <c r="Q1014">
        <v>420</v>
      </c>
      <c r="R1014">
        <v>5.13</v>
      </c>
      <c r="S1014">
        <v>121</v>
      </c>
      <c r="T1014">
        <f t="shared" si="45"/>
        <v>0</v>
      </c>
      <c r="U1014">
        <f t="shared" si="46"/>
        <v>1</v>
      </c>
      <c r="W1014">
        <f t="shared" si="47"/>
        <v>5</v>
      </c>
      <c r="Y1014" s="3">
        <v>348</v>
      </c>
    </row>
    <row r="1015" spans="1:25" x14ac:dyDescent="0.3">
      <c r="A1015" s="3" t="s">
        <v>1389</v>
      </c>
      <c r="B1015" s="4" t="s">
        <v>444</v>
      </c>
      <c r="C1015" s="3" t="s">
        <v>1390</v>
      </c>
      <c r="D1015" s="3" t="s">
        <v>23</v>
      </c>
      <c r="E1015" s="3" t="s">
        <v>1391</v>
      </c>
      <c r="F1015" t="s">
        <v>1423</v>
      </c>
      <c r="G1015" s="4">
        <v>41684</v>
      </c>
      <c r="H1015" s="4">
        <v>41715</v>
      </c>
      <c r="I1015" s="3" t="s">
        <v>91</v>
      </c>
      <c r="J1015" t="s">
        <v>28</v>
      </c>
      <c r="K1015" t="s">
        <v>290</v>
      </c>
      <c r="L1015" t="s">
        <v>290</v>
      </c>
      <c r="M1015" s="3">
        <v>21</v>
      </c>
      <c r="N1015" s="3">
        <v>6.2</v>
      </c>
      <c r="O1015" s="3">
        <v>19198</v>
      </c>
      <c r="P1015">
        <v>8.0314960629921273E-2</v>
      </c>
      <c r="Q1015">
        <v>292</v>
      </c>
      <c r="R1015">
        <v>5.57</v>
      </c>
      <c r="S1015">
        <v>121</v>
      </c>
      <c r="T1015">
        <f t="shared" si="45"/>
        <v>0</v>
      </c>
      <c r="U1015">
        <f t="shared" si="46"/>
        <v>1</v>
      </c>
      <c r="W1015">
        <f t="shared" si="47"/>
        <v>5</v>
      </c>
      <c r="Y1015" s="3">
        <v>348</v>
      </c>
    </row>
    <row r="1016" spans="1:25" x14ac:dyDescent="0.3">
      <c r="A1016" s="3" t="s">
        <v>1389</v>
      </c>
      <c r="B1016" s="4" t="s">
        <v>446</v>
      </c>
      <c r="C1016" s="3" t="s">
        <v>1390</v>
      </c>
      <c r="D1016" s="3" t="s">
        <v>23</v>
      </c>
      <c r="E1016" s="3" t="s">
        <v>1391</v>
      </c>
      <c r="F1016" t="s">
        <v>1424</v>
      </c>
      <c r="G1016" s="4">
        <v>41684</v>
      </c>
      <c r="H1016" s="4">
        <v>41716</v>
      </c>
      <c r="I1016" s="3" t="s">
        <v>91</v>
      </c>
      <c r="J1016" t="s">
        <v>28</v>
      </c>
      <c r="K1016" t="s">
        <v>290</v>
      </c>
      <c r="L1016" t="s">
        <v>290</v>
      </c>
      <c r="M1016" s="3">
        <v>21</v>
      </c>
      <c r="N1016" s="3">
        <v>6.2</v>
      </c>
      <c r="O1016" s="3">
        <v>19622</v>
      </c>
      <c r="P1016">
        <v>7.0866141732283464E-2</v>
      </c>
      <c r="Q1016">
        <v>282</v>
      </c>
      <c r="R1016">
        <v>4.2699999999999996</v>
      </c>
      <c r="S1016">
        <v>121</v>
      </c>
      <c r="T1016">
        <f t="shared" si="45"/>
        <v>0</v>
      </c>
      <c r="U1016">
        <f t="shared" si="46"/>
        <v>1</v>
      </c>
      <c r="W1016">
        <f t="shared" si="47"/>
        <v>5</v>
      </c>
      <c r="Y1016" s="3">
        <v>348</v>
      </c>
    </row>
    <row r="1017" spans="1:25" x14ac:dyDescent="0.3">
      <c r="A1017" s="3" t="s">
        <v>1389</v>
      </c>
      <c r="B1017" s="4" t="s">
        <v>448</v>
      </c>
      <c r="C1017" s="3" t="s">
        <v>1390</v>
      </c>
      <c r="D1017" s="3" t="s">
        <v>23</v>
      </c>
      <c r="E1017" s="3" t="s">
        <v>1391</v>
      </c>
      <c r="F1017" t="s">
        <v>1425</v>
      </c>
      <c r="G1017" s="4">
        <v>41684</v>
      </c>
      <c r="H1017" s="4">
        <v>41717</v>
      </c>
      <c r="I1017" s="3" t="s">
        <v>91</v>
      </c>
      <c r="J1017" t="s">
        <v>28</v>
      </c>
      <c r="K1017" t="s">
        <v>290</v>
      </c>
      <c r="L1017" t="s">
        <v>290</v>
      </c>
      <c r="M1017" s="3">
        <v>21</v>
      </c>
      <c r="N1017" s="3">
        <v>6.2</v>
      </c>
      <c r="O1017" s="3">
        <v>19959</v>
      </c>
      <c r="P1017">
        <v>6.9291338582677178E-2</v>
      </c>
      <c r="Q1017">
        <v>259</v>
      </c>
      <c r="R1017">
        <v>5.4</v>
      </c>
      <c r="S1017">
        <v>121</v>
      </c>
      <c r="T1017">
        <f t="shared" si="45"/>
        <v>0</v>
      </c>
      <c r="U1017">
        <f t="shared" si="46"/>
        <v>1</v>
      </c>
      <c r="W1017">
        <f t="shared" si="47"/>
        <v>5</v>
      </c>
      <c r="Y1017" s="3">
        <v>349</v>
      </c>
    </row>
    <row r="1018" spans="1:25" x14ac:dyDescent="0.3">
      <c r="A1018" s="3" t="s">
        <v>1389</v>
      </c>
      <c r="B1018" s="4" t="s">
        <v>450</v>
      </c>
      <c r="C1018" s="3" t="s">
        <v>1390</v>
      </c>
      <c r="D1018" s="3" t="s">
        <v>23</v>
      </c>
      <c r="E1018" s="3" t="s">
        <v>1391</v>
      </c>
      <c r="F1018" t="s">
        <v>1426</v>
      </c>
      <c r="G1018" s="4">
        <v>41684</v>
      </c>
      <c r="H1018" s="4">
        <v>41718</v>
      </c>
      <c r="I1018" s="3" t="s">
        <v>91</v>
      </c>
      <c r="J1018" t="s">
        <v>28</v>
      </c>
      <c r="K1018" t="s">
        <v>290</v>
      </c>
      <c r="L1018" t="s">
        <v>290</v>
      </c>
      <c r="M1018" s="3">
        <v>21</v>
      </c>
      <c r="N1018" s="3">
        <v>6.2</v>
      </c>
      <c r="O1018" s="3">
        <v>20255</v>
      </c>
      <c r="P1018">
        <v>6.4566929133858267E-2</v>
      </c>
      <c r="Q1018">
        <v>246</v>
      </c>
      <c r="R1018">
        <v>5.26</v>
      </c>
      <c r="S1018">
        <v>121</v>
      </c>
      <c r="T1018">
        <f t="shared" si="45"/>
        <v>0</v>
      </c>
      <c r="U1018">
        <f t="shared" si="46"/>
        <v>1</v>
      </c>
      <c r="W1018">
        <f t="shared" si="47"/>
        <v>5</v>
      </c>
      <c r="Y1018" s="3">
        <v>350</v>
      </c>
    </row>
    <row r="1019" spans="1:25" x14ac:dyDescent="0.3">
      <c r="A1019" s="3" t="s">
        <v>1427</v>
      </c>
      <c r="B1019" s="4" t="s">
        <v>559</v>
      </c>
      <c r="C1019" s="3" t="s">
        <v>1428</v>
      </c>
      <c r="D1019" s="3" t="s">
        <v>23</v>
      </c>
      <c r="F1019" t="s">
        <v>1429</v>
      </c>
      <c r="G1019" s="4">
        <v>41758</v>
      </c>
      <c r="H1019" s="4">
        <v>41758</v>
      </c>
      <c r="I1019" s="3" t="s">
        <v>91</v>
      </c>
      <c r="J1019" t="s">
        <v>27</v>
      </c>
      <c r="K1019" t="s">
        <v>289</v>
      </c>
      <c r="L1019" t="s">
        <v>185</v>
      </c>
      <c r="M1019" s="3">
        <v>12</v>
      </c>
      <c r="N1019" s="3">
        <v>7.5</v>
      </c>
      <c r="O1019" s="3">
        <v>207</v>
      </c>
      <c r="P1019">
        <v>23.327559055118112</v>
      </c>
      <c r="Q1019">
        <v>30000</v>
      </c>
      <c r="R1019">
        <v>4.82</v>
      </c>
      <c r="S1019">
        <v>102</v>
      </c>
      <c r="T1019">
        <f t="shared" si="45"/>
        <v>0</v>
      </c>
      <c r="U1019">
        <f t="shared" si="46"/>
        <v>0</v>
      </c>
      <c r="W1019">
        <f t="shared" si="47"/>
        <v>2</v>
      </c>
      <c r="Y1019" s="3">
        <v>239</v>
      </c>
    </row>
    <row r="1020" spans="1:25" x14ac:dyDescent="0.3">
      <c r="A1020" s="3" t="s">
        <v>1427</v>
      </c>
      <c r="B1020" s="4" t="s">
        <v>561</v>
      </c>
      <c r="C1020" s="3" t="s">
        <v>1428</v>
      </c>
      <c r="D1020" s="3" t="s">
        <v>23</v>
      </c>
      <c r="F1020" t="s">
        <v>1430</v>
      </c>
      <c r="G1020" s="4">
        <v>41758</v>
      </c>
      <c r="H1020" s="4">
        <v>41759</v>
      </c>
      <c r="I1020" s="3" t="s">
        <v>91</v>
      </c>
      <c r="J1020" t="s">
        <v>27</v>
      </c>
      <c r="K1020" t="s">
        <v>289</v>
      </c>
      <c r="L1020" t="s">
        <v>185</v>
      </c>
      <c r="M1020" s="3">
        <v>13</v>
      </c>
      <c r="N1020" s="3">
        <v>7.7</v>
      </c>
      <c r="O1020" s="3">
        <v>1135</v>
      </c>
      <c r="P1020">
        <v>31.788976377952757</v>
      </c>
      <c r="Q1020">
        <v>28000</v>
      </c>
      <c r="R1020">
        <v>4.76</v>
      </c>
      <c r="S1020">
        <v>102</v>
      </c>
      <c r="T1020">
        <f t="shared" si="45"/>
        <v>0</v>
      </c>
      <c r="U1020">
        <f t="shared" si="46"/>
        <v>0</v>
      </c>
      <c r="W1020">
        <f t="shared" si="47"/>
        <v>2</v>
      </c>
      <c r="Y1020" s="3">
        <v>258</v>
      </c>
    </row>
    <row r="1021" spans="1:25" x14ac:dyDescent="0.3">
      <c r="A1021" s="3" t="s">
        <v>1427</v>
      </c>
      <c r="B1021" s="4" t="s">
        <v>563</v>
      </c>
      <c r="C1021" s="3" t="s">
        <v>1428</v>
      </c>
      <c r="D1021" s="3" t="s">
        <v>23</v>
      </c>
      <c r="F1021" t="s">
        <v>1431</v>
      </c>
      <c r="G1021" s="4">
        <v>41758</v>
      </c>
      <c r="H1021" s="4">
        <v>41760</v>
      </c>
      <c r="I1021" s="3" t="s">
        <v>91</v>
      </c>
      <c r="J1021" t="s">
        <v>27</v>
      </c>
      <c r="K1021" t="s">
        <v>289</v>
      </c>
      <c r="L1021" t="s">
        <v>185</v>
      </c>
      <c r="M1021" s="3">
        <v>14</v>
      </c>
      <c r="N1021" s="3">
        <v>7.7</v>
      </c>
      <c r="O1021" s="3">
        <v>2861</v>
      </c>
      <c r="P1021">
        <v>52.362204724409452</v>
      </c>
      <c r="Q1021">
        <v>29000</v>
      </c>
      <c r="R1021">
        <v>4.9800000000000004</v>
      </c>
      <c r="S1021">
        <v>102</v>
      </c>
      <c r="T1021">
        <f t="shared" si="45"/>
        <v>0</v>
      </c>
      <c r="U1021">
        <f t="shared" si="46"/>
        <v>0</v>
      </c>
      <c r="W1021">
        <f t="shared" si="47"/>
        <v>2</v>
      </c>
      <c r="Y1021" s="3">
        <v>276</v>
      </c>
    </row>
    <row r="1022" spans="1:25" x14ac:dyDescent="0.3">
      <c r="A1022" s="3" t="s">
        <v>1427</v>
      </c>
      <c r="B1022" s="4" t="s">
        <v>565</v>
      </c>
      <c r="C1022" s="3" t="s">
        <v>1428</v>
      </c>
      <c r="D1022" s="3" t="s">
        <v>23</v>
      </c>
      <c r="F1022" t="s">
        <v>1432</v>
      </c>
      <c r="G1022" s="4">
        <v>41758</v>
      </c>
      <c r="H1022" s="4">
        <v>41761</v>
      </c>
      <c r="I1022" s="3" t="s">
        <v>91</v>
      </c>
      <c r="J1022" t="s">
        <v>27</v>
      </c>
      <c r="K1022" t="s">
        <v>289</v>
      </c>
      <c r="L1022" t="s">
        <v>185</v>
      </c>
      <c r="M1022" s="3">
        <v>14</v>
      </c>
      <c r="N1022" s="3">
        <v>7.7</v>
      </c>
      <c r="O1022" s="3">
        <v>5208</v>
      </c>
      <c r="P1022">
        <v>52.198425196850394</v>
      </c>
      <c r="Q1022">
        <v>28000</v>
      </c>
      <c r="R1022">
        <v>5.09</v>
      </c>
      <c r="S1022">
        <v>102</v>
      </c>
      <c r="T1022">
        <f t="shared" si="45"/>
        <v>0</v>
      </c>
      <c r="U1022">
        <f t="shared" si="46"/>
        <v>0</v>
      </c>
      <c r="W1022">
        <f t="shared" si="47"/>
        <v>2</v>
      </c>
      <c r="Y1022" s="3">
        <v>277</v>
      </c>
    </row>
    <row r="1023" spans="1:25" x14ac:dyDescent="0.3">
      <c r="A1023" s="3" t="s">
        <v>1427</v>
      </c>
      <c r="B1023" s="4" t="s">
        <v>567</v>
      </c>
      <c r="C1023" s="3" t="s">
        <v>1428</v>
      </c>
      <c r="D1023" s="3" t="s">
        <v>23</v>
      </c>
      <c r="F1023" t="s">
        <v>1433</v>
      </c>
      <c r="G1023" s="4">
        <v>41758</v>
      </c>
      <c r="H1023" s="4">
        <v>41762</v>
      </c>
      <c r="I1023" s="3" t="s">
        <v>91</v>
      </c>
      <c r="J1023" t="s">
        <v>27</v>
      </c>
      <c r="K1023" t="s">
        <v>289</v>
      </c>
      <c r="L1023" t="s">
        <v>185</v>
      </c>
      <c r="M1023" s="3">
        <v>14</v>
      </c>
      <c r="N1023" s="3">
        <v>7.8</v>
      </c>
      <c r="O1023" s="3">
        <v>7950</v>
      </c>
      <c r="P1023">
        <v>41.483464566929129</v>
      </c>
      <c r="Q1023">
        <v>28000</v>
      </c>
      <c r="R1023">
        <v>5.0599999999999996</v>
      </c>
      <c r="S1023">
        <v>102</v>
      </c>
      <c r="T1023">
        <f t="shared" si="45"/>
        <v>0</v>
      </c>
      <c r="U1023">
        <f t="shared" si="46"/>
        <v>0</v>
      </c>
      <c r="W1023">
        <f t="shared" si="47"/>
        <v>2</v>
      </c>
      <c r="Y1023" s="3">
        <v>277</v>
      </c>
    </row>
    <row r="1024" spans="1:25" x14ac:dyDescent="0.3">
      <c r="A1024" s="3" t="s">
        <v>1427</v>
      </c>
      <c r="B1024" s="4" t="s">
        <v>569</v>
      </c>
      <c r="C1024" s="3" t="s">
        <v>1428</v>
      </c>
      <c r="D1024" s="3" t="s">
        <v>23</v>
      </c>
      <c r="F1024" t="s">
        <v>1434</v>
      </c>
      <c r="G1024" s="4">
        <v>41758</v>
      </c>
      <c r="H1024" s="4">
        <v>41763</v>
      </c>
      <c r="I1024" s="3" t="s">
        <v>91</v>
      </c>
      <c r="J1024" t="s">
        <v>27</v>
      </c>
      <c r="K1024" t="s">
        <v>289</v>
      </c>
      <c r="L1024" t="s">
        <v>185</v>
      </c>
      <c r="M1024" s="3">
        <v>14</v>
      </c>
      <c r="N1024" s="3">
        <v>7.8</v>
      </c>
      <c r="O1024" s="3">
        <v>10962</v>
      </c>
      <c r="P1024">
        <v>16.771653543307089</v>
      </c>
      <c r="Q1024">
        <v>19000</v>
      </c>
      <c r="R1024">
        <v>4.88</v>
      </c>
      <c r="S1024">
        <v>102</v>
      </c>
      <c r="T1024">
        <f t="shared" si="45"/>
        <v>0</v>
      </c>
      <c r="U1024">
        <f t="shared" si="46"/>
        <v>0</v>
      </c>
      <c r="W1024">
        <f t="shared" si="47"/>
        <v>2</v>
      </c>
      <c r="Y1024" s="3">
        <v>278</v>
      </c>
    </row>
    <row r="1025" spans="1:25" x14ac:dyDescent="0.3">
      <c r="A1025" s="3" t="s">
        <v>1427</v>
      </c>
      <c r="B1025" s="4" t="s">
        <v>571</v>
      </c>
      <c r="C1025" s="3" t="s">
        <v>1428</v>
      </c>
      <c r="D1025" s="3" t="s">
        <v>23</v>
      </c>
      <c r="F1025" t="s">
        <v>1435</v>
      </c>
      <c r="G1025" s="4">
        <v>41758</v>
      </c>
      <c r="H1025" s="4">
        <v>41764</v>
      </c>
      <c r="I1025" s="3" t="s">
        <v>91</v>
      </c>
      <c r="J1025" t="s">
        <v>27</v>
      </c>
      <c r="K1025" t="s">
        <v>289</v>
      </c>
      <c r="L1025" t="s">
        <v>185</v>
      </c>
      <c r="M1025" s="3">
        <v>14</v>
      </c>
      <c r="N1025" s="3">
        <v>7.8</v>
      </c>
      <c r="O1025" s="3">
        <v>13485</v>
      </c>
      <c r="P1025">
        <v>13.39685039370079</v>
      </c>
      <c r="Q1025">
        <v>19000</v>
      </c>
      <c r="R1025">
        <v>4.96</v>
      </c>
      <c r="S1025">
        <v>102</v>
      </c>
      <c r="T1025">
        <f t="shared" si="45"/>
        <v>0</v>
      </c>
      <c r="U1025">
        <f t="shared" si="46"/>
        <v>0</v>
      </c>
      <c r="W1025">
        <f t="shared" si="47"/>
        <v>2</v>
      </c>
      <c r="Y1025" s="3">
        <v>288</v>
      </c>
    </row>
    <row r="1026" spans="1:25" x14ac:dyDescent="0.3">
      <c r="A1026" s="3" t="s">
        <v>1427</v>
      </c>
      <c r="B1026" s="4" t="s">
        <v>573</v>
      </c>
      <c r="C1026" s="3" t="s">
        <v>1428</v>
      </c>
      <c r="D1026" s="3" t="s">
        <v>23</v>
      </c>
      <c r="F1026" t="s">
        <v>1436</v>
      </c>
      <c r="G1026" s="4">
        <v>41758</v>
      </c>
      <c r="H1026" s="4">
        <v>41765</v>
      </c>
      <c r="I1026" s="3" t="s">
        <v>91</v>
      </c>
      <c r="J1026" t="s">
        <v>27</v>
      </c>
      <c r="K1026" t="s">
        <v>289</v>
      </c>
      <c r="L1026" t="s">
        <v>185</v>
      </c>
      <c r="M1026" s="3">
        <v>14</v>
      </c>
      <c r="N1026" s="3">
        <v>7.8</v>
      </c>
      <c r="O1026" s="3">
        <v>15025</v>
      </c>
      <c r="P1026">
        <v>14.105511811023623</v>
      </c>
      <c r="Q1026">
        <v>19000</v>
      </c>
      <c r="R1026">
        <v>4.87</v>
      </c>
      <c r="S1026">
        <v>102</v>
      </c>
      <c r="T1026">
        <f t="shared" si="45"/>
        <v>0</v>
      </c>
      <c r="U1026">
        <f t="shared" si="46"/>
        <v>0</v>
      </c>
      <c r="W1026">
        <f t="shared" si="47"/>
        <v>2</v>
      </c>
      <c r="Y1026" s="3">
        <v>305</v>
      </c>
    </row>
    <row r="1027" spans="1:25" x14ac:dyDescent="0.3">
      <c r="A1027" s="3" t="s">
        <v>1427</v>
      </c>
      <c r="B1027" s="4" t="s">
        <v>286</v>
      </c>
      <c r="C1027" s="3" t="s">
        <v>1428</v>
      </c>
      <c r="D1027" s="3" t="s">
        <v>23</v>
      </c>
      <c r="F1027" t="s">
        <v>1437</v>
      </c>
      <c r="G1027" s="4">
        <v>41758</v>
      </c>
      <c r="H1027" s="4">
        <v>41766</v>
      </c>
      <c r="I1027" s="3" t="s">
        <v>91</v>
      </c>
      <c r="J1027" t="s">
        <v>27</v>
      </c>
      <c r="K1027" t="s">
        <v>289</v>
      </c>
      <c r="L1027" t="s">
        <v>185</v>
      </c>
      <c r="M1027" s="3">
        <v>15</v>
      </c>
      <c r="N1027" s="3">
        <v>7.8</v>
      </c>
      <c r="O1027" s="3">
        <v>16301</v>
      </c>
      <c r="P1027">
        <v>12.885039370078742</v>
      </c>
      <c r="Q1027">
        <v>18000</v>
      </c>
      <c r="R1027">
        <v>4.9800000000000004</v>
      </c>
      <c r="S1027">
        <v>102</v>
      </c>
      <c r="T1027">
        <f t="shared" ref="T1027:T1090" si="48">IF(I1027="Yes",1,0)</f>
        <v>0</v>
      </c>
      <c r="U1027">
        <f t="shared" ref="U1027:U1090" si="49">IF(W1027&gt;4,1,0)</f>
        <v>0</v>
      </c>
      <c r="W1027">
        <f t="shared" ref="W1027:W1090" si="50">WEEKDAY(G1027,2)</f>
        <v>2</v>
      </c>
      <c r="Y1027" s="3">
        <v>314</v>
      </c>
    </row>
    <row r="1028" spans="1:25" x14ac:dyDescent="0.3">
      <c r="A1028" s="3" t="s">
        <v>1427</v>
      </c>
      <c r="B1028" s="4" t="s">
        <v>291</v>
      </c>
      <c r="C1028" s="3" t="s">
        <v>1428</v>
      </c>
      <c r="D1028" s="3" t="s">
        <v>23</v>
      </c>
      <c r="F1028" t="s">
        <v>1438</v>
      </c>
      <c r="G1028" s="4">
        <v>41758</v>
      </c>
      <c r="H1028" s="4">
        <v>41767</v>
      </c>
      <c r="I1028" s="3" t="s">
        <v>91</v>
      </c>
      <c r="J1028" t="s">
        <v>27</v>
      </c>
      <c r="K1028" t="s">
        <v>289</v>
      </c>
      <c r="L1028" t="s">
        <v>185</v>
      </c>
      <c r="M1028" s="3">
        <v>15</v>
      </c>
      <c r="N1028" s="3">
        <v>7.8</v>
      </c>
      <c r="O1028" s="3">
        <v>17401</v>
      </c>
      <c r="P1028">
        <v>10.529133858267716</v>
      </c>
      <c r="Q1028">
        <v>14000</v>
      </c>
      <c r="R1028">
        <v>4.9000000000000004</v>
      </c>
      <c r="S1028">
        <v>102</v>
      </c>
      <c r="T1028">
        <f t="shared" si="48"/>
        <v>0</v>
      </c>
      <c r="U1028">
        <f t="shared" si="49"/>
        <v>0</v>
      </c>
      <c r="W1028">
        <f t="shared" si="50"/>
        <v>2</v>
      </c>
      <c r="Y1028" s="3">
        <v>314</v>
      </c>
    </row>
    <row r="1029" spans="1:25" x14ac:dyDescent="0.3">
      <c r="A1029" s="3" t="s">
        <v>1427</v>
      </c>
      <c r="B1029" s="4" t="s">
        <v>180</v>
      </c>
      <c r="C1029" s="3" t="s">
        <v>1428</v>
      </c>
      <c r="D1029" s="3" t="s">
        <v>23</v>
      </c>
      <c r="F1029" t="s">
        <v>1439</v>
      </c>
      <c r="G1029" s="4">
        <v>41758</v>
      </c>
      <c r="H1029" s="4">
        <v>41768</v>
      </c>
      <c r="I1029" s="3" t="s">
        <v>91</v>
      </c>
      <c r="J1029" t="s">
        <v>27</v>
      </c>
      <c r="K1029" t="s">
        <v>289</v>
      </c>
      <c r="L1029" t="s">
        <v>185</v>
      </c>
      <c r="M1029" s="3">
        <v>16</v>
      </c>
      <c r="N1029" s="3">
        <v>7.8</v>
      </c>
      <c r="O1029" s="3">
        <v>18372</v>
      </c>
      <c r="P1029">
        <v>12.716535433070867</v>
      </c>
      <c r="Q1029">
        <v>11000</v>
      </c>
      <c r="R1029">
        <v>5.0999999999999996</v>
      </c>
      <c r="S1029">
        <v>102</v>
      </c>
      <c r="T1029">
        <f t="shared" si="48"/>
        <v>0</v>
      </c>
      <c r="U1029">
        <f t="shared" si="49"/>
        <v>0</v>
      </c>
      <c r="W1029">
        <f t="shared" si="50"/>
        <v>2</v>
      </c>
      <c r="Y1029" s="3">
        <v>323</v>
      </c>
    </row>
    <row r="1030" spans="1:25" x14ac:dyDescent="0.3">
      <c r="A1030" s="3" t="s">
        <v>1427</v>
      </c>
      <c r="B1030" s="4" t="s">
        <v>186</v>
      </c>
      <c r="C1030" s="3" t="s">
        <v>1428</v>
      </c>
      <c r="D1030" s="3" t="s">
        <v>23</v>
      </c>
      <c r="F1030" t="s">
        <v>1440</v>
      </c>
      <c r="G1030" s="4">
        <v>41758</v>
      </c>
      <c r="H1030" s="4">
        <v>41769</v>
      </c>
      <c r="I1030" s="3" t="s">
        <v>91</v>
      </c>
      <c r="J1030" t="s">
        <v>27</v>
      </c>
      <c r="K1030" t="s">
        <v>289</v>
      </c>
      <c r="L1030" t="s">
        <v>185</v>
      </c>
      <c r="M1030" s="3">
        <v>16</v>
      </c>
      <c r="N1030" s="3">
        <v>7.8</v>
      </c>
      <c r="O1030" s="3">
        <v>19297</v>
      </c>
      <c r="P1030">
        <v>22.187401574803154</v>
      </c>
      <c r="Q1030">
        <v>12000</v>
      </c>
      <c r="R1030">
        <v>5.12</v>
      </c>
      <c r="S1030">
        <v>102</v>
      </c>
      <c r="T1030">
        <f t="shared" si="48"/>
        <v>0</v>
      </c>
      <c r="U1030">
        <f t="shared" si="49"/>
        <v>0</v>
      </c>
      <c r="W1030">
        <f t="shared" si="50"/>
        <v>2</v>
      </c>
      <c r="Y1030" s="3">
        <v>324</v>
      </c>
    </row>
    <row r="1031" spans="1:25" x14ac:dyDescent="0.3">
      <c r="A1031" s="3" t="s">
        <v>1427</v>
      </c>
      <c r="B1031" s="4" t="s">
        <v>188</v>
      </c>
      <c r="C1031" s="3" t="s">
        <v>1428</v>
      </c>
      <c r="D1031" s="3" t="s">
        <v>23</v>
      </c>
      <c r="F1031" t="s">
        <v>1441</v>
      </c>
      <c r="G1031" s="4">
        <v>41758</v>
      </c>
      <c r="H1031" s="4">
        <v>41770</v>
      </c>
      <c r="I1031" s="3" t="s">
        <v>91</v>
      </c>
      <c r="J1031" t="s">
        <v>27</v>
      </c>
      <c r="K1031" t="s">
        <v>289</v>
      </c>
      <c r="L1031" t="s">
        <v>185</v>
      </c>
      <c r="M1031" s="3">
        <v>16</v>
      </c>
      <c r="N1031" s="3">
        <v>7.8</v>
      </c>
      <c r="O1031" s="3">
        <v>20517</v>
      </c>
      <c r="P1031">
        <v>18.623622047244094</v>
      </c>
      <c r="Q1031">
        <v>13000</v>
      </c>
      <c r="R1031">
        <v>4.99</v>
      </c>
      <c r="S1031">
        <v>102</v>
      </c>
      <c r="T1031">
        <f t="shared" si="48"/>
        <v>0</v>
      </c>
      <c r="U1031">
        <f t="shared" si="49"/>
        <v>0</v>
      </c>
      <c r="W1031">
        <f t="shared" si="50"/>
        <v>2</v>
      </c>
      <c r="Y1031" s="3">
        <v>324</v>
      </c>
    </row>
    <row r="1032" spans="1:25" x14ac:dyDescent="0.3">
      <c r="A1032" s="3" t="s">
        <v>1427</v>
      </c>
      <c r="B1032" s="4" t="s">
        <v>190</v>
      </c>
      <c r="C1032" s="3" t="s">
        <v>1428</v>
      </c>
      <c r="D1032" s="3" t="s">
        <v>23</v>
      </c>
      <c r="F1032" t="s">
        <v>1442</v>
      </c>
      <c r="G1032" s="4">
        <v>41758</v>
      </c>
      <c r="H1032" s="4">
        <v>41771</v>
      </c>
      <c r="I1032" s="3" t="s">
        <v>91</v>
      </c>
      <c r="J1032" t="s">
        <v>27</v>
      </c>
      <c r="K1032" t="s">
        <v>289</v>
      </c>
      <c r="L1032" t="s">
        <v>185</v>
      </c>
      <c r="M1032" s="3">
        <v>16</v>
      </c>
      <c r="N1032" s="3">
        <v>7.8</v>
      </c>
      <c r="O1032" s="3">
        <v>21972</v>
      </c>
      <c r="P1032">
        <v>9.1259842519685055</v>
      </c>
      <c r="Q1032">
        <v>13000</v>
      </c>
      <c r="R1032">
        <v>5.01</v>
      </c>
      <c r="S1032">
        <v>102</v>
      </c>
      <c r="T1032">
        <f t="shared" si="48"/>
        <v>0</v>
      </c>
      <c r="U1032">
        <f t="shared" si="49"/>
        <v>0</v>
      </c>
      <c r="W1032">
        <f t="shared" si="50"/>
        <v>2</v>
      </c>
      <c r="Y1032" s="3">
        <v>324</v>
      </c>
    </row>
    <row r="1033" spans="1:25" x14ac:dyDescent="0.3">
      <c r="A1033" s="3" t="s">
        <v>1427</v>
      </c>
      <c r="B1033" s="4" t="s">
        <v>192</v>
      </c>
      <c r="C1033" s="3" t="s">
        <v>1428</v>
      </c>
      <c r="D1033" s="3" t="s">
        <v>23</v>
      </c>
      <c r="F1033" t="s">
        <v>1443</v>
      </c>
      <c r="G1033" s="4">
        <v>41758</v>
      </c>
      <c r="H1033" s="4">
        <v>41772</v>
      </c>
      <c r="I1033" s="3" t="s">
        <v>91</v>
      </c>
      <c r="J1033" t="s">
        <v>27</v>
      </c>
      <c r="K1033" t="s">
        <v>289</v>
      </c>
      <c r="L1033" t="s">
        <v>185</v>
      </c>
      <c r="M1033" s="3">
        <v>16</v>
      </c>
      <c r="N1033" s="3">
        <v>7.8</v>
      </c>
      <c r="O1033" s="3">
        <v>23076</v>
      </c>
      <c r="P1033">
        <v>9.75275590551181</v>
      </c>
      <c r="Q1033">
        <v>14000</v>
      </c>
      <c r="R1033">
        <v>4.79</v>
      </c>
      <c r="S1033">
        <v>102</v>
      </c>
      <c r="T1033">
        <f t="shared" si="48"/>
        <v>0</v>
      </c>
      <c r="U1033">
        <f t="shared" si="49"/>
        <v>0</v>
      </c>
      <c r="W1033">
        <f t="shared" si="50"/>
        <v>2</v>
      </c>
      <c r="Y1033" s="3">
        <v>336</v>
      </c>
    </row>
    <row r="1034" spans="1:25" x14ac:dyDescent="0.3">
      <c r="A1034" s="3" t="s">
        <v>1427</v>
      </c>
      <c r="B1034" s="4" t="s">
        <v>194</v>
      </c>
      <c r="C1034" s="3" t="s">
        <v>1428</v>
      </c>
      <c r="D1034" s="3" t="s">
        <v>23</v>
      </c>
      <c r="E1034" s="3" t="s">
        <v>1444</v>
      </c>
      <c r="F1034" t="s">
        <v>1445</v>
      </c>
      <c r="G1034" s="4">
        <v>41758</v>
      </c>
      <c r="H1034" s="4">
        <v>41773</v>
      </c>
      <c r="I1034" s="3" t="s">
        <v>91</v>
      </c>
      <c r="J1034" t="s">
        <v>27</v>
      </c>
      <c r="K1034" t="s">
        <v>289</v>
      </c>
      <c r="L1034" t="s">
        <v>185</v>
      </c>
      <c r="M1034" s="3">
        <v>16</v>
      </c>
      <c r="N1034" s="3">
        <v>7.7</v>
      </c>
      <c r="O1034" s="3">
        <v>23903</v>
      </c>
      <c r="P1034">
        <v>9.1070866141732285</v>
      </c>
      <c r="Q1034">
        <v>14000</v>
      </c>
      <c r="R1034">
        <v>5.12</v>
      </c>
      <c r="S1034">
        <v>102</v>
      </c>
      <c r="T1034">
        <f t="shared" si="48"/>
        <v>0</v>
      </c>
      <c r="U1034">
        <f t="shared" si="49"/>
        <v>0</v>
      </c>
      <c r="W1034">
        <f t="shared" si="50"/>
        <v>2</v>
      </c>
      <c r="Y1034" s="3">
        <v>337</v>
      </c>
    </row>
    <row r="1035" spans="1:25" x14ac:dyDescent="0.3">
      <c r="A1035" s="3" t="s">
        <v>1427</v>
      </c>
      <c r="B1035" s="4" t="s">
        <v>196</v>
      </c>
      <c r="C1035" s="3" t="s">
        <v>1428</v>
      </c>
      <c r="D1035" s="3" t="s">
        <v>23</v>
      </c>
      <c r="E1035" s="3" t="s">
        <v>1444</v>
      </c>
      <c r="F1035" t="s">
        <v>1446</v>
      </c>
      <c r="G1035" s="4">
        <v>41758</v>
      </c>
      <c r="H1035" s="4">
        <v>41774</v>
      </c>
      <c r="I1035" s="3" t="s">
        <v>91</v>
      </c>
      <c r="J1035" t="s">
        <v>27</v>
      </c>
      <c r="K1035" t="s">
        <v>289</v>
      </c>
      <c r="L1035" t="s">
        <v>185</v>
      </c>
      <c r="M1035" s="3">
        <v>16</v>
      </c>
      <c r="N1035" s="3">
        <v>7.8</v>
      </c>
      <c r="O1035" s="3">
        <v>24653</v>
      </c>
      <c r="P1035">
        <v>8.8771653543307103</v>
      </c>
      <c r="Q1035">
        <v>15000</v>
      </c>
      <c r="R1035">
        <v>4.9000000000000004</v>
      </c>
      <c r="S1035">
        <v>102</v>
      </c>
      <c r="T1035">
        <f t="shared" si="48"/>
        <v>0</v>
      </c>
      <c r="U1035">
        <f t="shared" si="49"/>
        <v>0</v>
      </c>
      <c r="W1035">
        <f t="shared" si="50"/>
        <v>2</v>
      </c>
      <c r="Y1035" s="3">
        <v>338</v>
      </c>
    </row>
    <row r="1036" spans="1:25" x14ac:dyDescent="0.3">
      <c r="A1036" s="3" t="s">
        <v>1427</v>
      </c>
      <c r="B1036" s="4" t="s">
        <v>198</v>
      </c>
      <c r="C1036" s="3" t="s">
        <v>1428</v>
      </c>
      <c r="D1036" s="3" t="s">
        <v>23</v>
      </c>
      <c r="E1036" s="3" t="s">
        <v>1444</v>
      </c>
      <c r="F1036" t="s">
        <v>1447</v>
      </c>
      <c r="G1036" s="4">
        <v>41758</v>
      </c>
      <c r="H1036" s="4">
        <v>41775</v>
      </c>
      <c r="I1036" s="3" t="s">
        <v>91</v>
      </c>
      <c r="J1036" t="s">
        <v>27</v>
      </c>
      <c r="K1036" t="s">
        <v>289</v>
      </c>
      <c r="L1036" t="s">
        <v>185</v>
      </c>
      <c r="M1036" s="3">
        <v>16</v>
      </c>
      <c r="N1036" s="3">
        <v>7.7</v>
      </c>
      <c r="O1036" s="3">
        <v>25274</v>
      </c>
      <c r="P1036">
        <v>7.7732283464566931</v>
      </c>
      <c r="Q1036">
        <v>8855</v>
      </c>
      <c r="R1036">
        <v>5.15</v>
      </c>
      <c r="S1036">
        <v>102</v>
      </c>
      <c r="T1036">
        <f t="shared" si="48"/>
        <v>0</v>
      </c>
      <c r="U1036">
        <f t="shared" si="49"/>
        <v>0</v>
      </c>
      <c r="W1036">
        <f t="shared" si="50"/>
        <v>2</v>
      </c>
      <c r="Y1036" s="3">
        <v>338</v>
      </c>
    </row>
    <row r="1037" spans="1:25" x14ac:dyDescent="0.3">
      <c r="A1037" s="3" t="s">
        <v>1427</v>
      </c>
      <c r="B1037" s="4" t="s">
        <v>200</v>
      </c>
      <c r="C1037" s="3" t="s">
        <v>1428</v>
      </c>
      <c r="D1037" s="3" t="s">
        <v>23</v>
      </c>
      <c r="E1037" s="3" t="s">
        <v>1444</v>
      </c>
      <c r="F1037" t="s">
        <v>1448</v>
      </c>
      <c r="G1037" s="4">
        <v>41758</v>
      </c>
      <c r="H1037" s="4">
        <v>41776</v>
      </c>
      <c r="I1037" s="3" t="s">
        <v>91</v>
      </c>
      <c r="J1037" t="s">
        <v>27</v>
      </c>
      <c r="K1037" t="s">
        <v>289</v>
      </c>
      <c r="L1037" t="s">
        <v>185</v>
      </c>
      <c r="M1037" s="3">
        <v>16</v>
      </c>
      <c r="N1037" s="3">
        <v>7.7</v>
      </c>
      <c r="O1037" s="3">
        <v>25755</v>
      </c>
      <c r="P1037">
        <v>13.519685039370078</v>
      </c>
      <c r="Q1037">
        <v>9457</v>
      </c>
      <c r="R1037">
        <v>5.0999999999999996</v>
      </c>
      <c r="S1037">
        <v>102</v>
      </c>
      <c r="T1037">
        <f t="shared" si="48"/>
        <v>0</v>
      </c>
      <c r="U1037">
        <f t="shared" si="49"/>
        <v>0</v>
      </c>
      <c r="W1037">
        <f t="shared" si="50"/>
        <v>2</v>
      </c>
      <c r="Y1037" s="3">
        <v>339</v>
      </c>
    </row>
    <row r="1038" spans="1:25" x14ac:dyDescent="0.3">
      <c r="A1038" s="3" t="s">
        <v>1427</v>
      </c>
      <c r="B1038" s="4" t="s">
        <v>202</v>
      </c>
      <c r="C1038" s="3" t="s">
        <v>1428</v>
      </c>
      <c r="D1038" s="3" t="s">
        <v>23</v>
      </c>
      <c r="E1038" s="3" t="s">
        <v>1444</v>
      </c>
      <c r="F1038" t="s">
        <v>1449</v>
      </c>
      <c r="G1038" s="4">
        <v>41758</v>
      </c>
      <c r="H1038" s="4">
        <v>41777</v>
      </c>
      <c r="I1038" s="3" t="s">
        <v>91</v>
      </c>
      <c r="J1038" t="s">
        <v>27</v>
      </c>
      <c r="K1038" t="s">
        <v>289</v>
      </c>
      <c r="L1038" t="s">
        <v>185</v>
      </c>
      <c r="M1038" s="3">
        <v>16</v>
      </c>
      <c r="N1038" s="3">
        <v>7.7</v>
      </c>
      <c r="O1038" s="3">
        <v>26453</v>
      </c>
      <c r="P1038">
        <v>11.855118110236221</v>
      </c>
      <c r="Q1038">
        <v>9836</v>
      </c>
      <c r="R1038">
        <v>5.01</v>
      </c>
      <c r="S1038">
        <v>102</v>
      </c>
      <c r="T1038">
        <f t="shared" si="48"/>
        <v>0</v>
      </c>
      <c r="U1038">
        <f t="shared" si="49"/>
        <v>0</v>
      </c>
      <c r="W1038">
        <f t="shared" si="50"/>
        <v>2</v>
      </c>
      <c r="Y1038" s="3">
        <v>339</v>
      </c>
    </row>
    <row r="1039" spans="1:25" x14ac:dyDescent="0.3">
      <c r="A1039" s="3" t="s">
        <v>1427</v>
      </c>
      <c r="B1039" s="4" t="s">
        <v>204</v>
      </c>
      <c r="C1039" s="3" t="s">
        <v>1428</v>
      </c>
      <c r="D1039" s="3" t="s">
        <v>23</v>
      </c>
      <c r="E1039" s="3" t="s">
        <v>1444</v>
      </c>
      <c r="F1039" t="s">
        <v>1450</v>
      </c>
      <c r="G1039" s="4">
        <v>41758</v>
      </c>
      <c r="H1039" s="4">
        <v>41778</v>
      </c>
      <c r="I1039" s="3" t="s">
        <v>91</v>
      </c>
      <c r="J1039" t="s">
        <v>27</v>
      </c>
      <c r="K1039" t="s">
        <v>289</v>
      </c>
      <c r="L1039" t="s">
        <v>185</v>
      </c>
      <c r="M1039" s="3">
        <v>16</v>
      </c>
      <c r="N1039" s="3">
        <v>7.7</v>
      </c>
      <c r="O1039" s="3">
        <v>27185</v>
      </c>
      <c r="P1039">
        <v>5.1212598425196845</v>
      </c>
      <c r="Q1039">
        <v>10000</v>
      </c>
      <c r="R1039">
        <v>5.07</v>
      </c>
      <c r="S1039">
        <v>102</v>
      </c>
      <c r="T1039">
        <f t="shared" si="48"/>
        <v>0</v>
      </c>
      <c r="U1039">
        <f t="shared" si="49"/>
        <v>0</v>
      </c>
      <c r="W1039">
        <f t="shared" si="50"/>
        <v>2</v>
      </c>
      <c r="Y1039" s="3">
        <v>339</v>
      </c>
    </row>
    <row r="1040" spans="1:25" x14ac:dyDescent="0.3">
      <c r="A1040" s="3" t="s">
        <v>1427</v>
      </c>
      <c r="B1040" s="4" t="s">
        <v>206</v>
      </c>
      <c r="C1040" s="3" t="s">
        <v>1428</v>
      </c>
      <c r="D1040" s="3" t="s">
        <v>23</v>
      </c>
      <c r="E1040" s="3" t="s">
        <v>1444</v>
      </c>
      <c r="F1040" t="s">
        <v>1451</v>
      </c>
      <c r="G1040" s="4">
        <v>41758</v>
      </c>
      <c r="H1040" s="4">
        <v>41779</v>
      </c>
      <c r="I1040" s="3" t="s">
        <v>91</v>
      </c>
      <c r="J1040" t="s">
        <v>27</v>
      </c>
      <c r="K1040" t="s">
        <v>289</v>
      </c>
      <c r="L1040" t="s">
        <v>185</v>
      </c>
      <c r="M1040" s="3">
        <v>16</v>
      </c>
      <c r="N1040" s="3">
        <v>7.7</v>
      </c>
      <c r="O1040" s="3">
        <v>27784</v>
      </c>
      <c r="P1040">
        <v>8.7149606299212596</v>
      </c>
      <c r="Q1040">
        <v>9211</v>
      </c>
      <c r="R1040">
        <v>4.9800000000000004</v>
      </c>
      <c r="S1040">
        <v>102</v>
      </c>
      <c r="T1040">
        <f t="shared" si="48"/>
        <v>0</v>
      </c>
      <c r="U1040">
        <f t="shared" si="49"/>
        <v>0</v>
      </c>
      <c r="W1040">
        <f t="shared" si="50"/>
        <v>2</v>
      </c>
      <c r="Y1040" s="3">
        <v>339</v>
      </c>
    </row>
    <row r="1041" spans="1:25" x14ac:dyDescent="0.3">
      <c r="A1041" s="3" t="s">
        <v>1427</v>
      </c>
      <c r="B1041" s="4" t="s">
        <v>208</v>
      </c>
      <c r="C1041" s="3" t="s">
        <v>1428</v>
      </c>
      <c r="D1041" s="3" t="s">
        <v>23</v>
      </c>
      <c r="E1041" s="3" t="s">
        <v>1444</v>
      </c>
      <c r="F1041" t="s">
        <v>1452</v>
      </c>
      <c r="G1041" s="4">
        <v>41758</v>
      </c>
      <c r="H1041" s="4">
        <v>41780</v>
      </c>
      <c r="I1041" s="3" t="s">
        <v>91</v>
      </c>
      <c r="J1041" t="s">
        <v>27</v>
      </c>
      <c r="K1041" t="s">
        <v>289</v>
      </c>
      <c r="L1041" t="s">
        <v>185</v>
      </c>
      <c r="M1041" s="3">
        <v>16</v>
      </c>
      <c r="N1041" s="3">
        <v>7.7</v>
      </c>
      <c r="O1041" s="3">
        <v>28265</v>
      </c>
      <c r="P1041">
        <v>5.3055118110236217</v>
      </c>
      <c r="Q1041">
        <v>9142</v>
      </c>
      <c r="R1041">
        <v>5.28</v>
      </c>
      <c r="S1041">
        <v>102</v>
      </c>
      <c r="T1041">
        <f t="shared" si="48"/>
        <v>0</v>
      </c>
      <c r="U1041">
        <f t="shared" si="49"/>
        <v>0</v>
      </c>
      <c r="W1041">
        <f t="shared" si="50"/>
        <v>2</v>
      </c>
      <c r="Y1041" s="3">
        <v>339</v>
      </c>
    </row>
    <row r="1042" spans="1:25" x14ac:dyDescent="0.3">
      <c r="A1042" s="3" t="s">
        <v>1427</v>
      </c>
      <c r="B1042" s="4" t="s">
        <v>210</v>
      </c>
      <c r="C1042" s="3" t="s">
        <v>1428</v>
      </c>
      <c r="D1042" s="3" t="s">
        <v>23</v>
      </c>
      <c r="E1042" s="3" t="s">
        <v>1444</v>
      </c>
      <c r="F1042" t="s">
        <v>1453</v>
      </c>
      <c r="G1042" s="4">
        <v>41758</v>
      </c>
      <c r="H1042" s="4">
        <v>41781</v>
      </c>
      <c r="I1042" s="3" t="s">
        <v>91</v>
      </c>
      <c r="J1042" t="s">
        <v>27</v>
      </c>
      <c r="K1042" t="s">
        <v>289</v>
      </c>
      <c r="L1042" t="s">
        <v>185</v>
      </c>
      <c r="M1042" s="3">
        <v>16</v>
      </c>
      <c r="N1042" s="3">
        <v>7.7</v>
      </c>
      <c r="O1042" s="3">
        <v>28680</v>
      </c>
      <c r="P1042">
        <v>4.264566929133859</v>
      </c>
      <c r="Q1042">
        <v>9253</v>
      </c>
      <c r="R1042">
        <v>5.12</v>
      </c>
      <c r="S1042">
        <v>102</v>
      </c>
      <c r="T1042">
        <f t="shared" si="48"/>
        <v>0</v>
      </c>
      <c r="U1042">
        <f t="shared" si="49"/>
        <v>0</v>
      </c>
      <c r="W1042">
        <f t="shared" si="50"/>
        <v>2</v>
      </c>
      <c r="Y1042" s="3">
        <v>338</v>
      </c>
    </row>
    <row r="1043" spans="1:25" x14ac:dyDescent="0.3">
      <c r="A1043" s="3" t="s">
        <v>1427</v>
      </c>
      <c r="B1043" s="4" t="s">
        <v>124</v>
      </c>
      <c r="C1043" s="3" t="s">
        <v>1428</v>
      </c>
      <c r="D1043" s="3" t="s">
        <v>23</v>
      </c>
      <c r="E1043" s="3" t="s">
        <v>1444</v>
      </c>
      <c r="F1043" t="s">
        <v>1454</v>
      </c>
      <c r="G1043" s="4">
        <v>41758</v>
      </c>
      <c r="H1043" s="4">
        <v>41782</v>
      </c>
      <c r="I1043" s="3" t="s">
        <v>91</v>
      </c>
      <c r="J1043" t="s">
        <v>27</v>
      </c>
      <c r="K1043" t="s">
        <v>289</v>
      </c>
      <c r="L1043" t="s">
        <v>185</v>
      </c>
      <c r="M1043" s="3">
        <v>16</v>
      </c>
      <c r="N1043" s="3">
        <v>7.7</v>
      </c>
      <c r="O1043" s="3">
        <v>29130</v>
      </c>
      <c r="P1043">
        <v>2.0078740157480315</v>
      </c>
      <c r="Q1043">
        <v>3942</v>
      </c>
      <c r="R1043">
        <v>5.09</v>
      </c>
      <c r="S1043">
        <v>102</v>
      </c>
      <c r="T1043">
        <f t="shared" si="48"/>
        <v>0</v>
      </c>
      <c r="U1043">
        <f t="shared" si="49"/>
        <v>0</v>
      </c>
      <c r="W1043">
        <f t="shared" si="50"/>
        <v>2</v>
      </c>
      <c r="Y1043" s="3">
        <v>338</v>
      </c>
    </row>
    <row r="1044" spans="1:25" x14ac:dyDescent="0.3">
      <c r="A1044" s="3" t="s">
        <v>1427</v>
      </c>
      <c r="B1044" s="4" t="s">
        <v>130</v>
      </c>
      <c r="C1044" s="3" t="s">
        <v>1428</v>
      </c>
      <c r="D1044" s="3" t="s">
        <v>23</v>
      </c>
      <c r="E1044" s="3" t="s">
        <v>1444</v>
      </c>
      <c r="F1044" t="s">
        <v>1455</v>
      </c>
      <c r="G1044" s="4">
        <v>41758</v>
      </c>
      <c r="H1044" s="4">
        <v>41783</v>
      </c>
      <c r="I1044" s="3" t="s">
        <v>91</v>
      </c>
      <c r="J1044" t="s">
        <v>27</v>
      </c>
      <c r="K1044" t="s">
        <v>289</v>
      </c>
      <c r="L1044" t="s">
        <v>185</v>
      </c>
      <c r="M1044" s="3">
        <v>16</v>
      </c>
      <c r="N1044" s="3">
        <v>7.7</v>
      </c>
      <c r="O1044" s="3">
        <v>29706</v>
      </c>
      <c r="P1044">
        <v>3.6440944881889767</v>
      </c>
      <c r="Q1044">
        <v>4063</v>
      </c>
      <c r="R1044">
        <v>5.28</v>
      </c>
      <c r="S1044">
        <v>102</v>
      </c>
      <c r="T1044">
        <f t="shared" si="48"/>
        <v>0</v>
      </c>
      <c r="U1044">
        <f t="shared" si="49"/>
        <v>0</v>
      </c>
      <c r="W1044">
        <f t="shared" si="50"/>
        <v>2</v>
      </c>
      <c r="Y1044" s="3">
        <v>338</v>
      </c>
    </row>
    <row r="1045" spans="1:25" x14ac:dyDescent="0.3">
      <c r="A1045" s="3" t="s">
        <v>1427</v>
      </c>
      <c r="B1045" s="4" t="s">
        <v>132</v>
      </c>
      <c r="C1045" s="3" t="s">
        <v>1428</v>
      </c>
      <c r="D1045" s="3" t="s">
        <v>23</v>
      </c>
      <c r="E1045" s="3" t="s">
        <v>1444</v>
      </c>
      <c r="F1045" t="s">
        <v>1456</v>
      </c>
      <c r="G1045" s="4">
        <v>41758</v>
      </c>
      <c r="H1045" s="4">
        <v>41784</v>
      </c>
      <c r="I1045" s="3" t="s">
        <v>91</v>
      </c>
      <c r="J1045" t="s">
        <v>27</v>
      </c>
      <c r="K1045" t="s">
        <v>289</v>
      </c>
      <c r="L1045" t="s">
        <v>185</v>
      </c>
      <c r="M1045" s="3">
        <v>16</v>
      </c>
      <c r="N1045" s="3">
        <v>7.7</v>
      </c>
      <c r="O1045" s="3">
        <v>30456</v>
      </c>
      <c r="P1045">
        <v>3.1086614173228351</v>
      </c>
      <c r="Q1045">
        <v>4240</v>
      </c>
      <c r="R1045">
        <v>5.23</v>
      </c>
      <c r="S1045">
        <v>102</v>
      </c>
      <c r="T1045">
        <f t="shared" si="48"/>
        <v>0</v>
      </c>
      <c r="U1045">
        <f t="shared" si="49"/>
        <v>0</v>
      </c>
      <c r="W1045">
        <f t="shared" si="50"/>
        <v>2</v>
      </c>
      <c r="Y1045" s="3">
        <v>338</v>
      </c>
    </row>
    <row r="1046" spans="1:25" x14ac:dyDescent="0.3">
      <c r="A1046" s="3" t="s">
        <v>1427</v>
      </c>
      <c r="B1046" s="4" t="s">
        <v>134</v>
      </c>
      <c r="C1046" s="3" t="s">
        <v>1428</v>
      </c>
      <c r="D1046" s="3" t="s">
        <v>23</v>
      </c>
      <c r="E1046" s="3" t="s">
        <v>1444</v>
      </c>
      <c r="F1046" t="s">
        <v>1457</v>
      </c>
      <c r="G1046" s="4">
        <v>41758</v>
      </c>
      <c r="H1046" s="4">
        <v>41785</v>
      </c>
      <c r="I1046" s="3" t="s">
        <v>91</v>
      </c>
      <c r="J1046" t="s">
        <v>27</v>
      </c>
      <c r="K1046" t="s">
        <v>289</v>
      </c>
      <c r="L1046" t="s">
        <v>185</v>
      </c>
      <c r="M1046" s="3">
        <v>16</v>
      </c>
      <c r="N1046" s="3">
        <v>7.7</v>
      </c>
      <c r="O1046" s="3">
        <v>31186</v>
      </c>
      <c r="P1046">
        <v>1.3417322834645669</v>
      </c>
      <c r="Q1046">
        <v>4289</v>
      </c>
      <c r="R1046">
        <v>5.21</v>
      </c>
      <c r="S1046">
        <v>102</v>
      </c>
      <c r="T1046">
        <f t="shared" si="48"/>
        <v>0</v>
      </c>
      <c r="U1046">
        <f t="shared" si="49"/>
        <v>0</v>
      </c>
      <c r="W1046">
        <f t="shared" si="50"/>
        <v>2</v>
      </c>
      <c r="Y1046" s="3">
        <v>365</v>
      </c>
    </row>
    <row r="1047" spans="1:25" x14ac:dyDescent="0.3">
      <c r="A1047" s="3" t="s">
        <v>1427</v>
      </c>
      <c r="B1047" s="4" t="s">
        <v>136</v>
      </c>
      <c r="C1047" s="3" t="s">
        <v>1428</v>
      </c>
      <c r="D1047" s="3" t="s">
        <v>23</v>
      </c>
      <c r="E1047" s="3" t="s">
        <v>1444</v>
      </c>
      <c r="F1047" t="s">
        <v>1458</v>
      </c>
      <c r="G1047" s="4">
        <v>41758</v>
      </c>
      <c r="H1047" s="4">
        <v>41786</v>
      </c>
      <c r="I1047" s="3" t="s">
        <v>91</v>
      </c>
      <c r="J1047" t="s">
        <v>27</v>
      </c>
      <c r="K1047" t="s">
        <v>289</v>
      </c>
      <c r="L1047" t="s">
        <v>185</v>
      </c>
      <c r="M1047" s="3">
        <v>16</v>
      </c>
      <c r="N1047" s="3">
        <v>7.7</v>
      </c>
      <c r="O1047" s="3">
        <v>31732</v>
      </c>
      <c r="P1047">
        <v>1.3874015748031494</v>
      </c>
      <c r="Q1047">
        <v>4034</v>
      </c>
      <c r="R1047">
        <v>4.91</v>
      </c>
      <c r="S1047">
        <v>102</v>
      </c>
      <c r="T1047">
        <f t="shared" si="48"/>
        <v>0</v>
      </c>
      <c r="U1047">
        <f t="shared" si="49"/>
        <v>0</v>
      </c>
      <c r="W1047">
        <f t="shared" si="50"/>
        <v>2</v>
      </c>
      <c r="Y1047" s="3">
        <v>365</v>
      </c>
    </row>
    <row r="1048" spans="1:25" x14ac:dyDescent="0.3">
      <c r="A1048" s="3" t="s">
        <v>1427</v>
      </c>
      <c r="B1048" s="4" t="s">
        <v>138</v>
      </c>
      <c r="C1048" s="3" t="s">
        <v>1428</v>
      </c>
      <c r="D1048" s="3" t="s">
        <v>23</v>
      </c>
      <c r="E1048" s="3" t="s">
        <v>1444</v>
      </c>
      <c r="F1048" t="s">
        <v>1459</v>
      </c>
      <c r="G1048" s="4">
        <v>41758</v>
      </c>
      <c r="H1048" s="4">
        <v>41787</v>
      </c>
      <c r="I1048" s="3" t="s">
        <v>91</v>
      </c>
      <c r="J1048" t="s">
        <v>27</v>
      </c>
      <c r="K1048" t="s">
        <v>289</v>
      </c>
      <c r="L1048" t="s">
        <v>185</v>
      </c>
      <c r="M1048" s="3">
        <v>16</v>
      </c>
      <c r="N1048" s="3">
        <v>7.7</v>
      </c>
      <c r="O1048" s="3">
        <v>32164</v>
      </c>
      <c r="P1048">
        <v>1.3448818897637798</v>
      </c>
      <c r="Q1048">
        <v>3984</v>
      </c>
      <c r="R1048">
        <v>4.82</v>
      </c>
      <c r="S1048">
        <v>102</v>
      </c>
      <c r="T1048">
        <f t="shared" si="48"/>
        <v>0</v>
      </c>
      <c r="U1048">
        <f t="shared" si="49"/>
        <v>0</v>
      </c>
      <c r="W1048">
        <f t="shared" si="50"/>
        <v>2</v>
      </c>
      <c r="Y1048" s="3">
        <v>365</v>
      </c>
    </row>
    <row r="1049" spans="1:25" x14ac:dyDescent="0.3">
      <c r="A1049" s="3" t="s">
        <v>1427</v>
      </c>
      <c r="B1049" s="4" t="s">
        <v>140</v>
      </c>
      <c r="C1049" s="3" t="s">
        <v>1428</v>
      </c>
      <c r="D1049" s="3" t="s">
        <v>23</v>
      </c>
      <c r="E1049" s="3" t="s">
        <v>1444</v>
      </c>
      <c r="F1049" t="s">
        <v>1460</v>
      </c>
      <c r="G1049" s="4">
        <v>41758</v>
      </c>
      <c r="H1049" s="4">
        <v>41788</v>
      </c>
      <c r="I1049" s="3" t="s">
        <v>91</v>
      </c>
      <c r="J1049" t="s">
        <v>27</v>
      </c>
      <c r="K1049" t="s">
        <v>289</v>
      </c>
      <c r="L1049" t="s">
        <v>185</v>
      </c>
      <c r="M1049" s="3">
        <v>16</v>
      </c>
      <c r="N1049" s="3">
        <v>7.8</v>
      </c>
      <c r="O1049" s="3">
        <v>32609</v>
      </c>
      <c r="P1049">
        <v>0.27716535433070871</v>
      </c>
      <c r="Q1049">
        <v>1154</v>
      </c>
      <c r="R1049">
        <v>4.82</v>
      </c>
      <c r="S1049">
        <v>102</v>
      </c>
      <c r="T1049">
        <f t="shared" si="48"/>
        <v>0</v>
      </c>
      <c r="U1049">
        <f t="shared" si="49"/>
        <v>0</v>
      </c>
      <c r="W1049">
        <f t="shared" si="50"/>
        <v>2</v>
      </c>
      <c r="Y1049" s="3">
        <v>365</v>
      </c>
    </row>
    <row r="1050" spans="1:25" x14ac:dyDescent="0.3">
      <c r="A1050" s="3" t="s">
        <v>1427</v>
      </c>
      <c r="B1050" s="4" t="s">
        <v>142</v>
      </c>
      <c r="C1050" s="3" t="s">
        <v>1428</v>
      </c>
      <c r="D1050" s="3" t="s">
        <v>23</v>
      </c>
      <c r="E1050" s="3" t="s">
        <v>1444</v>
      </c>
      <c r="F1050" t="s">
        <v>1461</v>
      </c>
      <c r="G1050" s="4">
        <v>41758</v>
      </c>
      <c r="H1050" s="4">
        <v>41789</v>
      </c>
      <c r="I1050" s="3" t="s">
        <v>91</v>
      </c>
      <c r="J1050" t="s">
        <v>27</v>
      </c>
      <c r="K1050" t="s">
        <v>289</v>
      </c>
      <c r="L1050" t="s">
        <v>185</v>
      </c>
      <c r="M1050" s="3">
        <v>16</v>
      </c>
      <c r="N1050" s="3">
        <v>7.8</v>
      </c>
      <c r="O1050" s="3">
        <v>32988</v>
      </c>
      <c r="P1050">
        <v>0.14960629921259844</v>
      </c>
      <c r="Q1050">
        <v>471</v>
      </c>
      <c r="R1050">
        <v>5.32</v>
      </c>
      <c r="S1050">
        <v>102</v>
      </c>
      <c r="T1050">
        <f t="shared" si="48"/>
        <v>0</v>
      </c>
      <c r="U1050">
        <f t="shared" si="49"/>
        <v>0</v>
      </c>
      <c r="W1050">
        <f t="shared" si="50"/>
        <v>2</v>
      </c>
      <c r="Y1050" s="3">
        <v>365</v>
      </c>
    </row>
    <row r="1051" spans="1:25" x14ac:dyDescent="0.3">
      <c r="A1051" s="3" t="s">
        <v>1427</v>
      </c>
      <c r="B1051" s="4" t="s">
        <v>144</v>
      </c>
      <c r="C1051" s="3" t="s">
        <v>1428</v>
      </c>
      <c r="D1051" s="3" t="s">
        <v>23</v>
      </c>
      <c r="E1051" s="3" t="s">
        <v>1444</v>
      </c>
      <c r="F1051" t="s">
        <v>1462</v>
      </c>
      <c r="G1051" s="4">
        <v>41758</v>
      </c>
      <c r="H1051" s="4">
        <v>41790</v>
      </c>
      <c r="I1051" s="3" t="s">
        <v>91</v>
      </c>
      <c r="J1051" t="s">
        <v>27</v>
      </c>
      <c r="K1051" t="s">
        <v>289</v>
      </c>
      <c r="L1051" t="s">
        <v>185</v>
      </c>
      <c r="M1051" s="3">
        <v>16</v>
      </c>
      <c r="N1051" s="3">
        <v>7.8</v>
      </c>
      <c r="O1051" s="3">
        <v>33298</v>
      </c>
      <c r="P1051">
        <v>0.1921259842519685</v>
      </c>
      <c r="Q1051">
        <v>251</v>
      </c>
      <c r="R1051">
        <v>5.5</v>
      </c>
      <c r="S1051">
        <v>102</v>
      </c>
      <c r="T1051">
        <f t="shared" si="48"/>
        <v>0</v>
      </c>
      <c r="U1051">
        <f t="shared" si="49"/>
        <v>0</v>
      </c>
      <c r="W1051">
        <f t="shared" si="50"/>
        <v>2</v>
      </c>
      <c r="Y1051" s="3">
        <v>399</v>
      </c>
    </row>
    <row r="1052" spans="1:25" x14ac:dyDescent="0.3">
      <c r="A1052" s="3" t="s">
        <v>1427</v>
      </c>
      <c r="B1052" s="4" t="s">
        <v>146</v>
      </c>
      <c r="C1052" s="3" t="s">
        <v>1428</v>
      </c>
      <c r="D1052" s="3" t="s">
        <v>23</v>
      </c>
      <c r="E1052" s="3" t="s">
        <v>1444</v>
      </c>
      <c r="F1052" t="s">
        <v>1463</v>
      </c>
      <c r="G1052" s="4">
        <v>41758</v>
      </c>
      <c r="H1052" s="4">
        <v>41791</v>
      </c>
      <c r="I1052" s="3" t="s">
        <v>91</v>
      </c>
      <c r="J1052" t="s">
        <v>27</v>
      </c>
      <c r="K1052" t="s">
        <v>289</v>
      </c>
      <c r="L1052" t="s">
        <v>185</v>
      </c>
      <c r="M1052" s="3">
        <v>16</v>
      </c>
      <c r="N1052" s="3">
        <v>7.8</v>
      </c>
      <c r="O1052" s="3">
        <v>33592</v>
      </c>
      <c r="P1052">
        <v>0.19685039370078741</v>
      </c>
      <c r="Q1052">
        <v>208</v>
      </c>
      <c r="R1052">
        <v>5.56</v>
      </c>
      <c r="S1052">
        <v>102</v>
      </c>
      <c r="T1052">
        <f t="shared" si="48"/>
        <v>0</v>
      </c>
      <c r="U1052">
        <f t="shared" si="49"/>
        <v>0</v>
      </c>
      <c r="W1052">
        <f t="shared" si="50"/>
        <v>2</v>
      </c>
      <c r="Y1052" s="3">
        <v>399</v>
      </c>
    </row>
    <row r="1053" spans="1:25" x14ac:dyDescent="0.3">
      <c r="A1053" s="3" t="s">
        <v>1427</v>
      </c>
      <c r="B1053" s="4" t="s">
        <v>148</v>
      </c>
      <c r="C1053" s="3" t="s">
        <v>1428</v>
      </c>
      <c r="D1053" s="3" t="s">
        <v>23</v>
      </c>
      <c r="E1053" s="3" t="s">
        <v>1444</v>
      </c>
      <c r="F1053" t="s">
        <v>1464</v>
      </c>
      <c r="G1053" s="4">
        <v>41758</v>
      </c>
      <c r="H1053" s="4">
        <v>41792</v>
      </c>
      <c r="I1053" s="3" t="s">
        <v>91</v>
      </c>
      <c r="J1053" t="s">
        <v>27</v>
      </c>
      <c r="K1053" t="s">
        <v>289</v>
      </c>
      <c r="L1053" t="s">
        <v>185</v>
      </c>
      <c r="M1053" s="3">
        <v>16</v>
      </c>
      <c r="N1053" s="3">
        <v>7.8</v>
      </c>
      <c r="O1053" s="3">
        <v>33938</v>
      </c>
      <c r="P1053">
        <v>0.14960629921259844</v>
      </c>
      <c r="Q1053">
        <v>213</v>
      </c>
      <c r="R1053">
        <v>5.91</v>
      </c>
      <c r="S1053">
        <v>102</v>
      </c>
      <c r="T1053">
        <f t="shared" si="48"/>
        <v>0</v>
      </c>
      <c r="U1053">
        <f t="shared" si="49"/>
        <v>0</v>
      </c>
      <c r="W1053">
        <f t="shared" si="50"/>
        <v>2</v>
      </c>
      <c r="Y1053" s="3">
        <v>399</v>
      </c>
    </row>
    <row r="1054" spans="1:25" x14ac:dyDescent="0.3">
      <c r="A1054" s="3" t="s">
        <v>1427</v>
      </c>
      <c r="B1054" s="4" t="s">
        <v>150</v>
      </c>
      <c r="C1054" s="3" t="s">
        <v>1428</v>
      </c>
      <c r="D1054" s="3" t="s">
        <v>23</v>
      </c>
      <c r="E1054" s="3" t="s">
        <v>1444</v>
      </c>
      <c r="F1054" t="s">
        <v>1465</v>
      </c>
      <c r="G1054" s="4">
        <v>41758</v>
      </c>
      <c r="H1054" s="4">
        <v>41793</v>
      </c>
      <c r="I1054" s="3" t="s">
        <v>91</v>
      </c>
      <c r="J1054" t="s">
        <v>27</v>
      </c>
      <c r="K1054" t="s">
        <v>289</v>
      </c>
      <c r="L1054" t="s">
        <v>185</v>
      </c>
      <c r="M1054" s="3">
        <v>16</v>
      </c>
      <c r="N1054" s="3">
        <v>7.8</v>
      </c>
      <c r="O1054" s="3">
        <v>34258</v>
      </c>
      <c r="P1054">
        <v>0.11653543307086614</v>
      </c>
      <c r="Q1054">
        <v>407</v>
      </c>
      <c r="R1054">
        <v>4.8</v>
      </c>
      <c r="S1054">
        <v>102</v>
      </c>
      <c r="T1054">
        <f t="shared" si="48"/>
        <v>0</v>
      </c>
      <c r="U1054">
        <f t="shared" si="49"/>
        <v>0</v>
      </c>
      <c r="W1054">
        <f t="shared" si="50"/>
        <v>2</v>
      </c>
      <c r="Y1054" s="3">
        <v>399</v>
      </c>
    </row>
    <row r="1055" spans="1:25" x14ac:dyDescent="0.3">
      <c r="A1055" s="3" t="s">
        <v>1427</v>
      </c>
      <c r="B1055" s="4" t="s">
        <v>152</v>
      </c>
      <c r="C1055" s="3" t="s">
        <v>1428</v>
      </c>
      <c r="D1055" s="3" t="s">
        <v>23</v>
      </c>
      <c r="E1055" s="3" t="s">
        <v>1444</v>
      </c>
      <c r="F1055" t="s">
        <v>1466</v>
      </c>
      <c r="G1055" s="4">
        <v>41758</v>
      </c>
      <c r="H1055" s="4">
        <v>41794</v>
      </c>
      <c r="I1055" s="3" t="s">
        <v>91</v>
      </c>
      <c r="J1055" t="s">
        <v>27</v>
      </c>
      <c r="K1055" t="s">
        <v>289</v>
      </c>
      <c r="L1055" t="s">
        <v>185</v>
      </c>
      <c r="M1055" s="3">
        <v>16</v>
      </c>
      <c r="N1055" s="3">
        <v>7.8</v>
      </c>
      <c r="O1055" s="3">
        <v>34561</v>
      </c>
      <c r="P1055">
        <v>0.12283464566929135</v>
      </c>
      <c r="Q1055">
        <v>466</v>
      </c>
      <c r="R1055">
        <v>5.29</v>
      </c>
      <c r="S1055">
        <v>102</v>
      </c>
      <c r="T1055">
        <f t="shared" si="48"/>
        <v>0</v>
      </c>
      <c r="U1055">
        <f t="shared" si="49"/>
        <v>0</v>
      </c>
      <c r="W1055">
        <f t="shared" si="50"/>
        <v>2</v>
      </c>
      <c r="Y1055" s="3">
        <v>399</v>
      </c>
    </row>
    <row r="1056" spans="1:25" x14ac:dyDescent="0.3">
      <c r="A1056" s="3" t="s">
        <v>1427</v>
      </c>
      <c r="B1056" s="4" t="s">
        <v>154</v>
      </c>
      <c r="C1056" s="3" t="s">
        <v>1428</v>
      </c>
      <c r="D1056" s="3" t="s">
        <v>23</v>
      </c>
      <c r="E1056" s="3" t="s">
        <v>1444</v>
      </c>
      <c r="F1056" t="s">
        <v>1467</v>
      </c>
      <c r="G1056" s="4">
        <v>41758</v>
      </c>
      <c r="H1056" s="4">
        <v>41795</v>
      </c>
      <c r="I1056" s="3" t="s">
        <v>91</v>
      </c>
      <c r="J1056" t="s">
        <v>27</v>
      </c>
      <c r="K1056" t="s">
        <v>289</v>
      </c>
      <c r="L1056" t="s">
        <v>185</v>
      </c>
      <c r="M1056" s="3">
        <v>16</v>
      </c>
      <c r="N1056" s="3">
        <v>7.8</v>
      </c>
      <c r="O1056" s="3">
        <v>34671</v>
      </c>
      <c r="P1056">
        <v>0.13228346456692916</v>
      </c>
      <c r="Q1056">
        <v>463</v>
      </c>
      <c r="R1056">
        <v>5.75</v>
      </c>
      <c r="S1056">
        <v>102</v>
      </c>
      <c r="T1056">
        <f t="shared" si="48"/>
        <v>0</v>
      </c>
      <c r="U1056">
        <f t="shared" si="49"/>
        <v>0</v>
      </c>
      <c r="W1056">
        <f t="shared" si="50"/>
        <v>2</v>
      </c>
      <c r="Y1056" s="3">
        <v>399</v>
      </c>
    </row>
    <row r="1057" spans="1:25" x14ac:dyDescent="0.3">
      <c r="A1057" s="3" t="s">
        <v>1427</v>
      </c>
      <c r="B1057" s="4" t="s">
        <v>156</v>
      </c>
      <c r="C1057" s="3" t="s">
        <v>1428</v>
      </c>
      <c r="D1057" s="3" t="s">
        <v>23</v>
      </c>
      <c r="E1057" s="3" t="s">
        <v>1444</v>
      </c>
      <c r="F1057" t="s">
        <v>1468</v>
      </c>
      <c r="G1057" s="4">
        <v>41758</v>
      </c>
      <c r="H1057" s="4">
        <v>41796</v>
      </c>
      <c r="I1057" s="3" t="s">
        <v>91</v>
      </c>
      <c r="J1057" t="s">
        <v>27</v>
      </c>
      <c r="K1057" t="s">
        <v>289</v>
      </c>
      <c r="L1057" t="s">
        <v>185</v>
      </c>
      <c r="M1057" s="3">
        <v>16</v>
      </c>
      <c r="N1057" s="3">
        <v>7.7</v>
      </c>
      <c r="O1057" s="3">
        <v>34888</v>
      </c>
      <c r="P1057">
        <v>3.6220472440944881E-2</v>
      </c>
      <c r="Q1057">
        <v>99</v>
      </c>
      <c r="R1057">
        <v>6.25</v>
      </c>
      <c r="S1057">
        <v>102</v>
      </c>
      <c r="T1057">
        <f t="shared" si="48"/>
        <v>0</v>
      </c>
      <c r="U1057">
        <f t="shared" si="49"/>
        <v>0</v>
      </c>
      <c r="W1057">
        <f t="shared" si="50"/>
        <v>2</v>
      </c>
      <c r="Y1057" s="3">
        <v>399</v>
      </c>
    </row>
    <row r="1058" spans="1:25" x14ac:dyDescent="0.3">
      <c r="A1058" s="3" t="s">
        <v>1427</v>
      </c>
      <c r="B1058" s="4" t="s">
        <v>158</v>
      </c>
      <c r="C1058" s="3" t="s">
        <v>1428</v>
      </c>
      <c r="D1058" s="3" t="s">
        <v>23</v>
      </c>
      <c r="E1058" s="3" t="s">
        <v>1444</v>
      </c>
      <c r="F1058" t="s">
        <v>1469</v>
      </c>
      <c r="G1058" s="4">
        <v>41758</v>
      </c>
      <c r="H1058" s="4">
        <v>41797</v>
      </c>
      <c r="I1058" s="3" t="s">
        <v>91</v>
      </c>
      <c r="J1058" t="s">
        <v>27</v>
      </c>
      <c r="K1058" t="s">
        <v>289</v>
      </c>
      <c r="L1058" t="s">
        <v>185</v>
      </c>
      <c r="M1058" s="3">
        <v>16</v>
      </c>
      <c r="N1058" s="3">
        <v>7.7</v>
      </c>
      <c r="O1058" s="3">
        <v>35087</v>
      </c>
      <c r="P1058">
        <v>3.7795275590551181E-2</v>
      </c>
      <c r="Q1058">
        <v>69</v>
      </c>
      <c r="R1058">
        <v>6.13</v>
      </c>
      <c r="S1058">
        <v>102</v>
      </c>
      <c r="T1058">
        <f t="shared" si="48"/>
        <v>0</v>
      </c>
      <c r="U1058">
        <f t="shared" si="49"/>
        <v>0</v>
      </c>
      <c r="W1058">
        <f t="shared" si="50"/>
        <v>2</v>
      </c>
      <c r="Y1058" s="3">
        <v>399</v>
      </c>
    </row>
    <row r="1059" spans="1:25" x14ac:dyDescent="0.3">
      <c r="A1059" s="3" t="s">
        <v>1427</v>
      </c>
      <c r="B1059" s="4" t="s">
        <v>160</v>
      </c>
      <c r="C1059" s="3" t="s">
        <v>1428</v>
      </c>
      <c r="D1059" s="3" t="s">
        <v>23</v>
      </c>
      <c r="E1059" s="3" t="s">
        <v>1444</v>
      </c>
      <c r="F1059" t="s">
        <v>1470</v>
      </c>
      <c r="G1059" s="4">
        <v>41758</v>
      </c>
      <c r="H1059" s="4">
        <v>41798</v>
      </c>
      <c r="I1059" s="3" t="s">
        <v>91</v>
      </c>
      <c r="J1059" t="s">
        <v>27</v>
      </c>
      <c r="K1059" t="s">
        <v>289</v>
      </c>
      <c r="L1059" t="s">
        <v>185</v>
      </c>
      <c r="M1059" s="3">
        <v>16</v>
      </c>
      <c r="N1059" s="3">
        <v>7.7</v>
      </c>
      <c r="O1059" s="3">
        <v>35309</v>
      </c>
      <c r="P1059">
        <v>3.1496062992125991E-2</v>
      </c>
      <c r="Q1059">
        <v>84</v>
      </c>
      <c r="R1059">
        <v>5.48</v>
      </c>
      <c r="S1059">
        <v>102</v>
      </c>
      <c r="T1059">
        <f t="shared" si="48"/>
        <v>0</v>
      </c>
      <c r="U1059">
        <f t="shared" si="49"/>
        <v>0</v>
      </c>
      <c r="W1059">
        <f t="shared" si="50"/>
        <v>2</v>
      </c>
      <c r="Y1059" s="3">
        <v>399</v>
      </c>
    </row>
    <row r="1060" spans="1:25" x14ac:dyDescent="0.3">
      <c r="A1060" s="3" t="s">
        <v>1427</v>
      </c>
      <c r="B1060" s="4" t="s">
        <v>162</v>
      </c>
      <c r="C1060" s="3" t="s">
        <v>1428</v>
      </c>
      <c r="D1060" s="3" t="s">
        <v>23</v>
      </c>
      <c r="E1060" s="3" t="s">
        <v>1444</v>
      </c>
      <c r="F1060" t="s">
        <v>1471</v>
      </c>
      <c r="G1060" s="4">
        <v>41758</v>
      </c>
      <c r="H1060" s="4">
        <v>41799</v>
      </c>
      <c r="I1060" s="3" t="s">
        <v>91</v>
      </c>
      <c r="J1060" t="s">
        <v>27</v>
      </c>
      <c r="K1060" t="s">
        <v>289</v>
      </c>
      <c r="L1060" t="s">
        <v>185</v>
      </c>
      <c r="M1060" s="3">
        <v>16</v>
      </c>
      <c r="N1060" s="3">
        <v>7.7</v>
      </c>
      <c r="O1060" s="3">
        <v>35577</v>
      </c>
      <c r="P1060">
        <v>2.5196850393700791E-2</v>
      </c>
      <c r="Q1060">
        <v>99</v>
      </c>
      <c r="R1060">
        <v>5.21</v>
      </c>
      <c r="S1060">
        <v>102</v>
      </c>
      <c r="T1060">
        <f t="shared" si="48"/>
        <v>0</v>
      </c>
      <c r="U1060">
        <f t="shared" si="49"/>
        <v>0</v>
      </c>
      <c r="W1060">
        <f t="shared" si="50"/>
        <v>2</v>
      </c>
      <c r="Y1060" s="3">
        <v>399</v>
      </c>
    </row>
    <row r="1061" spans="1:25" x14ac:dyDescent="0.3">
      <c r="A1061" s="3" t="s">
        <v>1427</v>
      </c>
      <c r="B1061" s="4" t="s">
        <v>164</v>
      </c>
      <c r="C1061" s="3" t="s">
        <v>1428</v>
      </c>
      <c r="D1061" s="3" t="s">
        <v>23</v>
      </c>
      <c r="E1061" s="3" t="s">
        <v>1444</v>
      </c>
      <c r="F1061" t="s">
        <v>1472</v>
      </c>
      <c r="G1061" s="4">
        <v>41758</v>
      </c>
      <c r="H1061" s="4">
        <v>41800</v>
      </c>
      <c r="I1061" s="3" t="s">
        <v>91</v>
      </c>
      <c r="J1061" t="s">
        <v>27</v>
      </c>
      <c r="K1061" t="s">
        <v>289</v>
      </c>
      <c r="L1061" t="s">
        <v>185</v>
      </c>
      <c r="M1061" s="3">
        <v>16</v>
      </c>
      <c r="N1061" s="3">
        <v>7.7</v>
      </c>
      <c r="O1061" s="3">
        <v>35805</v>
      </c>
      <c r="P1061">
        <v>3.1496062992125991E-2</v>
      </c>
      <c r="Q1061">
        <v>119</v>
      </c>
      <c r="R1061">
        <v>4.49</v>
      </c>
      <c r="S1061">
        <v>102</v>
      </c>
      <c r="T1061">
        <f t="shared" si="48"/>
        <v>0</v>
      </c>
      <c r="U1061">
        <f t="shared" si="49"/>
        <v>0</v>
      </c>
      <c r="W1061">
        <f t="shared" si="50"/>
        <v>2</v>
      </c>
      <c r="Y1061" s="3">
        <v>399</v>
      </c>
    </row>
    <row r="1062" spans="1:25" x14ac:dyDescent="0.3">
      <c r="A1062" s="3" t="s">
        <v>1473</v>
      </c>
      <c r="B1062" s="4" t="s">
        <v>498</v>
      </c>
      <c r="C1062" s="3" t="s">
        <v>1474</v>
      </c>
      <c r="D1062" s="3" t="s">
        <v>23</v>
      </c>
      <c r="F1062" t="s">
        <v>1475</v>
      </c>
      <c r="G1062" s="4">
        <v>41858</v>
      </c>
      <c r="H1062" s="4">
        <v>41858</v>
      </c>
      <c r="I1062" s="3" t="s">
        <v>91</v>
      </c>
      <c r="J1062" t="s">
        <v>27</v>
      </c>
      <c r="K1062" t="s">
        <v>128</v>
      </c>
      <c r="L1062" t="s">
        <v>1476</v>
      </c>
      <c r="M1062" s="3">
        <v>10</v>
      </c>
      <c r="N1062" s="3">
        <v>6.6</v>
      </c>
      <c r="O1062" s="3">
        <v>338</v>
      </c>
      <c r="P1062">
        <v>11.305511811023621</v>
      </c>
      <c r="Q1062">
        <v>21000</v>
      </c>
      <c r="R1062">
        <v>4.83</v>
      </c>
      <c r="S1062">
        <v>107</v>
      </c>
      <c r="T1062">
        <f t="shared" si="48"/>
        <v>0</v>
      </c>
      <c r="U1062">
        <f t="shared" si="49"/>
        <v>0</v>
      </c>
      <c r="W1062">
        <f t="shared" si="50"/>
        <v>4</v>
      </c>
      <c r="Y1062" s="3">
        <v>219</v>
      </c>
    </row>
    <row r="1063" spans="1:25" x14ac:dyDescent="0.3">
      <c r="A1063" s="3" t="s">
        <v>1473</v>
      </c>
      <c r="B1063" s="4" t="s">
        <v>500</v>
      </c>
      <c r="C1063" s="3" t="s">
        <v>1474</v>
      </c>
      <c r="D1063" s="3" t="s">
        <v>23</v>
      </c>
      <c r="F1063" t="s">
        <v>1477</v>
      </c>
      <c r="G1063" s="4">
        <v>41858</v>
      </c>
      <c r="H1063" s="4">
        <v>41859</v>
      </c>
      <c r="I1063" s="3" t="s">
        <v>91</v>
      </c>
      <c r="J1063" t="s">
        <v>27</v>
      </c>
      <c r="K1063" t="s">
        <v>128</v>
      </c>
      <c r="L1063" t="s">
        <v>1476</v>
      </c>
      <c r="M1063" s="3">
        <v>10</v>
      </c>
      <c r="N1063" s="3">
        <v>7.4</v>
      </c>
      <c r="O1063" s="3">
        <v>1747</v>
      </c>
      <c r="P1063">
        <v>11.774803149606301</v>
      </c>
      <c r="Q1063">
        <v>16000</v>
      </c>
      <c r="R1063">
        <v>4.79</v>
      </c>
      <c r="S1063">
        <v>107</v>
      </c>
      <c r="T1063">
        <f t="shared" si="48"/>
        <v>0</v>
      </c>
      <c r="U1063">
        <f t="shared" si="49"/>
        <v>0</v>
      </c>
      <c r="W1063">
        <f t="shared" si="50"/>
        <v>4</v>
      </c>
      <c r="Y1063" s="3">
        <v>225</v>
      </c>
    </row>
    <row r="1064" spans="1:25" x14ac:dyDescent="0.3">
      <c r="A1064" s="3" t="s">
        <v>1473</v>
      </c>
      <c r="B1064" s="4" t="s">
        <v>502</v>
      </c>
      <c r="C1064" s="3" t="s">
        <v>1474</v>
      </c>
      <c r="D1064" s="3" t="s">
        <v>23</v>
      </c>
      <c r="F1064" t="s">
        <v>1478</v>
      </c>
      <c r="G1064" s="4">
        <v>41858</v>
      </c>
      <c r="H1064" s="4">
        <v>41860</v>
      </c>
      <c r="I1064" s="3" t="s">
        <v>91</v>
      </c>
      <c r="J1064" t="s">
        <v>27</v>
      </c>
      <c r="K1064" t="s">
        <v>128</v>
      </c>
      <c r="L1064" t="s">
        <v>1476</v>
      </c>
      <c r="M1064" s="3">
        <v>10</v>
      </c>
      <c r="N1064" s="3">
        <v>7.4</v>
      </c>
      <c r="O1064" s="3">
        <v>3938</v>
      </c>
      <c r="P1064">
        <v>16.577952755905514</v>
      </c>
      <c r="Q1064">
        <v>14000</v>
      </c>
      <c r="R1064">
        <v>4.96</v>
      </c>
      <c r="S1064">
        <v>107</v>
      </c>
      <c r="T1064">
        <f t="shared" si="48"/>
        <v>0</v>
      </c>
      <c r="U1064">
        <f t="shared" si="49"/>
        <v>0</v>
      </c>
      <c r="W1064">
        <f t="shared" si="50"/>
        <v>4</v>
      </c>
      <c r="Y1064" s="3">
        <v>226</v>
      </c>
    </row>
    <row r="1065" spans="1:25" x14ac:dyDescent="0.3">
      <c r="A1065" s="3" t="s">
        <v>1473</v>
      </c>
      <c r="B1065" s="4" t="s">
        <v>504</v>
      </c>
      <c r="C1065" s="3" t="s">
        <v>1474</v>
      </c>
      <c r="D1065" s="3" t="s">
        <v>23</v>
      </c>
      <c r="F1065" t="s">
        <v>1479</v>
      </c>
      <c r="G1065" s="4">
        <v>41858</v>
      </c>
      <c r="H1065" s="4">
        <v>41861</v>
      </c>
      <c r="I1065" s="3" t="s">
        <v>91</v>
      </c>
      <c r="J1065" t="s">
        <v>27</v>
      </c>
      <c r="K1065" t="s">
        <v>128</v>
      </c>
      <c r="L1065" t="s">
        <v>1476</v>
      </c>
      <c r="M1065" s="3">
        <v>10</v>
      </c>
      <c r="N1065" s="3">
        <v>7.5</v>
      </c>
      <c r="O1065" s="3">
        <v>6663</v>
      </c>
      <c r="P1065">
        <v>17.061417322834647</v>
      </c>
      <c r="Q1065">
        <v>14000</v>
      </c>
      <c r="R1065">
        <v>4.99</v>
      </c>
      <c r="S1065">
        <v>107</v>
      </c>
      <c r="T1065">
        <f t="shared" si="48"/>
        <v>0</v>
      </c>
      <c r="U1065">
        <f t="shared" si="49"/>
        <v>0</v>
      </c>
      <c r="W1065">
        <f t="shared" si="50"/>
        <v>4</v>
      </c>
      <c r="Y1065" s="3">
        <v>226</v>
      </c>
    </row>
    <row r="1066" spans="1:25" x14ac:dyDescent="0.3">
      <c r="A1066" s="3" t="s">
        <v>1473</v>
      </c>
      <c r="B1066" s="4" t="s">
        <v>506</v>
      </c>
      <c r="C1066" s="3" t="s">
        <v>1474</v>
      </c>
      <c r="D1066" s="3" t="s">
        <v>23</v>
      </c>
      <c r="F1066" t="s">
        <v>1480</v>
      </c>
      <c r="G1066" s="4">
        <v>41858</v>
      </c>
      <c r="H1066" s="4">
        <v>41862</v>
      </c>
      <c r="I1066" s="3" t="s">
        <v>91</v>
      </c>
      <c r="J1066" t="s">
        <v>27</v>
      </c>
      <c r="K1066" t="s">
        <v>128</v>
      </c>
      <c r="L1066" t="s">
        <v>1476</v>
      </c>
      <c r="M1066" s="3">
        <v>10</v>
      </c>
      <c r="N1066" s="3">
        <v>7.6</v>
      </c>
      <c r="O1066" s="3">
        <v>9067</v>
      </c>
      <c r="P1066">
        <v>10.62992125984252</v>
      </c>
      <c r="Q1066">
        <v>14000</v>
      </c>
      <c r="R1066">
        <v>4.99</v>
      </c>
      <c r="S1066">
        <v>107</v>
      </c>
      <c r="T1066">
        <f t="shared" si="48"/>
        <v>0</v>
      </c>
      <c r="U1066">
        <f t="shared" si="49"/>
        <v>0</v>
      </c>
      <c r="W1066">
        <f t="shared" si="50"/>
        <v>4</v>
      </c>
      <c r="Y1066" s="3">
        <v>230</v>
      </c>
    </row>
    <row r="1067" spans="1:25" x14ac:dyDescent="0.3">
      <c r="A1067" s="3" t="s">
        <v>1473</v>
      </c>
      <c r="B1067" s="4" t="s">
        <v>508</v>
      </c>
      <c r="C1067" s="3" t="s">
        <v>1474</v>
      </c>
      <c r="D1067" s="3" t="s">
        <v>23</v>
      </c>
      <c r="F1067" t="s">
        <v>1481</v>
      </c>
      <c r="G1067" s="4">
        <v>41858</v>
      </c>
      <c r="H1067" s="4">
        <v>41863</v>
      </c>
      <c r="I1067" s="3" t="s">
        <v>91</v>
      </c>
      <c r="J1067" t="s">
        <v>27</v>
      </c>
      <c r="K1067" t="s">
        <v>128</v>
      </c>
      <c r="L1067" t="s">
        <v>1476</v>
      </c>
      <c r="M1067" s="3">
        <v>10</v>
      </c>
      <c r="N1067" s="3">
        <v>7.6</v>
      </c>
      <c r="O1067" s="3">
        <v>10868</v>
      </c>
      <c r="P1067">
        <v>11.959055118110237</v>
      </c>
      <c r="Q1067">
        <v>14000</v>
      </c>
      <c r="R1067">
        <v>4.82</v>
      </c>
      <c r="S1067">
        <v>107</v>
      </c>
      <c r="T1067">
        <f t="shared" si="48"/>
        <v>0</v>
      </c>
      <c r="U1067">
        <f t="shared" si="49"/>
        <v>0</v>
      </c>
      <c r="W1067">
        <f t="shared" si="50"/>
        <v>4</v>
      </c>
      <c r="Y1067" s="3">
        <v>233</v>
      </c>
    </row>
    <row r="1068" spans="1:25" x14ac:dyDescent="0.3">
      <c r="A1068" s="3" t="s">
        <v>1473</v>
      </c>
      <c r="B1068" s="4" t="s">
        <v>510</v>
      </c>
      <c r="C1068" s="3" t="s">
        <v>1474</v>
      </c>
      <c r="D1068" s="3" t="s">
        <v>23</v>
      </c>
      <c r="F1068" t="s">
        <v>1482</v>
      </c>
      <c r="G1068" s="4">
        <v>41858</v>
      </c>
      <c r="H1068" s="4">
        <v>41864</v>
      </c>
      <c r="I1068" s="3" t="s">
        <v>91</v>
      </c>
      <c r="J1068" t="s">
        <v>27</v>
      </c>
      <c r="K1068" t="s">
        <v>128</v>
      </c>
      <c r="L1068" t="s">
        <v>1476</v>
      </c>
      <c r="M1068" s="3">
        <v>10</v>
      </c>
      <c r="N1068" s="3">
        <v>7.7</v>
      </c>
      <c r="O1068" s="3">
        <v>12554</v>
      </c>
      <c r="P1068">
        <v>11.658267716535434</v>
      </c>
      <c r="Q1068">
        <v>14000</v>
      </c>
      <c r="R1068">
        <v>4.9000000000000004</v>
      </c>
      <c r="S1068">
        <v>107</v>
      </c>
      <c r="T1068">
        <f t="shared" si="48"/>
        <v>0</v>
      </c>
      <c r="U1068">
        <f t="shared" si="49"/>
        <v>0</v>
      </c>
      <c r="W1068">
        <f t="shared" si="50"/>
        <v>4</v>
      </c>
      <c r="Y1068" s="3">
        <v>249</v>
      </c>
    </row>
    <row r="1069" spans="1:25" x14ac:dyDescent="0.3">
      <c r="A1069" s="3" t="s">
        <v>1473</v>
      </c>
      <c r="B1069" s="4" t="s">
        <v>512</v>
      </c>
      <c r="C1069" s="3" t="s">
        <v>1474</v>
      </c>
      <c r="D1069" s="3" t="s">
        <v>23</v>
      </c>
      <c r="F1069" t="s">
        <v>1483</v>
      </c>
      <c r="G1069" s="4">
        <v>41858</v>
      </c>
      <c r="H1069" s="4">
        <v>41865</v>
      </c>
      <c r="I1069" s="3" t="s">
        <v>91</v>
      </c>
      <c r="J1069" t="s">
        <v>27</v>
      </c>
      <c r="K1069" t="s">
        <v>128</v>
      </c>
      <c r="L1069" t="s">
        <v>1476</v>
      </c>
      <c r="M1069" s="3">
        <v>10</v>
      </c>
      <c r="N1069" s="3">
        <v>7.7</v>
      </c>
      <c r="O1069" s="3">
        <v>14281</v>
      </c>
      <c r="P1069">
        <v>8.8503937007874018</v>
      </c>
      <c r="Q1069">
        <v>11000</v>
      </c>
      <c r="R1069">
        <v>4.7699999999999996</v>
      </c>
      <c r="S1069">
        <v>107</v>
      </c>
      <c r="T1069">
        <f t="shared" si="48"/>
        <v>0</v>
      </c>
      <c r="U1069">
        <f t="shared" si="49"/>
        <v>0</v>
      </c>
      <c r="W1069">
        <f t="shared" si="50"/>
        <v>4</v>
      </c>
      <c r="Y1069" s="3">
        <v>261</v>
      </c>
    </row>
    <row r="1070" spans="1:25" x14ac:dyDescent="0.3">
      <c r="A1070" s="3" t="s">
        <v>1473</v>
      </c>
      <c r="B1070" s="4" t="s">
        <v>514</v>
      </c>
      <c r="C1070" s="3" t="s">
        <v>1474</v>
      </c>
      <c r="D1070" s="3" t="s">
        <v>23</v>
      </c>
      <c r="F1070" t="s">
        <v>1484</v>
      </c>
      <c r="G1070" s="4">
        <v>41858</v>
      </c>
      <c r="H1070" s="4">
        <v>41866</v>
      </c>
      <c r="I1070" s="3" t="s">
        <v>91</v>
      </c>
      <c r="J1070" t="s">
        <v>27</v>
      </c>
      <c r="K1070" t="s">
        <v>128</v>
      </c>
      <c r="L1070" t="s">
        <v>1476</v>
      </c>
      <c r="M1070" s="3">
        <v>10</v>
      </c>
      <c r="N1070" s="3">
        <v>7.7</v>
      </c>
      <c r="O1070" s="3">
        <v>15676</v>
      </c>
      <c r="P1070">
        <v>5.1811023622047241</v>
      </c>
      <c r="Q1070">
        <v>4879</v>
      </c>
      <c r="R1070">
        <v>5.0599999999999996</v>
      </c>
      <c r="S1070">
        <v>107</v>
      </c>
      <c r="T1070">
        <f t="shared" si="48"/>
        <v>0</v>
      </c>
      <c r="U1070">
        <f t="shared" si="49"/>
        <v>0</v>
      </c>
      <c r="W1070">
        <f t="shared" si="50"/>
        <v>4</v>
      </c>
      <c r="Y1070" s="3">
        <v>275</v>
      </c>
    </row>
    <row r="1071" spans="1:25" x14ac:dyDescent="0.3">
      <c r="A1071" s="3" t="s">
        <v>1473</v>
      </c>
      <c r="B1071" s="4" t="s">
        <v>516</v>
      </c>
      <c r="C1071" s="3" t="s">
        <v>1474</v>
      </c>
      <c r="D1071" s="3" t="s">
        <v>23</v>
      </c>
      <c r="F1071" t="s">
        <v>1485</v>
      </c>
      <c r="G1071" s="4">
        <v>41858</v>
      </c>
      <c r="H1071" s="4">
        <v>41867</v>
      </c>
      <c r="I1071" s="3" t="s">
        <v>91</v>
      </c>
      <c r="J1071" t="s">
        <v>27</v>
      </c>
      <c r="K1071" t="s">
        <v>128</v>
      </c>
      <c r="L1071" t="s">
        <v>1476</v>
      </c>
      <c r="M1071" s="3">
        <v>11</v>
      </c>
      <c r="N1071" s="3">
        <v>7.7</v>
      </c>
      <c r="O1071" s="3">
        <v>16657</v>
      </c>
      <c r="P1071">
        <v>6.2519685039370083</v>
      </c>
      <c r="Q1071">
        <v>4194</v>
      </c>
      <c r="R1071">
        <v>5.13</v>
      </c>
      <c r="S1071">
        <v>107</v>
      </c>
      <c r="T1071">
        <f t="shared" si="48"/>
        <v>0</v>
      </c>
      <c r="U1071">
        <f t="shared" si="49"/>
        <v>0</v>
      </c>
      <c r="W1071">
        <f t="shared" si="50"/>
        <v>4</v>
      </c>
      <c r="Y1071" s="3">
        <v>283</v>
      </c>
    </row>
    <row r="1072" spans="1:25" x14ac:dyDescent="0.3">
      <c r="A1072" s="3" t="s">
        <v>1473</v>
      </c>
      <c r="B1072" s="4" t="s">
        <v>518</v>
      </c>
      <c r="C1072" s="3" t="s">
        <v>1474</v>
      </c>
      <c r="D1072" s="3" t="s">
        <v>23</v>
      </c>
      <c r="F1072" t="s">
        <v>1486</v>
      </c>
      <c r="G1072" s="4">
        <v>41858</v>
      </c>
      <c r="H1072" s="4">
        <v>41868</v>
      </c>
      <c r="I1072" s="3" t="s">
        <v>91</v>
      </c>
      <c r="J1072" t="s">
        <v>27</v>
      </c>
      <c r="K1072" t="s">
        <v>128</v>
      </c>
      <c r="L1072" t="s">
        <v>1476</v>
      </c>
      <c r="M1072" s="3">
        <v>11</v>
      </c>
      <c r="N1072" s="3">
        <v>7.7</v>
      </c>
      <c r="O1072" s="3">
        <v>17918</v>
      </c>
      <c r="P1072">
        <v>6.6251968503937011</v>
      </c>
      <c r="Q1072">
        <v>4583</v>
      </c>
      <c r="R1072">
        <v>5.15</v>
      </c>
      <c r="S1072">
        <v>107</v>
      </c>
      <c r="T1072">
        <f t="shared" si="48"/>
        <v>0</v>
      </c>
      <c r="U1072">
        <f t="shared" si="49"/>
        <v>0</v>
      </c>
      <c r="W1072">
        <f t="shared" si="50"/>
        <v>4</v>
      </c>
      <c r="Y1072" s="3">
        <v>285</v>
      </c>
    </row>
    <row r="1073" spans="1:25" x14ac:dyDescent="0.3">
      <c r="A1073" s="3" t="s">
        <v>1473</v>
      </c>
      <c r="B1073" s="4" t="s">
        <v>520</v>
      </c>
      <c r="C1073" s="3" t="s">
        <v>1474</v>
      </c>
      <c r="D1073" s="3" t="s">
        <v>23</v>
      </c>
      <c r="F1073" t="s">
        <v>1487</v>
      </c>
      <c r="G1073" s="4">
        <v>41858</v>
      </c>
      <c r="H1073" s="4">
        <v>41869</v>
      </c>
      <c r="I1073" s="3" t="s">
        <v>91</v>
      </c>
      <c r="J1073" t="s">
        <v>27</v>
      </c>
      <c r="K1073" t="s">
        <v>128</v>
      </c>
      <c r="L1073" t="s">
        <v>1476</v>
      </c>
      <c r="M1073" s="3">
        <v>11</v>
      </c>
      <c r="N1073" s="3">
        <v>7.7</v>
      </c>
      <c r="O1073" s="3">
        <v>19253</v>
      </c>
      <c r="P1073">
        <v>3.6850393700787403</v>
      </c>
      <c r="Q1073">
        <v>4791</v>
      </c>
      <c r="R1073">
        <v>5.12</v>
      </c>
      <c r="S1073">
        <v>107</v>
      </c>
      <c r="T1073">
        <f t="shared" si="48"/>
        <v>0</v>
      </c>
      <c r="U1073">
        <f t="shared" si="49"/>
        <v>0</v>
      </c>
      <c r="W1073">
        <f t="shared" si="50"/>
        <v>4</v>
      </c>
      <c r="Y1073" s="3">
        <v>285</v>
      </c>
    </row>
    <row r="1074" spans="1:25" x14ac:dyDescent="0.3">
      <c r="A1074" s="3" t="s">
        <v>1473</v>
      </c>
      <c r="B1074" s="4" t="s">
        <v>522</v>
      </c>
      <c r="C1074" s="3" t="s">
        <v>1474</v>
      </c>
      <c r="D1074" s="3" t="s">
        <v>23</v>
      </c>
      <c r="F1074" t="s">
        <v>1488</v>
      </c>
      <c r="G1074" s="4">
        <v>41858</v>
      </c>
      <c r="H1074" s="4">
        <v>41870</v>
      </c>
      <c r="I1074" s="3" t="s">
        <v>91</v>
      </c>
      <c r="J1074" t="s">
        <v>27</v>
      </c>
      <c r="K1074" t="s">
        <v>128</v>
      </c>
      <c r="L1074" t="s">
        <v>1476</v>
      </c>
      <c r="M1074" s="3">
        <v>11</v>
      </c>
      <c r="N1074" s="3">
        <v>7.7</v>
      </c>
      <c r="O1074" s="3">
        <v>20206</v>
      </c>
      <c r="P1074">
        <v>4.0881889763779533</v>
      </c>
      <c r="Q1074">
        <v>5223</v>
      </c>
      <c r="R1074">
        <v>4.88</v>
      </c>
      <c r="S1074">
        <v>107</v>
      </c>
      <c r="T1074">
        <f t="shared" si="48"/>
        <v>0</v>
      </c>
      <c r="U1074">
        <f t="shared" si="49"/>
        <v>0</v>
      </c>
      <c r="W1074">
        <f t="shared" si="50"/>
        <v>4</v>
      </c>
      <c r="Y1074" s="3">
        <v>286</v>
      </c>
    </row>
    <row r="1075" spans="1:25" x14ac:dyDescent="0.3">
      <c r="A1075" s="3" t="s">
        <v>1473</v>
      </c>
      <c r="B1075" s="4" t="s">
        <v>524</v>
      </c>
      <c r="C1075" s="3" t="s">
        <v>1474</v>
      </c>
      <c r="D1075" s="3" t="s">
        <v>23</v>
      </c>
      <c r="F1075" t="s">
        <v>1489</v>
      </c>
      <c r="G1075" s="4">
        <v>41858</v>
      </c>
      <c r="H1075" s="4">
        <v>41871</v>
      </c>
      <c r="I1075" s="3" t="s">
        <v>91</v>
      </c>
      <c r="J1075" t="s">
        <v>27</v>
      </c>
      <c r="K1075" t="s">
        <v>128</v>
      </c>
      <c r="L1075" t="s">
        <v>1476</v>
      </c>
      <c r="M1075" s="3">
        <v>11</v>
      </c>
      <c r="N1075" s="3">
        <v>7.7</v>
      </c>
      <c r="O1075" s="3">
        <v>21011</v>
      </c>
      <c r="P1075">
        <v>3.9543307086614177</v>
      </c>
      <c r="Q1075">
        <v>5452</v>
      </c>
      <c r="R1075">
        <v>4.83</v>
      </c>
      <c r="S1075">
        <v>107</v>
      </c>
      <c r="T1075">
        <f t="shared" si="48"/>
        <v>0</v>
      </c>
      <c r="U1075">
        <f t="shared" si="49"/>
        <v>0</v>
      </c>
      <c r="W1075">
        <f t="shared" si="50"/>
        <v>4</v>
      </c>
      <c r="Y1075" s="3">
        <v>286</v>
      </c>
    </row>
    <row r="1076" spans="1:25" x14ac:dyDescent="0.3">
      <c r="A1076" s="3" t="s">
        <v>1473</v>
      </c>
      <c r="B1076" s="4" t="s">
        <v>407</v>
      </c>
      <c r="C1076" s="3" t="s">
        <v>1474</v>
      </c>
      <c r="D1076" s="3" t="s">
        <v>23</v>
      </c>
      <c r="F1076" t="s">
        <v>1490</v>
      </c>
      <c r="G1076" s="4">
        <v>41858</v>
      </c>
      <c r="H1076" s="4">
        <v>41872</v>
      </c>
      <c r="I1076" s="3" t="s">
        <v>91</v>
      </c>
      <c r="J1076" t="s">
        <v>27</v>
      </c>
      <c r="K1076" t="s">
        <v>128</v>
      </c>
      <c r="L1076" t="s">
        <v>1476</v>
      </c>
      <c r="M1076" s="3">
        <v>11</v>
      </c>
      <c r="N1076" s="3">
        <v>7.7</v>
      </c>
      <c r="O1076" s="3">
        <v>21789</v>
      </c>
      <c r="P1076">
        <v>2.5228346456692914</v>
      </c>
      <c r="Q1076">
        <v>3517</v>
      </c>
      <c r="R1076">
        <v>5.12</v>
      </c>
      <c r="S1076">
        <v>107</v>
      </c>
      <c r="T1076">
        <f t="shared" si="48"/>
        <v>0</v>
      </c>
      <c r="U1076">
        <f t="shared" si="49"/>
        <v>0</v>
      </c>
      <c r="W1076">
        <f t="shared" si="50"/>
        <v>4</v>
      </c>
      <c r="Y1076" s="3">
        <v>293</v>
      </c>
    </row>
    <row r="1077" spans="1:25" x14ac:dyDescent="0.3">
      <c r="A1077" s="3" t="s">
        <v>1473</v>
      </c>
      <c r="B1077" s="4" t="s">
        <v>340</v>
      </c>
      <c r="C1077" s="3" t="s">
        <v>1474</v>
      </c>
      <c r="D1077" s="3" t="s">
        <v>23</v>
      </c>
      <c r="F1077" t="s">
        <v>1491</v>
      </c>
      <c r="G1077" s="4">
        <v>41858</v>
      </c>
      <c r="H1077" s="4">
        <v>41873</v>
      </c>
      <c r="I1077" s="3" t="s">
        <v>91</v>
      </c>
      <c r="J1077" t="s">
        <v>27</v>
      </c>
      <c r="K1077" t="s">
        <v>128</v>
      </c>
      <c r="L1077" t="s">
        <v>1476</v>
      </c>
      <c r="M1077" s="3">
        <v>11</v>
      </c>
      <c r="N1077" s="3">
        <v>7.7</v>
      </c>
      <c r="O1077" s="3">
        <v>22346</v>
      </c>
      <c r="P1077">
        <v>1.4661417322834644</v>
      </c>
      <c r="Q1077">
        <v>1714</v>
      </c>
      <c r="R1077">
        <v>5.34</v>
      </c>
      <c r="S1077">
        <v>107</v>
      </c>
      <c r="T1077">
        <f t="shared" si="48"/>
        <v>0</v>
      </c>
      <c r="U1077">
        <f t="shared" si="49"/>
        <v>0</v>
      </c>
      <c r="W1077">
        <f t="shared" si="50"/>
        <v>4</v>
      </c>
      <c r="Y1077" s="3">
        <v>295</v>
      </c>
    </row>
    <row r="1078" spans="1:25" x14ac:dyDescent="0.3">
      <c r="A1078" s="3" t="s">
        <v>1473</v>
      </c>
      <c r="B1078" s="4" t="s">
        <v>343</v>
      </c>
      <c r="C1078" s="3" t="s">
        <v>1474</v>
      </c>
      <c r="D1078" s="3" t="s">
        <v>23</v>
      </c>
      <c r="F1078" t="s">
        <v>1492</v>
      </c>
      <c r="G1078" s="4">
        <v>41858</v>
      </c>
      <c r="H1078" s="4">
        <v>41874</v>
      </c>
      <c r="I1078" s="3" t="s">
        <v>91</v>
      </c>
      <c r="J1078" t="s">
        <v>27</v>
      </c>
      <c r="K1078" t="s">
        <v>128</v>
      </c>
      <c r="L1078" t="s">
        <v>1476</v>
      </c>
      <c r="M1078" s="3">
        <v>11</v>
      </c>
      <c r="N1078" s="3">
        <v>7.7</v>
      </c>
      <c r="O1078" s="3">
        <v>22888</v>
      </c>
      <c r="P1078">
        <v>2.4535433070866146</v>
      </c>
      <c r="Q1078">
        <v>1796</v>
      </c>
      <c r="R1078">
        <v>5.46</v>
      </c>
      <c r="S1078">
        <v>107</v>
      </c>
      <c r="T1078">
        <f t="shared" si="48"/>
        <v>0</v>
      </c>
      <c r="U1078">
        <f t="shared" si="49"/>
        <v>0</v>
      </c>
      <c r="W1078">
        <f t="shared" si="50"/>
        <v>4</v>
      </c>
      <c r="Y1078" s="3">
        <v>300</v>
      </c>
    </row>
    <row r="1079" spans="1:25" x14ac:dyDescent="0.3">
      <c r="A1079" s="3" t="s">
        <v>1473</v>
      </c>
      <c r="B1079" s="4" t="s">
        <v>345</v>
      </c>
      <c r="C1079" s="3" t="s">
        <v>1474</v>
      </c>
      <c r="D1079" s="3" t="s">
        <v>23</v>
      </c>
      <c r="F1079" t="s">
        <v>1493</v>
      </c>
      <c r="G1079" s="4">
        <v>41858</v>
      </c>
      <c r="H1079" s="4">
        <v>41875</v>
      </c>
      <c r="I1079" s="3" t="s">
        <v>91</v>
      </c>
      <c r="J1079" t="s">
        <v>27</v>
      </c>
      <c r="K1079" t="s">
        <v>128</v>
      </c>
      <c r="L1079" t="s">
        <v>1476</v>
      </c>
      <c r="M1079" s="3">
        <v>11</v>
      </c>
      <c r="N1079" s="3">
        <v>7.7</v>
      </c>
      <c r="O1079" s="3">
        <v>23479</v>
      </c>
      <c r="P1079">
        <v>2.3590551181102364</v>
      </c>
      <c r="Q1079">
        <v>1844</v>
      </c>
      <c r="R1079">
        <v>5.56</v>
      </c>
      <c r="S1079">
        <v>107</v>
      </c>
      <c r="T1079">
        <f t="shared" si="48"/>
        <v>0</v>
      </c>
      <c r="U1079">
        <f t="shared" si="49"/>
        <v>0</v>
      </c>
      <c r="W1079">
        <f t="shared" si="50"/>
        <v>4</v>
      </c>
      <c r="Y1079" s="3">
        <v>310</v>
      </c>
    </row>
    <row r="1080" spans="1:25" x14ac:dyDescent="0.3">
      <c r="A1080" s="3" t="s">
        <v>1473</v>
      </c>
      <c r="B1080" s="4" t="s">
        <v>347</v>
      </c>
      <c r="C1080" s="3" t="s">
        <v>1474</v>
      </c>
      <c r="D1080" s="3" t="s">
        <v>23</v>
      </c>
      <c r="F1080" t="s">
        <v>1494</v>
      </c>
      <c r="G1080" s="4">
        <v>41858</v>
      </c>
      <c r="H1080" s="4">
        <v>41876</v>
      </c>
      <c r="I1080" s="3" t="s">
        <v>91</v>
      </c>
      <c r="J1080" t="s">
        <v>27</v>
      </c>
      <c r="K1080" t="s">
        <v>128</v>
      </c>
      <c r="L1080" t="s">
        <v>1476</v>
      </c>
      <c r="M1080" s="3">
        <v>11</v>
      </c>
      <c r="N1080" s="3">
        <v>7.7</v>
      </c>
      <c r="O1080" s="3">
        <v>24178</v>
      </c>
      <c r="P1080">
        <v>1.2141732283464566</v>
      </c>
      <c r="Q1080">
        <v>1917</v>
      </c>
      <c r="R1080">
        <v>5.28</v>
      </c>
      <c r="S1080">
        <v>107</v>
      </c>
      <c r="T1080">
        <f t="shared" si="48"/>
        <v>0</v>
      </c>
      <c r="U1080">
        <f t="shared" si="49"/>
        <v>0</v>
      </c>
      <c r="W1080">
        <f t="shared" si="50"/>
        <v>4</v>
      </c>
      <c r="Y1080" s="3">
        <v>316</v>
      </c>
    </row>
    <row r="1081" spans="1:25" x14ac:dyDescent="0.3">
      <c r="A1081" s="3" t="s">
        <v>1473</v>
      </c>
      <c r="B1081" s="4" t="s">
        <v>349</v>
      </c>
      <c r="C1081" s="3" t="s">
        <v>1474</v>
      </c>
      <c r="D1081" s="3" t="s">
        <v>23</v>
      </c>
      <c r="F1081" t="s">
        <v>1495</v>
      </c>
      <c r="G1081" s="4">
        <v>41858</v>
      </c>
      <c r="H1081" s="4">
        <v>41877</v>
      </c>
      <c r="I1081" s="3" t="s">
        <v>91</v>
      </c>
      <c r="J1081" t="s">
        <v>27</v>
      </c>
      <c r="K1081" t="s">
        <v>128</v>
      </c>
      <c r="L1081" t="s">
        <v>1476</v>
      </c>
      <c r="M1081" s="3">
        <v>11</v>
      </c>
      <c r="N1081" s="3">
        <v>7.7</v>
      </c>
      <c r="O1081" s="3">
        <v>24608</v>
      </c>
      <c r="P1081">
        <v>1.3433070866141732</v>
      </c>
      <c r="Q1081">
        <v>1997</v>
      </c>
      <c r="R1081">
        <v>5.17</v>
      </c>
      <c r="S1081">
        <v>107</v>
      </c>
      <c r="T1081">
        <f t="shared" si="48"/>
        <v>0</v>
      </c>
      <c r="U1081">
        <f t="shared" si="49"/>
        <v>0</v>
      </c>
      <c r="W1081">
        <f t="shared" si="50"/>
        <v>4</v>
      </c>
      <c r="Y1081" s="3">
        <v>366</v>
      </c>
    </row>
    <row r="1082" spans="1:25" x14ac:dyDescent="0.3">
      <c r="A1082" s="3" t="s">
        <v>1473</v>
      </c>
      <c r="B1082" s="4" t="s">
        <v>351</v>
      </c>
      <c r="C1082" s="3" t="s">
        <v>1474</v>
      </c>
      <c r="D1082" s="3" t="s">
        <v>23</v>
      </c>
      <c r="F1082" t="s">
        <v>1496</v>
      </c>
      <c r="G1082" s="4">
        <v>41858</v>
      </c>
      <c r="H1082" s="4">
        <v>41878</v>
      </c>
      <c r="I1082" s="3" t="s">
        <v>91</v>
      </c>
      <c r="J1082" t="s">
        <v>27</v>
      </c>
      <c r="K1082" t="s">
        <v>128</v>
      </c>
      <c r="L1082" t="s">
        <v>1476</v>
      </c>
      <c r="M1082" s="3">
        <v>11</v>
      </c>
      <c r="N1082" s="3">
        <v>7.7</v>
      </c>
      <c r="O1082" s="3">
        <v>25035</v>
      </c>
      <c r="P1082">
        <v>1.283464566929134</v>
      </c>
      <c r="Q1082">
        <v>2029</v>
      </c>
      <c r="R1082">
        <v>5.26</v>
      </c>
      <c r="S1082">
        <v>107</v>
      </c>
      <c r="T1082">
        <f t="shared" si="48"/>
        <v>0</v>
      </c>
      <c r="U1082">
        <f t="shared" si="49"/>
        <v>0</v>
      </c>
      <c r="W1082">
        <f t="shared" si="50"/>
        <v>4</v>
      </c>
      <c r="Y1082" s="3">
        <v>367</v>
      </c>
    </row>
    <row r="1083" spans="1:25" x14ac:dyDescent="0.3">
      <c r="A1083" s="3" t="s">
        <v>1473</v>
      </c>
      <c r="B1083" s="4" t="s">
        <v>353</v>
      </c>
      <c r="C1083" s="3" t="s">
        <v>1474</v>
      </c>
      <c r="D1083" s="3" t="s">
        <v>23</v>
      </c>
      <c r="F1083" t="s">
        <v>1497</v>
      </c>
      <c r="G1083" s="4">
        <v>41858</v>
      </c>
      <c r="H1083" s="4">
        <v>41879</v>
      </c>
      <c r="I1083" s="3" t="s">
        <v>91</v>
      </c>
      <c r="J1083" t="s">
        <v>27</v>
      </c>
      <c r="K1083" t="s">
        <v>128</v>
      </c>
      <c r="L1083" t="s">
        <v>1476</v>
      </c>
      <c r="M1083" s="3">
        <v>11</v>
      </c>
      <c r="N1083" s="3">
        <v>7.7</v>
      </c>
      <c r="O1083" s="3">
        <v>25413</v>
      </c>
      <c r="P1083">
        <v>1.1763779527559057</v>
      </c>
      <c r="Q1083">
        <v>1820</v>
      </c>
      <c r="R1083">
        <v>5.39</v>
      </c>
      <c r="S1083">
        <v>107</v>
      </c>
      <c r="T1083">
        <f t="shared" si="48"/>
        <v>0</v>
      </c>
      <c r="U1083">
        <f t="shared" si="49"/>
        <v>0</v>
      </c>
      <c r="W1083">
        <f t="shared" si="50"/>
        <v>4</v>
      </c>
      <c r="Y1083" s="3">
        <v>367</v>
      </c>
    </row>
    <row r="1084" spans="1:25" x14ac:dyDescent="0.3">
      <c r="A1084" s="3" t="s">
        <v>1473</v>
      </c>
      <c r="B1084" s="4" t="s">
        <v>355</v>
      </c>
      <c r="C1084" s="3" t="s">
        <v>1474</v>
      </c>
      <c r="D1084" s="3" t="s">
        <v>23</v>
      </c>
      <c r="F1084" t="s">
        <v>1498</v>
      </c>
      <c r="G1084" s="4">
        <v>41858</v>
      </c>
      <c r="H1084" s="4">
        <v>41885</v>
      </c>
      <c r="I1084" s="3" t="s">
        <v>91</v>
      </c>
      <c r="J1084" t="s">
        <v>27</v>
      </c>
      <c r="K1084" t="s">
        <v>128</v>
      </c>
      <c r="L1084" t="s">
        <v>1476</v>
      </c>
      <c r="M1084" s="3">
        <v>11</v>
      </c>
      <c r="N1084" s="3">
        <v>7.7</v>
      </c>
      <c r="O1084" s="3">
        <v>26910</v>
      </c>
      <c r="P1084">
        <v>0.13228346456692916</v>
      </c>
      <c r="Q1084">
        <v>478</v>
      </c>
      <c r="R1084">
        <v>5.54</v>
      </c>
      <c r="S1084">
        <v>107</v>
      </c>
      <c r="T1084">
        <f t="shared" si="48"/>
        <v>0</v>
      </c>
      <c r="U1084">
        <f t="shared" si="49"/>
        <v>0</v>
      </c>
      <c r="W1084">
        <f t="shared" si="50"/>
        <v>4</v>
      </c>
      <c r="Y1084" s="3">
        <v>367</v>
      </c>
    </row>
    <row r="1085" spans="1:25" x14ac:dyDescent="0.3">
      <c r="A1085" s="3" t="s">
        <v>1473</v>
      </c>
      <c r="B1085" s="4" t="s">
        <v>357</v>
      </c>
      <c r="C1085" s="3" t="s">
        <v>1474</v>
      </c>
      <c r="D1085" s="3" t="s">
        <v>23</v>
      </c>
      <c r="F1085" t="s">
        <v>1499</v>
      </c>
      <c r="G1085" s="4">
        <v>41858</v>
      </c>
      <c r="H1085" s="4">
        <v>41886</v>
      </c>
      <c r="I1085" s="3" t="s">
        <v>91</v>
      </c>
      <c r="J1085" t="s">
        <v>27</v>
      </c>
      <c r="K1085" t="s">
        <v>128</v>
      </c>
      <c r="L1085" t="s">
        <v>1476</v>
      </c>
      <c r="M1085" s="3">
        <v>11</v>
      </c>
      <c r="N1085" s="3">
        <v>7.7</v>
      </c>
      <c r="O1085" s="3">
        <v>27052</v>
      </c>
      <c r="P1085">
        <v>0.13070866141732285</v>
      </c>
      <c r="Q1085">
        <v>476</v>
      </c>
      <c r="R1085">
        <v>5.53</v>
      </c>
      <c r="S1085">
        <v>107</v>
      </c>
      <c r="T1085">
        <f t="shared" si="48"/>
        <v>0</v>
      </c>
      <c r="U1085">
        <f t="shared" si="49"/>
        <v>0</v>
      </c>
      <c r="W1085">
        <f t="shared" si="50"/>
        <v>4</v>
      </c>
      <c r="Y1085" s="3">
        <v>367</v>
      </c>
    </row>
    <row r="1086" spans="1:25" x14ac:dyDescent="0.3">
      <c r="A1086" s="3" t="s">
        <v>1473</v>
      </c>
      <c r="B1086" s="4" t="s">
        <v>359</v>
      </c>
      <c r="C1086" s="3" t="s">
        <v>1474</v>
      </c>
      <c r="D1086" s="3" t="s">
        <v>23</v>
      </c>
      <c r="F1086" t="s">
        <v>1500</v>
      </c>
      <c r="G1086" s="4">
        <v>41858</v>
      </c>
      <c r="H1086" s="4">
        <v>41887</v>
      </c>
      <c r="I1086" s="3" t="s">
        <v>91</v>
      </c>
      <c r="J1086" t="s">
        <v>27</v>
      </c>
      <c r="K1086" t="s">
        <v>128</v>
      </c>
      <c r="L1086" t="s">
        <v>1476</v>
      </c>
      <c r="M1086" s="3">
        <v>11</v>
      </c>
      <c r="N1086" s="3">
        <v>7.7</v>
      </c>
      <c r="O1086" s="3">
        <v>27751</v>
      </c>
      <c r="P1086">
        <v>5.0393700787401581E-2</v>
      </c>
      <c r="Q1086">
        <v>202</v>
      </c>
      <c r="R1086">
        <v>6.35</v>
      </c>
      <c r="S1086">
        <v>107</v>
      </c>
      <c r="T1086">
        <f t="shared" si="48"/>
        <v>0</v>
      </c>
      <c r="U1086">
        <f t="shared" si="49"/>
        <v>0</v>
      </c>
      <c r="W1086">
        <f t="shared" si="50"/>
        <v>4</v>
      </c>
      <c r="Y1086" s="3">
        <v>369</v>
      </c>
    </row>
    <row r="1087" spans="1:25" x14ac:dyDescent="0.3">
      <c r="A1087" s="3" t="s">
        <v>1473</v>
      </c>
      <c r="B1087" s="4" t="s">
        <v>362</v>
      </c>
      <c r="C1087" s="3" t="s">
        <v>1474</v>
      </c>
      <c r="D1087" s="3" t="s">
        <v>23</v>
      </c>
      <c r="F1087" t="s">
        <v>1501</v>
      </c>
      <c r="G1087" s="4">
        <v>41858</v>
      </c>
      <c r="H1087" s="4">
        <v>41888</v>
      </c>
      <c r="I1087" s="3" t="s">
        <v>91</v>
      </c>
      <c r="J1087" t="s">
        <v>27</v>
      </c>
      <c r="K1087" t="s">
        <v>128</v>
      </c>
      <c r="L1087" t="s">
        <v>1476</v>
      </c>
      <c r="M1087" s="3">
        <v>11</v>
      </c>
      <c r="N1087" s="3">
        <v>7.7</v>
      </c>
      <c r="O1087" s="3">
        <v>28841</v>
      </c>
      <c r="P1087">
        <v>9.1338582677165353E-2</v>
      </c>
      <c r="Q1087">
        <v>179</v>
      </c>
      <c r="R1087">
        <v>5.67</v>
      </c>
      <c r="S1087">
        <v>107</v>
      </c>
      <c r="T1087">
        <f t="shared" si="48"/>
        <v>0</v>
      </c>
      <c r="U1087">
        <f t="shared" si="49"/>
        <v>0</v>
      </c>
      <c r="W1087">
        <f t="shared" si="50"/>
        <v>4</v>
      </c>
      <c r="Y1087" s="3">
        <v>369</v>
      </c>
    </row>
    <row r="1088" spans="1:25" x14ac:dyDescent="0.3">
      <c r="A1088" s="3" t="s">
        <v>1473</v>
      </c>
      <c r="B1088" s="4" t="s">
        <v>364</v>
      </c>
      <c r="C1088" s="3" t="s">
        <v>1474</v>
      </c>
      <c r="D1088" s="3" t="s">
        <v>23</v>
      </c>
      <c r="F1088" t="s">
        <v>1502</v>
      </c>
      <c r="G1088" s="4">
        <v>41858</v>
      </c>
      <c r="H1088" s="4">
        <v>41889</v>
      </c>
      <c r="I1088" s="3" t="s">
        <v>91</v>
      </c>
      <c r="J1088" t="s">
        <v>27</v>
      </c>
      <c r="K1088" t="s">
        <v>128</v>
      </c>
      <c r="L1088" t="s">
        <v>1476</v>
      </c>
      <c r="M1088" s="3">
        <v>11</v>
      </c>
      <c r="N1088" s="3">
        <v>7.7</v>
      </c>
      <c r="O1088" s="3">
        <v>30137</v>
      </c>
      <c r="P1088">
        <v>7.874015748031496E-2</v>
      </c>
      <c r="Q1088">
        <v>153</v>
      </c>
      <c r="R1088">
        <v>5.76</v>
      </c>
      <c r="S1088">
        <v>107</v>
      </c>
      <c r="T1088">
        <f t="shared" si="48"/>
        <v>0</v>
      </c>
      <c r="U1088">
        <f t="shared" si="49"/>
        <v>0</v>
      </c>
      <c r="W1088">
        <f t="shared" si="50"/>
        <v>4</v>
      </c>
      <c r="Y1088" s="3">
        <v>388</v>
      </c>
    </row>
    <row r="1089" spans="1:25" x14ac:dyDescent="0.3">
      <c r="A1089" s="3" t="s">
        <v>1473</v>
      </c>
      <c r="B1089" s="4" t="s">
        <v>366</v>
      </c>
      <c r="C1089" s="3" t="s">
        <v>1474</v>
      </c>
      <c r="D1089" s="3" t="s">
        <v>23</v>
      </c>
      <c r="F1089" t="s">
        <v>1503</v>
      </c>
      <c r="G1089" s="4">
        <v>41858</v>
      </c>
      <c r="H1089" s="4">
        <v>41890</v>
      </c>
      <c r="I1089" s="3" t="s">
        <v>91</v>
      </c>
      <c r="J1089" t="s">
        <v>27</v>
      </c>
      <c r="K1089" t="s">
        <v>128</v>
      </c>
      <c r="L1089" t="s">
        <v>1476</v>
      </c>
      <c r="M1089" s="3">
        <v>11</v>
      </c>
      <c r="N1089" s="3">
        <v>7.7</v>
      </c>
      <c r="O1089" s="3">
        <v>31531</v>
      </c>
      <c r="P1089">
        <v>2.2047244094488189E-2</v>
      </c>
      <c r="Q1089">
        <v>56</v>
      </c>
      <c r="R1089">
        <v>5.7</v>
      </c>
      <c r="S1089">
        <v>107</v>
      </c>
      <c r="T1089">
        <f t="shared" si="48"/>
        <v>0</v>
      </c>
      <c r="U1089">
        <f t="shared" si="49"/>
        <v>0</v>
      </c>
      <c r="W1089">
        <f t="shared" si="50"/>
        <v>4</v>
      </c>
      <c r="Y1089" s="3">
        <v>413</v>
      </c>
    </row>
    <row r="1090" spans="1:25" x14ac:dyDescent="0.3">
      <c r="A1090" s="3" t="s">
        <v>1504</v>
      </c>
      <c r="B1090" s="4" t="s">
        <v>754</v>
      </c>
      <c r="C1090" s="3" t="s">
        <v>1505</v>
      </c>
      <c r="D1090" s="3" t="s">
        <v>23</v>
      </c>
      <c r="F1090" t="s">
        <v>1506</v>
      </c>
      <c r="G1090" s="4">
        <v>41670</v>
      </c>
      <c r="H1090" s="4">
        <v>41670</v>
      </c>
      <c r="I1090" s="3" t="s">
        <v>91</v>
      </c>
      <c r="J1090" t="s">
        <v>225</v>
      </c>
      <c r="K1090" t="s">
        <v>28</v>
      </c>
      <c r="L1090" t="s">
        <v>290</v>
      </c>
      <c r="M1090" s="3">
        <v>10</v>
      </c>
      <c r="N1090" s="3">
        <v>6.6</v>
      </c>
      <c r="O1090" s="3">
        <v>777</v>
      </c>
      <c r="P1090">
        <v>9.4409448818897648</v>
      </c>
      <c r="Q1090">
        <v>9635</v>
      </c>
      <c r="R1090">
        <v>5.43</v>
      </c>
      <c r="S1090">
        <v>108</v>
      </c>
      <c r="T1090">
        <f t="shared" si="48"/>
        <v>0</v>
      </c>
      <c r="U1090">
        <f t="shared" si="49"/>
        <v>1</v>
      </c>
      <c r="W1090">
        <f t="shared" si="50"/>
        <v>5</v>
      </c>
      <c r="Y1090" s="3">
        <v>403</v>
      </c>
    </row>
    <row r="1091" spans="1:25" x14ac:dyDescent="0.3">
      <c r="A1091" s="3" t="s">
        <v>1504</v>
      </c>
      <c r="B1091" s="4" t="s">
        <v>757</v>
      </c>
      <c r="C1091" s="3" t="s">
        <v>1505</v>
      </c>
      <c r="D1091" s="3" t="s">
        <v>23</v>
      </c>
      <c r="F1091" t="s">
        <v>1507</v>
      </c>
      <c r="G1091" s="4">
        <v>41670</v>
      </c>
      <c r="H1091" s="4">
        <v>41671</v>
      </c>
      <c r="I1091" s="3" t="s">
        <v>91</v>
      </c>
      <c r="J1091" t="s">
        <v>225</v>
      </c>
      <c r="K1091" t="s">
        <v>28</v>
      </c>
      <c r="L1091" t="s">
        <v>290</v>
      </c>
      <c r="M1091" s="3">
        <v>10</v>
      </c>
      <c r="N1091" s="3">
        <v>6.7</v>
      </c>
      <c r="O1091" s="3">
        <v>973</v>
      </c>
      <c r="P1091">
        <v>6.870866141732284</v>
      </c>
      <c r="Q1091">
        <v>7119</v>
      </c>
      <c r="R1091">
        <v>5.35</v>
      </c>
      <c r="S1091">
        <v>108</v>
      </c>
      <c r="T1091">
        <f t="shared" ref="T1091:T1154" si="51">IF(I1091="Yes",1,0)</f>
        <v>0</v>
      </c>
      <c r="U1091">
        <f t="shared" ref="U1091:U1154" si="52">IF(W1091&gt;4,1,0)</f>
        <v>1</v>
      </c>
      <c r="W1091">
        <f t="shared" ref="W1091:W1154" si="53">WEEKDAY(G1091,2)</f>
        <v>5</v>
      </c>
      <c r="Y1091" s="3">
        <v>403</v>
      </c>
    </row>
    <row r="1092" spans="1:25" x14ac:dyDescent="0.3">
      <c r="A1092" s="3" t="s">
        <v>1504</v>
      </c>
      <c r="B1092" s="4" t="s">
        <v>220</v>
      </c>
      <c r="C1092" s="3" t="s">
        <v>1505</v>
      </c>
      <c r="D1092" s="3" t="s">
        <v>23</v>
      </c>
      <c r="F1092" t="s">
        <v>1508</v>
      </c>
      <c r="G1092" s="4">
        <v>41670</v>
      </c>
      <c r="H1092" s="4">
        <v>41672</v>
      </c>
      <c r="I1092" s="3" t="s">
        <v>91</v>
      </c>
      <c r="J1092" t="s">
        <v>225</v>
      </c>
      <c r="K1092" t="s">
        <v>28</v>
      </c>
      <c r="L1092" t="s">
        <v>290</v>
      </c>
      <c r="M1092" s="3">
        <v>10</v>
      </c>
      <c r="N1092" s="3">
        <v>6.8</v>
      </c>
      <c r="O1092" s="3">
        <v>1998</v>
      </c>
      <c r="P1092">
        <v>6.34488188976378</v>
      </c>
      <c r="Q1092">
        <v>5065</v>
      </c>
      <c r="R1092">
        <v>5.43</v>
      </c>
      <c r="S1092">
        <v>108</v>
      </c>
      <c r="T1092">
        <f t="shared" si="51"/>
        <v>0</v>
      </c>
      <c r="U1092">
        <f t="shared" si="52"/>
        <v>1</v>
      </c>
      <c r="W1092">
        <f t="shared" si="53"/>
        <v>5</v>
      </c>
      <c r="Y1092" s="3">
        <v>403</v>
      </c>
    </row>
    <row r="1093" spans="1:25" x14ac:dyDescent="0.3">
      <c r="A1093" s="3" t="s">
        <v>1504</v>
      </c>
      <c r="B1093" s="4" t="s">
        <v>227</v>
      </c>
      <c r="C1093" s="3" t="s">
        <v>1505</v>
      </c>
      <c r="D1093" s="3" t="s">
        <v>23</v>
      </c>
      <c r="F1093" t="s">
        <v>1509</v>
      </c>
      <c r="G1093" s="4">
        <v>41670</v>
      </c>
      <c r="H1093" s="4">
        <v>41673</v>
      </c>
      <c r="I1093" s="3" t="s">
        <v>91</v>
      </c>
      <c r="J1093" t="s">
        <v>225</v>
      </c>
      <c r="K1093" t="s">
        <v>28</v>
      </c>
      <c r="L1093" t="s">
        <v>290</v>
      </c>
      <c r="M1093" s="3">
        <v>10</v>
      </c>
      <c r="N1093" s="3">
        <v>6.9</v>
      </c>
      <c r="O1093" s="3">
        <v>2969</v>
      </c>
      <c r="P1093">
        <v>7.2236220472440946</v>
      </c>
      <c r="Q1093">
        <v>5137</v>
      </c>
      <c r="R1093">
        <v>5.4</v>
      </c>
      <c r="S1093">
        <v>108</v>
      </c>
      <c r="T1093">
        <f t="shared" si="51"/>
        <v>0</v>
      </c>
      <c r="U1093">
        <f t="shared" si="52"/>
        <v>1</v>
      </c>
      <c r="W1093">
        <f t="shared" si="53"/>
        <v>5</v>
      </c>
      <c r="Y1093" s="3">
        <v>403</v>
      </c>
    </row>
    <row r="1094" spans="1:25" x14ac:dyDescent="0.3">
      <c r="A1094" s="3" t="s">
        <v>1504</v>
      </c>
      <c r="B1094" s="4" t="s">
        <v>229</v>
      </c>
      <c r="C1094" s="3" t="s">
        <v>1505</v>
      </c>
      <c r="D1094" s="3" t="s">
        <v>23</v>
      </c>
      <c r="F1094" t="s">
        <v>1510</v>
      </c>
      <c r="G1094" s="4">
        <v>41670</v>
      </c>
      <c r="H1094" s="4">
        <v>41674</v>
      </c>
      <c r="I1094" s="3" t="s">
        <v>91</v>
      </c>
      <c r="J1094" t="s">
        <v>225</v>
      </c>
      <c r="K1094" t="s">
        <v>28</v>
      </c>
      <c r="L1094" t="s">
        <v>290</v>
      </c>
      <c r="M1094" s="3">
        <v>10</v>
      </c>
      <c r="N1094" s="3">
        <v>7.1</v>
      </c>
      <c r="O1094" s="3">
        <v>4902</v>
      </c>
      <c r="P1094">
        <v>8.4614173228346452</v>
      </c>
      <c r="Q1094">
        <v>5710</v>
      </c>
      <c r="R1094">
        <v>5.0999999999999996</v>
      </c>
      <c r="S1094">
        <v>108</v>
      </c>
      <c r="T1094">
        <f t="shared" si="51"/>
        <v>0</v>
      </c>
      <c r="U1094">
        <f t="shared" si="52"/>
        <v>1</v>
      </c>
      <c r="W1094">
        <f t="shared" si="53"/>
        <v>5</v>
      </c>
      <c r="Y1094" s="3">
        <v>403</v>
      </c>
    </row>
    <row r="1095" spans="1:25" x14ac:dyDescent="0.3">
      <c r="A1095" s="3" t="s">
        <v>1504</v>
      </c>
      <c r="B1095" s="4" t="s">
        <v>231</v>
      </c>
      <c r="C1095" s="3" t="s">
        <v>1505</v>
      </c>
      <c r="D1095" s="3" t="s">
        <v>23</v>
      </c>
      <c r="F1095" t="s">
        <v>1511</v>
      </c>
      <c r="G1095" s="4">
        <v>41670</v>
      </c>
      <c r="H1095" s="4">
        <v>41675</v>
      </c>
      <c r="I1095" s="3" t="s">
        <v>91</v>
      </c>
      <c r="J1095" t="s">
        <v>225</v>
      </c>
      <c r="K1095" t="s">
        <v>28</v>
      </c>
      <c r="L1095" t="s">
        <v>290</v>
      </c>
      <c r="M1095" s="3">
        <v>10</v>
      </c>
      <c r="N1095" s="3">
        <v>7</v>
      </c>
      <c r="O1095" s="3">
        <v>8805</v>
      </c>
      <c r="P1095">
        <v>8.3496062992125992</v>
      </c>
      <c r="Q1095">
        <v>5471</v>
      </c>
      <c r="R1095">
        <v>5.26</v>
      </c>
      <c r="S1095">
        <v>108</v>
      </c>
      <c r="T1095">
        <f t="shared" si="51"/>
        <v>0</v>
      </c>
      <c r="U1095">
        <f t="shared" si="52"/>
        <v>1</v>
      </c>
      <c r="W1095">
        <f t="shared" si="53"/>
        <v>5</v>
      </c>
      <c r="Y1095" s="3">
        <v>403</v>
      </c>
    </row>
    <row r="1096" spans="1:25" x14ac:dyDescent="0.3">
      <c r="A1096" s="3" t="s">
        <v>1504</v>
      </c>
      <c r="B1096" s="4" t="s">
        <v>233</v>
      </c>
      <c r="C1096" s="3" t="s">
        <v>1505</v>
      </c>
      <c r="D1096" s="3" t="s">
        <v>23</v>
      </c>
      <c r="F1096" t="s">
        <v>1512</v>
      </c>
      <c r="G1096" s="4">
        <v>41670</v>
      </c>
      <c r="H1096" s="4">
        <v>41676</v>
      </c>
      <c r="I1096" s="3" t="s">
        <v>91</v>
      </c>
      <c r="J1096" t="s">
        <v>225</v>
      </c>
      <c r="K1096" t="s">
        <v>28</v>
      </c>
      <c r="L1096" t="s">
        <v>290</v>
      </c>
      <c r="M1096" s="3">
        <v>10</v>
      </c>
      <c r="N1096" s="3">
        <v>7</v>
      </c>
      <c r="O1096" s="3">
        <v>9320</v>
      </c>
      <c r="P1096">
        <v>8.9622047244094496</v>
      </c>
      <c r="Q1096">
        <v>5872</v>
      </c>
      <c r="R1096">
        <v>5.26</v>
      </c>
      <c r="S1096">
        <v>108</v>
      </c>
      <c r="T1096">
        <f t="shared" si="51"/>
        <v>0</v>
      </c>
      <c r="U1096">
        <f t="shared" si="52"/>
        <v>1</v>
      </c>
      <c r="W1096">
        <f t="shared" si="53"/>
        <v>5</v>
      </c>
      <c r="Y1096" s="3">
        <v>403</v>
      </c>
    </row>
    <row r="1097" spans="1:25" x14ac:dyDescent="0.3">
      <c r="A1097" s="3" t="s">
        <v>1504</v>
      </c>
      <c r="B1097" s="4" t="s">
        <v>235</v>
      </c>
      <c r="C1097" s="3" t="s">
        <v>1505</v>
      </c>
      <c r="D1097" s="3" t="s">
        <v>23</v>
      </c>
      <c r="F1097" t="s">
        <v>1513</v>
      </c>
      <c r="G1097" s="4">
        <v>41670</v>
      </c>
      <c r="H1097" s="4">
        <v>41677</v>
      </c>
      <c r="I1097" s="3" t="s">
        <v>91</v>
      </c>
      <c r="J1097" t="s">
        <v>225</v>
      </c>
      <c r="K1097" t="s">
        <v>28</v>
      </c>
      <c r="L1097" t="s">
        <v>290</v>
      </c>
      <c r="M1097" s="3">
        <v>10</v>
      </c>
      <c r="N1097" s="3">
        <v>7</v>
      </c>
      <c r="O1097" s="3">
        <v>9782</v>
      </c>
      <c r="P1097">
        <v>8.6771653543307092</v>
      </c>
      <c r="Q1097">
        <v>6493</v>
      </c>
      <c r="R1097">
        <v>5.13</v>
      </c>
      <c r="S1097">
        <v>108</v>
      </c>
      <c r="T1097">
        <f t="shared" si="51"/>
        <v>0</v>
      </c>
      <c r="U1097">
        <f t="shared" si="52"/>
        <v>1</v>
      </c>
      <c r="W1097">
        <f t="shared" si="53"/>
        <v>5</v>
      </c>
      <c r="Y1097" s="3">
        <v>415</v>
      </c>
    </row>
    <row r="1098" spans="1:25" x14ac:dyDescent="0.3">
      <c r="A1098" s="3" t="s">
        <v>1504</v>
      </c>
      <c r="B1098" s="4" t="s">
        <v>237</v>
      </c>
      <c r="C1098" s="3" t="s">
        <v>1505</v>
      </c>
      <c r="D1098" s="3" t="s">
        <v>23</v>
      </c>
      <c r="F1098" t="s">
        <v>1514</v>
      </c>
      <c r="G1098" s="4">
        <v>41670</v>
      </c>
      <c r="H1098" s="4">
        <v>41678</v>
      </c>
      <c r="I1098" s="3" t="s">
        <v>91</v>
      </c>
      <c r="J1098" t="s">
        <v>225</v>
      </c>
      <c r="K1098" t="s">
        <v>28</v>
      </c>
      <c r="L1098" t="s">
        <v>290</v>
      </c>
      <c r="M1098" s="3">
        <v>10</v>
      </c>
      <c r="N1098" s="3">
        <v>7</v>
      </c>
      <c r="O1098" s="3">
        <v>10962</v>
      </c>
      <c r="P1098">
        <v>10.782677165354331</v>
      </c>
      <c r="Q1098">
        <v>7365</v>
      </c>
      <c r="R1098">
        <v>5.23</v>
      </c>
      <c r="S1098">
        <v>108</v>
      </c>
      <c r="T1098">
        <f t="shared" si="51"/>
        <v>0</v>
      </c>
      <c r="U1098">
        <f t="shared" si="52"/>
        <v>1</v>
      </c>
      <c r="W1098">
        <f t="shared" si="53"/>
        <v>5</v>
      </c>
      <c r="Y1098" s="3">
        <v>416</v>
      </c>
    </row>
    <row r="1099" spans="1:25" x14ac:dyDescent="0.3">
      <c r="A1099" s="3" t="s">
        <v>1504</v>
      </c>
      <c r="B1099" s="4" t="s">
        <v>239</v>
      </c>
      <c r="C1099" s="3" t="s">
        <v>1505</v>
      </c>
      <c r="D1099" s="3" t="s">
        <v>23</v>
      </c>
      <c r="F1099" t="s">
        <v>1515</v>
      </c>
      <c r="G1099" s="4">
        <v>41670</v>
      </c>
      <c r="H1099" s="4">
        <v>41679</v>
      </c>
      <c r="I1099" s="3" t="s">
        <v>91</v>
      </c>
      <c r="J1099" t="s">
        <v>225</v>
      </c>
      <c r="K1099" t="s">
        <v>28</v>
      </c>
      <c r="L1099" t="s">
        <v>290</v>
      </c>
      <c r="M1099" s="3">
        <v>10</v>
      </c>
      <c r="N1099" s="3">
        <v>7</v>
      </c>
      <c r="O1099" s="3">
        <v>12237</v>
      </c>
      <c r="P1099">
        <v>11.861417322834647</v>
      </c>
      <c r="Q1099">
        <v>8042</v>
      </c>
      <c r="R1099">
        <v>5.07</v>
      </c>
      <c r="S1099">
        <v>108</v>
      </c>
      <c r="T1099">
        <f t="shared" si="51"/>
        <v>0</v>
      </c>
      <c r="U1099">
        <f t="shared" si="52"/>
        <v>1</v>
      </c>
      <c r="W1099">
        <f t="shared" si="53"/>
        <v>5</v>
      </c>
      <c r="Y1099" s="3">
        <v>416</v>
      </c>
    </row>
    <row r="1100" spans="1:25" x14ac:dyDescent="0.3">
      <c r="A1100" s="3" t="s">
        <v>1504</v>
      </c>
      <c r="B1100" s="4" t="s">
        <v>241</v>
      </c>
      <c r="C1100" s="3" t="s">
        <v>1505</v>
      </c>
      <c r="D1100" s="3" t="s">
        <v>23</v>
      </c>
      <c r="F1100" t="s">
        <v>1516</v>
      </c>
      <c r="G1100" s="4">
        <v>41670</v>
      </c>
      <c r="H1100" s="4">
        <v>41680</v>
      </c>
      <c r="I1100" s="3" t="s">
        <v>91</v>
      </c>
      <c r="J1100" t="s">
        <v>225</v>
      </c>
      <c r="K1100" t="s">
        <v>28</v>
      </c>
      <c r="L1100" t="s">
        <v>290</v>
      </c>
      <c r="M1100" s="3">
        <v>10</v>
      </c>
      <c r="N1100" s="3">
        <v>7</v>
      </c>
      <c r="O1100" s="3">
        <v>12972</v>
      </c>
      <c r="P1100">
        <v>9.9086614173228362</v>
      </c>
      <c r="Q1100">
        <v>8524</v>
      </c>
      <c r="R1100">
        <v>5.04</v>
      </c>
      <c r="S1100">
        <v>108</v>
      </c>
      <c r="T1100">
        <f t="shared" si="51"/>
        <v>0</v>
      </c>
      <c r="U1100">
        <f t="shared" si="52"/>
        <v>1</v>
      </c>
      <c r="W1100">
        <f t="shared" si="53"/>
        <v>5</v>
      </c>
      <c r="Y1100" s="3">
        <v>416</v>
      </c>
    </row>
    <row r="1101" spans="1:25" x14ac:dyDescent="0.3">
      <c r="A1101" s="3" t="s">
        <v>1504</v>
      </c>
      <c r="B1101" s="4" t="s">
        <v>243</v>
      </c>
      <c r="C1101" s="3" t="s">
        <v>1505</v>
      </c>
      <c r="D1101" s="3" t="s">
        <v>23</v>
      </c>
      <c r="F1101" t="s">
        <v>1517</v>
      </c>
      <c r="G1101" s="4">
        <v>41670</v>
      </c>
      <c r="H1101" s="4">
        <v>41681</v>
      </c>
      <c r="I1101" s="3" t="s">
        <v>91</v>
      </c>
      <c r="J1101" t="s">
        <v>225</v>
      </c>
      <c r="K1101" t="s">
        <v>28</v>
      </c>
      <c r="L1101" t="s">
        <v>290</v>
      </c>
      <c r="M1101" s="3">
        <v>10</v>
      </c>
      <c r="N1101" s="3">
        <v>7</v>
      </c>
      <c r="O1101" s="3">
        <v>13341</v>
      </c>
      <c r="P1101">
        <v>11.069291338582676</v>
      </c>
      <c r="Q1101">
        <v>9398</v>
      </c>
      <c r="R1101">
        <v>4.9000000000000004</v>
      </c>
      <c r="S1101">
        <v>108</v>
      </c>
      <c r="T1101">
        <f t="shared" si="51"/>
        <v>0</v>
      </c>
      <c r="U1101">
        <f t="shared" si="52"/>
        <v>1</v>
      </c>
      <c r="W1101">
        <f t="shared" si="53"/>
        <v>5</v>
      </c>
      <c r="Y1101" s="3">
        <v>416</v>
      </c>
    </row>
    <row r="1102" spans="1:25" x14ac:dyDescent="0.3">
      <c r="A1102" s="3" t="s">
        <v>1504</v>
      </c>
      <c r="B1102" s="4" t="s">
        <v>245</v>
      </c>
      <c r="C1102" s="3" t="s">
        <v>1505</v>
      </c>
      <c r="D1102" s="3" t="s">
        <v>23</v>
      </c>
      <c r="F1102" t="s">
        <v>1518</v>
      </c>
      <c r="G1102" s="4">
        <v>41670</v>
      </c>
      <c r="H1102" s="4">
        <v>41682</v>
      </c>
      <c r="I1102" s="3" t="s">
        <v>91</v>
      </c>
      <c r="J1102" t="s">
        <v>225</v>
      </c>
      <c r="K1102" t="s">
        <v>28</v>
      </c>
      <c r="L1102" t="s">
        <v>290</v>
      </c>
      <c r="M1102" s="3">
        <v>10</v>
      </c>
      <c r="N1102" s="3">
        <v>7</v>
      </c>
      <c r="O1102" s="3">
        <v>13881</v>
      </c>
      <c r="P1102">
        <v>10.782677165354331</v>
      </c>
      <c r="Q1102">
        <v>9938</v>
      </c>
      <c r="R1102">
        <v>4.93</v>
      </c>
      <c r="S1102">
        <v>108</v>
      </c>
      <c r="T1102">
        <f t="shared" si="51"/>
        <v>0</v>
      </c>
      <c r="U1102">
        <f t="shared" si="52"/>
        <v>1</v>
      </c>
      <c r="W1102">
        <f t="shared" si="53"/>
        <v>5</v>
      </c>
      <c r="Y1102" s="3">
        <v>416</v>
      </c>
    </row>
    <row r="1103" spans="1:25" x14ac:dyDescent="0.3">
      <c r="A1103" s="3" t="s">
        <v>1504</v>
      </c>
      <c r="B1103" s="4" t="s">
        <v>247</v>
      </c>
      <c r="C1103" s="3" t="s">
        <v>1505</v>
      </c>
      <c r="D1103" s="3" t="s">
        <v>23</v>
      </c>
      <c r="F1103" t="s">
        <v>1519</v>
      </c>
      <c r="G1103" s="4">
        <v>41670</v>
      </c>
      <c r="H1103" s="4">
        <v>41683</v>
      </c>
      <c r="I1103" s="3" t="s">
        <v>91</v>
      </c>
      <c r="J1103" t="s">
        <v>225</v>
      </c>
      <c r="K1103" t="s">
        <v>28</v>
      </c>
      <c r="L1103" t="s">
        <v>290</v>
      </c>
      <c r="M1103" s="3">
        <v>10</v>
      </c>
      <c r="N1103" s="3">
        <v>7</v>
      </c>
      <c r="O1103" s="3">
        <v>14431</v>
      </c>
      <c r="P1103">
        <v>7.1480314960629929</v>
      </c>
      <c r="Q1103">
        <v>7761</v>
      </c>
      <c r="R1103">
        <v>5.0999999999999996</v>
      </c>
      <c r="S1103">
        <v>108</v>
      </c>
      <c r="T1103">
        <f t="shared" si="51"/>
        <v>0</v>
      </c>
      <c r="U1103">
        <f t="shared" si="52"/>
        <v>1</v>
      </c>
      <c r="W1103">
        <f t="shared" si="53"/>
        <v>5</v>
      </c>
      <c r="Y1103" s="3">
        <v>416</v>
      </c>
    </row>
    <row r="1104" spans="1:25" x14ac:dyDescent="0.3">
      <c r="A1104" s="3" t="s">
        <v>1504</v>
      </c>
      <c r="B1104" s="4" t="s">
        <v>249</v>
      </c>
      <c r="C1104" s="3" t="s">
        <v>1505</v>
      </c>
      <c r="D1104" s="3" t="s">
        <v>23</v>
      </c>
      <c r="F1104" t="s">
        <v>1520</v>
      </c>
      <c r="G1104" s="4">
        <v>41670</v>
      </c>
      <c r="H1104" s="4">
        <v>41684</v>
      </c>
      <c r="I1104" s="3" t="s">
        <v>91</v>
      </c>
      <c r="J1104" t="s">
        <v>225</v>
      </c>
      <c r="K1104" t="s">
        <v>28</v>
      </c>
      <c r="L1104" t="s">
        <v>290</v>
      </c>
      <c r="M1104" s="3">
        <v>10</v>
      </c>
      <c r="N1104" s="3">
        <v>7</v>
      </c>
      <c r="O1104" s="3">
        <v>14857</v>
      </c>
      <c r="P1104">
        <v>10.968503937007876</v>
      </c>
      <c r="Q1104">
        <v>5173</v>
      </c>
      <c r="R1104">
        <v>6.24</v>
      </c>
      <c r="S1104">
        <v>108</v>
      </c>
      <c r="T1104">
        <f t="shared" si="51"/>
        <v>0</v>
      </c>
      <c r="U1104">
        <f t="shared" si="52"/>
        <v>1</v>
      </c>
      <c r="W1104">
        <f t="shared" si="53"/>
        <v>5</v>
      </c>
      <c r="Y1104" s="3">
        <v>420</v>
      </c>
    </row>
    <row r="1105" spans="1:25" x14ac:dyDescent="0.3">
      <c r="A1105" s="3" t="s">
        <v>1504</v>
      </c>
      <c r="B1105" s="4" t="s">
        <v>251</v>
      </c>
      <c r="C1105" s="3" t="s">
        <v>1505</v>
      </c>
      <c r="D1105" s="3" t="s">
        <v>23</v>
      </c>
      <c r="F1105" t="s">
        <v>1521</v>
      </c>
      <c r="G1105" s="4">
        <v>41670</v>
      </c>
      <c r="H1105" s="4">
        <v>41685</v>
      </c>
      <c r="I1105" s="3" t="s">
        <v>91</v>
      </c>
      <c r="J1105" t="s">
        <v>225</v>
      </c>
      <c r="K1105" t="s">
        <v>28</v>
      </c>
      <c r="L1105" t="s">
        <v>290</v>
      </c>
      <c r="M1105" s="3">
        <v>10</v>
      </c>
      <c r="N1105" s="3">
        <v>7</v>
      </c>
      <c r="O1105" s="3">
        <v>15163</v>
      </c>
      <c r="P1105">
        <v>6.6755905511811031</v>
      </c>
      <c r="Q1105">
        <v>4774</v>
      </c>
      <c r="R1105">
        <v>5.17</v>
      </c>
      <c r="S1105">
        <v>108</v>
      </c>
      <c r="T1105">
        <f t="shared" si="51"/>
        <v>0</v>
      </c>
      <c r="U1105">
        <f t="shared" si="52"/>
        <v>1</v>
      </c>
      <c r="W1105">
        <f t="shared" si="53"/>
        <v>5</v>
      </c>
      <c r="Y1105" s="3">
        <v>420</v>
      </c>
    </row>
    <row r="1106" spans="1:25" x14ac:dyDescent="0.3">
      <c r="A1106" s="3" t="s">
        <v>1504</v>
      </c>
      <c r="B1106" s="4" t="s">
        <v>253</v>
      </c>
      <c r="C1106" s="3" t="s">
        <v>1505</v>
      </c>
      <c r="D1106" s="3" t="s">
        <v>23</v>
      </c>
      <c r="F1106" t="s">
        <v>1522</v>
      </c>
      <c r="G1106" s="4">
        <v>41670</v>
      </c>
      <c r="H1106" s="4">
        <v>41686</v>
      </c>
      <c r="I1106" s="3" t="s">
        <v>91</v>
      </c>
      <c r="J1106" t="s">
        <v>225</v>
      </c>
      <c r="K1106" t="s">
        <v>28</v>
      </c>
      <c r="L1106" t="s">
        <v>290</v>
      </c>
      <c r="M1106" s="3">
        <v>10</v>
      </c>
      <c r="N1106" s="3">
        <v>7</v>
      </c>
      <c r="O1106" s="3">
        <v>15532</v>
      </c>
      <c r="P1106">
        <v>5.9275590551181105</v>
      </c>
      <c r="Q1106">
        <v>4931</v>
      </c>
      <c r="R1106">
        <v>5.01</v>
      </c>
      <c r="S1106">
        <v>108</v>
      </c>
      <c r="T1106">
        <f t="shared" si="51"/>
        <v>0</v>
      </c>
      <c r="U1106">
        <f t="shared" si="52"/>
        <v>1</v>
      </c>
      <c r="W1106">
        <f t="shared" si="53"/>
        <v>5</v>
      </c>
      <c r="Y1106" s="3">
        <v>420</v>
      </c>
    </row>
    <row r="1107" spans="1:25" x14ac:dyDescent="0.3">
      <c r="A1107" s="3" t="s">
        <v>1504</v>
      </c>
      <c r="B1107" s="4" t="s">
        <v>255</v>
      </c>
      <c r="C1107" s="3" t="s">
        <v>1505</v>
      </c>
      <c r="D1107" s="3" t="s">
        <v>23</v>
      </c>
      <c r="F1107" t="s">
        <v>1523</v>
      </c>
      <c r="G1107" s="4">
        <v>41670</v>
      </c>
      <c r="H1107" s="4">
        <v>41687</v>
      </c>
      <c r="I1107" s="3" t="s">
        <v>91</v>
      </c>
      <c r="J1107" t="s">
        <v>225</v>
      </c>
      <c r="K1107" t="s">
        <v>28</v>
      </c>
      <c r="L1107" t="s">
        <v>290</v>
      </c>
      <c r="M1107" s="3">
        <v>10</v>
      </c>
      <c r="N1107" s="3">
        <v>7</v>
      </c>
      <c r="O1107" s="3">
        <v>15941</v>
      </c>
      <c r="P1107">
        <v>3.9559055118110233</v>
      </c>
      <c r="Q1107">
        <v>5124</v>
      </c>
      <c r="R1107">
        <v>4.82</v>
      </c>
      <c r="S1107">
        <v>108</v>
      </c>
      <c r="T1107">
        <f t="shared" si="51"/>
        <v>0</v>
      </c>
      <c r="U1107">
        <f t="shared" si="52"/>
        <v>1</v>
      </c>
      <c r="W1107">
        <f t="shared" si="53"/>
        <v>5</v>
      </c>
      <c r="Y1107" s="3">
        <v>421</v>
      </c>
    </row>
    <row r="1108" spans="1:25" x14ac:dyDescent="0.3">
      <c r="A1108" s="3" t="s">
        <v>1504</v>
      </c>
      <c r="B1108" s="4" t="s">
        <v>257</v>
      </c>
      <c r="C1108" s="3" t="s">
        <v>1505</v>
      </c>
      <c r="D1108" s="3" t="s">
        <v>23</v>
      </c>
      <c r="F1108" t="s">
        <v>1524</v>
      </c>
      <c r="G1108" s="4">
        <v>41670</v>
      </c>
      <c r="H1108" s="4">
        <v>41688</v>
      </c>
      <c r="I1108" s="3" t="s">
        <v>91</v>
      </c>
      <c r="J1108" t="s">
        <v>225</v>
      </c>
      <c r="K1108" t="s">
        <v>28</v>
      </c>
      <c r="L1108" t="s">
        <v>290</v>
      </c>
      <c r="M1108" s="3">
        <v>10</v>
      </c>
      <c r="N1108" s="3">
        <v>7</v>
      </c>
      <c r="O1108" s="3">
        <v>16285</v>
      </c>
      <c r="P1108">
        <v>4.4551181102362207</v>
      </c>
      <c r="Q1108">
        <v>5629</v>
      </c>
      <c r="R1108">
        <v>4.6500000000000004</v>
      </c>
      <c r="S1108">
        <v>108</v>
      </c>
      <c r="T1108">
        <f t="shared" si="51"/>
        <v>0</v>
      </c>
      <c r="U1108">
        <f t="shared" si="52"/>
        <v>1</v>
      </c>
      <c r="W1108">
        <f t="shared" si="53"/>
        <v>5</v>
      </c>
      <c r="Y1108" s="3">
        <v>421</v>
      </c>
    </row>
    <row r="1109" spans="1:25" x14ac:dyDescent="0.3">
      <c r="A1109" s="3" t="s">
        <v>1504</v>
      </c>
      <c r="B1109" s="4" t="s">
        <v>259</v>
      </c>
      <c r="C1109" s="3" t="s">
        <v>1505</v>
      </c>
      <c r="D1109" s="3" t="s">
        <v>23</v>
      </c>
      <c r="F1109" t="s">
        <v>1525</v>
      </c>
      <c r="G1109" s="4">
        <v>41670</v>
      </c>
      <c r="H1109" s="4">
        <v>41689</v>
      </c>
      <c r="I1109" s="3" t="s">
        <v>91</v>
      </c>
      <c r="J1109" t="s">
        <v>225</v>
      </c>
      <c r="K1109" t="s">
        <v>28</v>
      </c>
      <c r="L1109" t="s">
        <v>290</v>
      </c>
      <c r="M1109" s="3">
        <v>10</v>
      </c>
      <c r="N1109" s="3">
        <v>7</v>
      </c>
      <c r="O1109" s="3">
        <v>16574</v>
      </c>
      <c r="P1109">
        <v>4.6755905511811022</v>
      </c>
      <c r="Q1109">
        <v>5888</v>
      </c>
      <c r="R1109">
        <v>4.96</v>
      </c>
      <c r="S1109">
        <v>108</v>
      </c>
      <c r="T1109">
        <f t="shared" si="51"/>
        <v>0</v>
      </c>
      <c r="U1109">
        <f t="shared" si="52"/>
        <v>1</v>
      </c>
      <c r="W1109">
        <f t="shared" si="53"/>
        <v>5</v>
      </c>
      <c r="Y1109" s="3">
        <v>421</v>
      </c>
    </row>
    <row r="1110" spans="1:25" x14ac:dyDescent="0.3">
      <c r="A1110" s="3" t="s">
        <v>1504</v>
      </c>
      <c r="B1110" s="4" t="s">
        <v>261</v>
      </c>
      <c r="C1110" s="3" t="s">
        <v>1505</v>
      </c>
      <c r="D1110" s="3" t="s">
        <v>23</v>
      </c>
      <c r="F1110" t="s">
        <v>1526</v>
      </c>
      <c r="G1110" s="4">
        <v>41670</v>
      </c>
      <c r="H1110" s="4">
        <v>41690</v>
      </c>
      <c r="I1110" s="3" t="s">
        <v>91</v>
      </c>
      <c r="J1110" t="s">
        <v>225</v>
      </c>
      <c r="K1110" t="s">
        <v>28</v>
      </c>
      <c r="L1110" t="s">
        <v>290</v>
      </c>
      <c r="M1110" s="3">
        <v>10</v>
      </c>
      <c r="N1110" s="3">
        <v>7</v>
      </c>
      <c r="O1110" s="3">
        <v>16819</v>
      </c>
      <c r="P1110">
        <v>4.6976377952755914</v>
      </c>
      <c r="Q1110">
        <v>6166</v>
      </c>
      <c r="R1110">
        <v>4.76</v>
      </c>
      <c r="S1110">
        <v>108</v>
      </c>
      <c r="T1110">
        <f t="shared" si="51"/>
        <v>0</v>
      </c>
      <c r="U1110">
        <f t="shared" si="52"/>
        <v>1</v>
      </c>
      <c r="W1110">
        <f t="shared" si="53"/>
        <v>5</v>
      </c>
      <c r="Y1110" s="3">
        <v>421</v>
      </c>
    </row>
    <row r="1111" spans="1:25" x14ac:dyDescent="0.3">
      <c r="A1111" s="3" t="s">
        <v>1504</v>
      </c>
      <c r="B1111" s="4" t="s">
        <v>263</v>
      </c>
      <c r="C1111" s="3" t="s">
        <v>1505</v>
      </c>
      <c r="D1111" s="3" t="s">
        <v>23</v>
      </c>
      <c r="F1111" t="s">
        <v>1527</v>
      </c>
      <c r="G1111" s="4">
        <v>41670</v>
      </c>
      <c r="H1111" s="4">
        <v>41691</v>
      </c>
      <c r="I1111" s="3" t="s">
        <v>91</v>
      </c>
      <c r="J1111" t="s">
        <v>225</v>
      </c>
      <c r="K1111" t="s">
        <v>28</v>
      </c>
      <c r="L1111" t="s">
        <v>290</v>
      </c>
      <c r="M1111" s="3">
        <v>10</v>
      </c>
      <c r="N1111" s="3">
        <v>7</v>
      </c>
      <c r="O1111" s="3">
        <v>17074</v>
      </c>
      <c r="P1111">
        <v>2.4125984251968502</v>
      </c>
      <c r="Q1111">
        <v>2877</v>
      </c>
      <c r="R1111">
        <v>4.93</v>
      </c>
      <c r="S1111">
        <v>108</v>
      </c>
      <c r="T1111">
        <f t="shared" si="51"/>
        <v>0</v>
      </c>
      <c r="U1111">
        <f t="shared" si="52"/>
        <v>1</v>
      </c>
      <c r="W1111">
        <f t="shared" si="53"/>
        <v>5</v>
      </c>
      <c r="Y1111" s="3">
        <v>421</v>
      </c>
    </row>
    <row r="1112" spans="1:25" x14ac:dyDescent="0.3">
      <c r="A1112" s="3" t="s">
        <v>1504</v>
      </c>
      <c r="B1112" s="4" t="s">
        <v>265</v>
      </c>
      <c r="C1112" s="3" t="s">
        <v>1505</v>
      </c>
      <c r="D1112" s="3" t="s">
        <v>23</v>
      </c>
      <c r="F1112" t="s">
        <v>1528</v>
      </c>
      <c r="G1112" s="4">
        <v>41670</v>
      </c>
      <c r="H1112" s="4">
        <v>41692</v>
      </c>
      <c r="I1112" s="3" t="s">
        <v>91</v>
      </c>
      <c r="J1112" t="s">
        <v>225</v>
      </c>
      <c r="K1112" t="s">
        <v>28</v>
      </c>
      <c r="L1112" t="s">
        <v>290</v>
      </c>
      <c r="M1112" s="3">
        <v>10</v>
      </c>
      <c r="N1112" s="3">
        <v>7</v>
      </c>
      <c r="O1112" s="3">
        <v>17258</v>
      </c>
      <c r="P1112">
        <v>3.3811023622047243</v>
      </c>
      <c r="Q1112">
        <v>2859</v>
      </c>
      <c r="R1112">
        <v>4.93</v>
      </c>
      <c r="S1112">
        <v>108</v>
      </c>
      <c r="T1112">
        <f t="shared" si="51"/>
        <v>0</v>
      </c>
      <c r="U1112">
        <f t="shared" si="52"/>
        <v>1</v>
      </c>
      <c r="W1112">
        <f t="shared" si="53"/>
        <v>5</v>
      </c>
      <c r="Y1112" s="3">
        <v>421</v>
      </c>
    </row>
    <row r="1113" spans="1:25" x14ac:dyDescent="0.3">
      <c r="A1113" s="3" t="s">
        <v>1504</v>
      </c>
      <c r="B1113" s="4" t="s">
        <v>267</v>
      </c>
      <c r="C1113" s="3" t="s">
        <v>1505</v>
      </c>
      <c r="D1113" s="3" t="s">
        <v>23</v>
      </c>
      <c r="F1113" t="s">
        <v>1529</v>
      </c>
      <c r="G1113" s="4">
        <v>41670</v>
      </c>
      <c r="H1113" s="4">
        <v>41693</v>
      </c>
      <c r="I1113" s="3" t="s">
        <v>91</v>
      </c>
      <c r="J1113" t="s">
        <v>225</v>
      </c>
      <c r="K1113" t="s">
        <v>28</v>
      </c>
      <c r="L1113" t="s">
        <v>290</v>
      </c>
      <c r="M1113" s="3">
        <v>10</v>
      </c>
      <c r="N1113" s="3">
        <v>7</v>
      </c>
      <c r="O1113" s="3">
        <v>17443</v>
      </c>
      <c r="P1113">
        <v>3.0362204724409452</v>
      </c>
      <c r="Q1113">
        <v>2880</v>
      </c>
      <c r="R1113">
        <v>5.01</v>
      </c>
      <c r="S1113">
        <v>108</v>
      </c>
      <c r="T1113">
        <f t="shared" si="51"/>
        <v>0</v>
      </c>
      <c r="U1113">
        <f t="shared" si="52"/>
        <v>1</v>
      </c>
      <c r="W1113">
        <f t="shared" si="53"/>
        <v>5</v>
      </c>
      <c r="Y1113" s="3">
        <v>421</v>
      </c>
    </row>
    <row r="1114" spans="1:25" x14ac:dyDescent="0.3">
      <c r="A1114" s="3" t="s">
        <v>1504</v>
      </c>
      <c r="B1114" s="4" t="s">
        <v>269</v>
      </c>
      <c r="C1114" s="3" t="s">
        <v>1505</v>
      </c>
      <c r="D1114" s="3" t="s">
        <v>23</v>
      </c>
      <c r="F1114" t="s">
        <v>1530</v>
      </c>
      <c r="G1114" s="4">
        <v>41670</v>
      </c>
      <c r="H1114" s="4">
        <v>41694</v>
      </c>
      <c r="I1114" s="3" t="s">
        <v>91</v>
      </c>
      <c r="J1114" t="s">
        <v>225</v>
      </c>
      <c r="K1114" t="s">
        <v>28</v>
      </c>
      <c r="L1114" t="s">
        <v>290</v>
      </c>
      <c r="M1114" s="3">
        <v>10</v>
      </c>
      <c r="N1114" s="3">
        <v>7</v>
      </c>
      <c r="O1114" s="3">
        <v>17630</v>
      </c>
      <c r="P1114">
        <v>1.7543307086614175</v>
      </c>
      <c r="Q1114">
        <v>3085</v>
      </c>
      <c r="R1114">
        <v>4.74</v>
      </c>
      <c r="S1114">
        <v>108</v>
      </c>
      <c r="T1114">
        <f t="shared" si="51"/>
        <v>0</v>
      </c>
      <c r="U1114">
        <f t="shared" si="52"/>
        <v>1</v>
      </c>
      <c r="W1114">
        <f t="shared" si="53"/>
        <v>5</v>
      </c>
      <c r="Y1114" s="3">
        <v>421</v>
      </c>
    </row>
    <row r="1115" spans="1:25" x14ac:dyDescent="0.3">
      <c r="A1115" s="3" t="s">
        <v>1504</v>
      </c>
      <c r="B1115" s="4" t="s">
        <v>271</v>
      </c>
      <c r="C1115" s="3" t="s">
        <v>1505</v>
      </c>
      <c r="D1115" s="3" t="s">
        <v>23</v>
      </c>
      <c r="F1115" t="s">
        <v>1531</v>
      </c>
      <c r="G1115" s="4">
        <v>41670</v>
      </c>
      <c r="H1115" s="4">
        <v>41695</v>
      </c>
      <c r="I1115" s="3" t="s">
        <v>91</v>
      </c>
      <c r="J1115" t="s">
        <v>225</v>
      </c>
      <c r="K1115" t="s">
        <v>28</v>
      </c>
      <c r="L1115" t="s">
        <v>290</v>
      </c>
      <c r="M1115" s="3">
        <v>10</v>
      </c>
      <c r="N1115" s="3">
        <v>7</v>
      </c>
      <c r="O1115" s="3">
        <v>17792</v>
      </c>
      <c r="P1115">
        <v>1.8787401574803151</v>
      </c>
      <c r="Q1115">
        <v>3151</v>
      </c>
      <c r="R1115">
        <v>4.58</v>
      </c>
      <c r="S1115">
        <v>108</v>
      </c>
      <c r="T1115">
        <f t="shared" si="51"/>
        <v>0</v>
      </c>
      <c r="U1115">
        <f t="shared" si="52"/>
        <v>1</v>
      </c>
      <c r="W1115">
        <f t="shared" si="53"/>
        <v>5</v>
      </c>
      <c r="Y1115" s="3">
        <v>421</v>
      </c>
    </row>
    <row r="1116" spans="1:25" x14ac:dyDescent="0.3">
      <c r="A1116" s="3" t="s">
        <v>1504</v>
      </c>
      <c r="B1116" s="4" t="s">
        <v>273</v>
      </c>
      <c r="C1116" s="3" t="s">
        <v>1505</v>
      </c>
      <c r="D1116" s="3" t="s">
        <v>23</v>
      </c>
      <c r="F1116" t="s">
        <v>1532</v>
      </c>
      <c r="G1116" s="4">
        <v>41670</v>
      </c>
      <c r="H1116" s="4">
        <v>41696</v>
      </c>
      <c r="I1116" s="3" t="s">
        <v>91</v>
      </c>
      <c r="J1116" t="s">
        <v>225</v>
      </c>
      <c r="K1116" t="s">
        <v>28</v>
      </c>
      <c r="L1116" t="s">
        <v>290</v>
      </c>
      <c r="M1116" s="3">
        <v>10</v>
      </c>
      <c r="N1116" s="3">
        <v>7</v>
      </c>
      <c r="O1116" s="3">
        <v>17938</v>
      </c>
      <c r="P1116">
        <v>1.9732283464566929</v>
      </c>
      <c r="Q1116">
        <v>3308</v>
      </c>
      <c r="R1116">
        <v>4.58</v>
      </c>
      <c r="S1116">
        <v>108</v>
      </c>
      <c r="T1116">
        <f t="shared" si="51"/>
        <v>0</v>
      </c>
      <c r="U1116">
        <f t="shared" si="52"/>
        <v>1</v>
      </c>
      <c r="W1116">
        <f t="shared" si="53"/>
        <v>5</v>
      </c>
      <c r="Y1116" s="3">
        <v>422</v>
      </c>
    </row>
    <row r="1117" spans="1:25" x14ac:dyDescent="0.3">
      <c r="A1117" s="3" t="s">
        <v>1504</v>
      </c>
      <c r="B1117" s="4" t="s">
        <v>275</v>
      </c>
      <c r="C1117" s="3" t="s">
        <v>1505</v>
      </c>
      <c r="D1117" s="3" t="s">
        <v>23</v>
      </c>
      <c r="F1117" t="s">
        <v>1533</v>
      </c>
      <c r="G1117" s="4">
        <v>41670</v>
      </c>
      <c r="H1117" s="4">
        <v>41697</v>
      </c>
      <c r="I1117" s="3" t="s">
        <v>91</v>
      </c>
      <c r="J1117" t="s">
        <v>225</v>
      </c>
      <c r="K1117" t="s">
        <v>28</v>
      </c>
      <c r="L1117" t="s">
        <v>290</v>
      </c>
      <c r="M1117" s="3">
        <v>10</v>
      </c>
      <c r="N1117" s="3">
        <v>7</v>
      </c>
      <c r="O1117" s="3">
        <v>18288</v>
      </c>
      <c r="P1117">
        <v>1.9763779527559058</v>
      </c>
      <c r="Q1117">
        <v>3412</v>
      </c>
      <c r="R1117">
        <v>4.82</v>
      </c>
      <c r="S1117">
        <v>108</v>
      </c>
      <c r="T1117">
        <f t="shared" si="51"/>
        <v>0</v>
      </c>
      <c r="U1117">
        <f t="shared" si="52"/>
        <v>1</v>
      </c>
      <c r="W1117">
        <f t="shared" si="53"/>
        <v>5</v>
      </c>
      <c r="Y1117" s="3">
        <v>424</v>
      </c>
    </row>
    <row r="1118" spans="1:25" x14ac:dyDescent="0.3">
      <c r="A1118" s="3" t="s">
        <v>1504</v>
      </c>
      <c r="B1118" s="4" t="s">
        <v>277</v>
      </c>
      <c r="C1118" s="3" t="s">
        <v>1505</v>
      </c>
      <c r="D1118" s="3" t="s">
        <v>23</v>
      </c>
      <c r="F1118" t="s">
        <v>1534</v>
      </c>
      <c r="G1118" s="4">
        <v>41670</v>
      </c>
      <c r="H1118" s="4">
        <v>41698</v>
      </c>
      <c r="I1118" s="3" t="s">
        <v>91</v>
      </c>
      <c r="J1118" t="s">
        <v>225</v>
      </c>
      <c r="K1118" t="s">
        <v>28</v>
      </c>
      <c r="L1118" t="s">
        <v>290</v>
      </c>
      <c r="M1118" s="3">
        <v>10</v>
      </c>
      <c r="N1118" s="3">
        <v>7</v>
      </c>
      <c r="O1118" s="3">
        <v>18771</v>
      </c>
      <c r="P1118">
        <v>1.1496062992125984</v>
      </c>
      <c r="Q1118">
        <v>2034</v>
      </c>
      <c r="R1118">
        <v>4.71</v>
      </c>
      <c r="S1118">
        <v>108</v>
      </c>
      <c r="T1118">
        <f t="shared" si="51"/>
        <v>0</v>
      </c>
      <c r="U1118">
        <f t="shared" si="52"/>
        <v>1</v>
      </c>
      <c r="W1118">
        <f t="shared" si="53"/>
        <v>5</v>
      </c>
      <c r="Y1118" s="3">
        <v>425</v>
      </c>
    </row>
    <row r="1119" spans="1:25" x14ac:dyDescent="0.3">
      <c r="A1119" s="3" t="s">
        <v>1504</v>
      </c>
      <c r="B1119" s="4" t="s">
        <v>279</v>
      </c>
      <c r="C1119" s="3" t="s">
        <v>1505</v>
      </c>
      <c r="D1119" s="3" t="s">
        <v>23</v>
      </c>
      <c r="F1119" t="s">
        <v>1535</v>
      </c>
      <c r="G1119" s="4">
        <v>41670</v>
      </c>
      <c r="H1119" s="4">
        <v>41699</v>
      </c>
      <c r="I1119" s="3" t="s">
        <v>91</v>
      </c>
      <c r="J1119" t="s">
        <v>225</v>
      </c>
      <c r="K1119" t="s">
        <v>28</v>
      </c>
      <c r="L1119" t="s">
        <v>290</v>
      </c>
      <c r="M1119" s="3">
        <v>10</v>
      </c>
      <c r="N1119" s="3">
        <v>6.9</v>
      </c>
      <c r="O1119" s="3">
        <v>19228</v>
      </c>
      <c r="P1119">
        <v>1.7070866141732284</v>
      </c>
      <c r="Q1119">
        <v>1954</v>
      </c>
      <c r="R1119">
        <v>4.8499999999999996</v>
      </c>
      <c r="S1119">
        <v>108</v>
      </c>
      <c r="T1119">
        <f t="shared" si="51"/>
        <v>0</v>
      </c>
      <c r="U1119">
        <f t="shared" si="52"/>
        <v>1</v>
      </c>
      <c r="W1119">
        <f t="shared" si="53"/>
        <v>5</v>
      </c>
      <c r="Y1119" s="3">
        <v>425</v>
      </c>
    </row>
    <row r="1120" spans="1:25" x14ac:dyDescent="0.3">
      <c r="A1120" s="3" t="s">
        <v>1504</v>
      </c>
      <c r="B1120" s="4" t="s">
        <v>281</v>
      </c>
      <c r="C1120" s="3" t="s">
        <v>1505</v>
      </c>
      <c r="D1120" s="3" t="s">
        <v>23</v>
      </c>
      <c r="F1120" t="s">
        <v>1536</v>
      </c>
      <c r="G1120" s="4">
        <v>41670</v>
      </c>
      <c r="H1120" s="4">
        <v>41700</v>
      </c>
      <c r="I1120" s="3" t="s">
        <v>91</v>
      </c>
      <c r="J1120" t="s">
        <v>225</v>
      </c>
      <c r="K1120" t="s">
        <v>28</v>
      </c>
      <c r="L1120" t="s">
        <v>290</v>
      </c>
      <c r="M1120" s="3">
        <v>10</v>
      </c>
      <c r="N1120" s="3">
        <v>6.9</v>
      </c>
      <c r="O1120" s="3">
        <v>19760</v>
      </c>
      <c r="P1120">
        <v>1.4582677165354332</v>
      </c>
      <c r="Q1120">
        <v>1987</v>
      </c>
      <c r="R1120">
        <v>4.88</v>
      </c>
      <c r="S1120">
        <v>108</v>
      </c>
      <c r="T1120">
        <f t="shared" si="51"/>
        <v>0</v>
      </c>
      <c r="U1120">
        <f t="shared" si="52"/>
        <v>1</v>
      </c>
      <c r="W1120">
        <f t="shared" si="53"/>
        <v>5</v>
      </c>
      <c r="Y1120" s="3">
        <v>426</v>
      </c>
    </row>
    <row r="1121" spans="1:25" x14ac:dyDescent="0.3">
      <c r="A1121" s="3" t="s">
        <v>1504</v>
      </c>
      <c r="B1121" s="4" t="s">
        <v>685</v>
      </c>
      <c r="C1121" s="3" t="s">
        <v>1505</v>
      </c>
      <c r="D1121" s="3" t="s">
        <v>23</v>
      </c>
      <c r="F1121" t="s">
        <v>1537</v>
      </c>
      <c r="G1121" s="4">
        <v>41670</v>
      </c>
      <c r="H1121" s="4">
        <v>41701</v>
      </c>
      <c r="I1121" s="3" t="s">
        <v>91</v>
      </c>
      <c r="J1121" t="s">
        <v>225</v>
      </c>
      <c r="K1121" t="s">
        <v>28</v>
      </c>
      <c r="L1121" t="s">
        <v>290</v>
      </c>
      <c r="M1121" s="3">
        <v>10</v>
      </c>
      <c r="N1121" s="3">
        <v>6.9</v>
      </c>
      <c r="O1121" s="3">
        <v>20324</v>
      </c>
      <c r="P1121">
        <v>0.79685039370078747</v>
      </c>
      <c r="Q1121">
        <v>2116</v>
      </c>
      <c r="R1121">
        <v>4.71</v>
      </c>
      <c r="S1121">
        <v>108</v>
      </c>
      <c r="T1121">
        <f t="shared" si="51"/>
        <v>0</v>
      </c>
      <c r="U1121">
        <f t="shared" si="52"/>
        <v>1</v>
      </c>
      <c r="W1121">
        <f t="shared" si="53"/>
        <v>5</v>
      </c>
      <c r="Y1121" s="3">
        <v>426</v>
      </c>
    </row>
    <row r="1122" spans="1:25" x14ac:dyDescent="0.3">
      <c r="A1122" s="3" t="s">
        <v>1504</v>
      </c>
      <c r="B1122" s="4" t="s">
        <v>283</v>
      </c>
      <c r="C1122" s="3" t="s">
        <v>1505</v>
      </c>
      <c r="D1122" s="3" t="s">
        <v>23</v>
      </c>
      <c r="F1122" t="s">
        <v>1538</v>
      </c>
      <c r="G1122" s="4">
        <v>41670</v>
      </c>
      <c r="H1122" s="4">
        <v>41702</v>
      </c>
      <c r="I1122" s="3" t="s">
        <v>91</v>
      </c>
      <c r="J1122" t="s">
        <v>225</v>
      </c>
      <c r="K1122" t="s">
        <v>28</v>
      </c>
      <c r="L1122" t="s">
        <v>290</v>
      </c>
      <c r="M1122" s="3">
        <v>10</v>
      </c>
      <c r="N1122" s="3">
        <v>6.9</v>
      </c>
      <c r="O1122" s="3">
        <v>20732</v>
      </c>
      <c r="P1122">
        <v>0.47244094488188981</v>
      </c>
      <c r="Q1122">
        <v>1348</v>
      </c>
      <c r="R1122">
        <v>5.01</v>
      </c>
      <c r="S1122">
        <v>108</v>
      </c>
      <c r="T1122">
        <f t="shared" si="51"/>
        <v>0</v>
      </c>
      <c r="U1122">
        <f t="shared" si="52"/>
        <v>1</v>
      </c>
      <c r="W1122">
        <f t="shared" si="53"/>
        <v>5</v>
      </c>
      <c r="Y1122" s="3">
        <v>426</v>
      </c>
    </row>
    <row r="1123" spans="1:25" x14ac:dyDescent="0.3">
      <c r="A1123" s="3" t="s">
        <v>1504</v>
      </c>
      <c r="B1123" s="4" t="s">
        <v>688</v>
      </c>
      <c r="C1123" s="3" t="s">
        <v>1505</v>
      </c>
      <c r="D1123" s="3" t="s">
        <v>23</v>
      </c>
      <c r="F1123" t="s">
        <v>1539</v>
      </c>
      <c r="G1123" s="4">
        <v>41670</v>
      </c>
      <c r="H1123" s="4">
        <v>41703</v>
      </c>
      <c r="I1123" s="3" t="s">
        <v>91</v>
      </c>
      <c r="J1123" t="s">
        <v>225</v>
      </c>
      <c r="K1123" t="s">
        <v>28</v>
      </c>
      <c r="L1123" t="s">
        <v>290</v>
      </c>
      <c r="M1123" s="3">
        <v>10</v>
      </c>
      <c r="N1123" s="3">
        <v>6.8</v>
      </c>
      <c r="O1123" s="3">
        <v>21051</v>
      </c>
      <c r="P1123">
        <v>0.47244094488188981</v>
      </c>
      <c r="Q1123">
        <v>1347</v>
      </c>
      <c r="R1123">
        <v>5.01</v>
      </c>
      <c r="S1123">
        <v>108</v>
      </c>
      <c r="T1123">
        <f t="shared" si="51"/>
        <v>0</v>
      </c>
      <c r="U1123">
        <f t="shared" si="52"/>
        <v>1</v>
      </c>
      <c r="W1123">
        <f t="shared" si="53"/>
        <v>5</v>
      </c>
      <c r="Y1123" s="3">
        <v>426</v>
      </c>
    </row>
    <row r="1124" spans="1:25" x14ac:dyDescent="0.3">
      <c r="A1124" s="3" t="s">
        <v>1504</v>
      </c>
      <c r="B1124" s="4" t="s">
        <v>420</v>
      </c>
      <c r="C1124" s="3" t="s">
        <v>1505</v>
      </c>
      <c r="D1124" s="3" t="s">
        <v>23</v>
      </c>
      <c r="F1124" t="s">
        <v>1540</v>
      </c>
      <c r="G1124" s="4">
        <v>41670</v>
      </c>
      <c r="H1124" s="4">
        <v>41704</v>
      </c>
      <c r="I1124" s="3" t="s">
        <v>91</v>
      </c>
      <c r="J1124" t="s">
        <v>225</v>
      </c>
      <c r="K1124" t="s">
        <v>28</v>
      </c>
      <c r="L1124" t="s">
        <v>290</v>
      </c>
      <c r="M1124" s="3">
        <v>10</v>
      </c>
      <c r="N1124" s="3">
        <v>6.8</v>
      </c>
      <c r="O1124" s="3">
        <v>21333</v>
      </c>
      <c r="P1124">
        <v>0.46929133858267719</v>
      </c>
      <c r="Q1124">
        <v>1359</v>
      </c>
      <c r="R1124">
        <v>4.93</v>
      </c>
      <c r="S1124">
        <v>108</v>
      </c>
      <c r="T1124">
        <f t="shared" si="51"/>
        <v>0</v>
      </c>
      <c r="U1124">
        <f t="shared" si="52"/>
        <v>1</v>
      </c>
      <c r="W1124">
        <f t="shared" si="53"/>
        <v>5</v>
      </c>
      <c r="Y1124" s="3">
        <v>426</v>
      </c>
    </row>
    <row r="1125" spans="1:25" x14ac:dyDescent="0.3">
      <c r="A1125" s="3" t="s">
        <v>1504</v>
      </c>
      <c r="B1125" s="4" t="s">
        <v>424</v>
      </c>
      <c r="C1125" s="3" t="s">
        <v>1505</v>
      </c>
      <c r="D1125" s="3" t="s">
        <v>23</v>
      </c>
      <c r="F1125" t="s">
        <v>1541</v>
      </c>
      <c r="G1125" s="4">
        <v>41670</v>
      </c>
      <c r="H1125" s="4">
        <v>41705</v>
      </c>
      <c r="I1125" s="3" t="s">
        <v>91</v>
      </c>
      <c r="J1125" t="s">
        <v>225</v>
      </c>
      <c r="K1125" t="s">
        <v>28</v>
      </c>
      <c r="L1125" t="s">
        <v>290</v>
      </c>
      <c r="M1125" s="3">
        <v>10</v>
      </c>
      <c r="N1125" s="3">
        <v>6.8</v>
      </c>
      <c r="O1125" s="3">
        <v>21654</v>
      </c>
      <c r="P1125">
        <v>0.11968503937007875</v>
      </c>
      <c r="Q1125">
        <v>238</v>
      </c>
      <c r="R1125">
        <v>4.6100000000000003</v>
      </c>
      <c r="S1125">
        <v>108</v>
      </c>
      <c r="T1125">
        <f t="shared" si="51"/>
        <v>0</v>
      </c>
      <c r="U1125">
        <f t="shared" si="52"/>
        <v>1</v>
      </c>
      <c r="W1125">
        <f t="shared" si="53"/>
        <v>5</v>
      </c>
      <c r="Y1125" s="3">
        <v>426</v>
      </c>
    </row>
    <row r="1126" spans="1:25" x14ac:dyDescent="0.3">
      <c r="A1126" s="3" t="s">
        <v>1504</v>
      </c>
      <c r="B1126" s="4" t="s">
        <v>426</v>
      </c>
      <c r="C1126" s="3" t="s">
        <v>1505</v>
      </c>
      <c r="D1126" s="3" t="s">
        <v>23</v>
      </c>
      <c r="F1126" t="s">
        <v>1542</v>
      </c>
      <c r="G1126" s="4">
        <v>41670</v>
      </c>
      <c r="H1126" s="4">
        <v>41706</v>
      </c>
      <c r="I1126" s="3" t="s">
        <v>91</v>
      </c>
      <c r="J1126" t="s">
        <v>225</v>
      </c>
      <c r="K1126" t="s">
        <v>28</v>
      </c>
      <c r="L1126" t="s">
        <v>290</v>
      </c>
      <c r="M1126" s="3">
        <v>10</v>
      </c>
      <c r="N1126" s="3">
        <v>6.8</v>
      </c>
      <c r="O1126" s="3">
        <v>21947</v>
      </c>
      <c r="P1126">
        <v>0.17952755905511814</v>
      </c>
      <c r="Q1126">
        <v>229</v>
      </c>
      <c r="R1126">
        <v>4.63</v>
      </c>
      <c r="S1126">
        <v>108</v>
      </c>
      <c r="T1126">
        <f t="shared" si="51"/>
        <v>0</v>
      </c>
      <c r="U1126">
        <f t="shared" si="52"/>
        <v>1</v>
      </c>
      <c r="W1126">
        <f t="shared" si="53"/>
        <v>5</v>
      </c>
      <c r="Y1126" s="3">
        <v>425</v>
      </c>
    </row>
    <row r="1127" spans="1:25" x14ac:dyDescent="0.3">
      <c r="A1127" s="3" t="s">
        <v>1504</v>
      </c>
      <c r="B1127" s="4" t="s">
        <v>428</v>
      </c>
      <c r="C1127" s="3" t="s">
        <v>1505</v>
      </c>
      <c r="D1127" s="3" t="s">
        <v>23</v>
      </c>
      <c r="F1127" t="s">
        <v>1543</v>
      </c>
      <c r="G1127" s="4">
        <v>41670</v>
      </c>
      <c r="H1127" s="4">
        <v>41707</v>
      </c>
      <c r="I1127" s="3" t="s">
        <v>91</v>
      </c>
      <c r="J1127" t="s">
        <v>225</v>
      </c>
      <c r="K1127" t="s">
        <v>28</v>
      </c>
      <c r="L1127" t="s">
        <v>290</v>
      </c>
      <c r="M1127" s="3">
        <v>10</v>
      </c>
      <c r="N1127" s="3">
        <v>6.8</v>
      </c>
      <c r="O1127" s="3">
        <v>22267</v>
      </c>
      <c r="P1127">
        <v>9.6062992125984251E-2</v>
      </c>
      <c r="Q1127">
        <v>157</v>
      </c>
      <c r="R1127">
        <v>5.56</v>
      </c>
      <c r="S1127">
        <v>108</v>
      </c>
      <c r="T1127">
        <f t="shared" si="51"/>
        <v>0</v>
      </c>
      <c r="U1127">
        <f t="shared" si="52"/>
        <v>1</v>
      </c>
      <c r="W1127">
        <f t="shared" si="53"/>
        <v>5</v>
      </c>
      <c r="Y1127" s="3">
        <v>425</v>
      </c>
    </row>
    <row r="1128" spans="1:25" x14ac:dyDescent="0.3">
      <c r="A1128" s="3" t="s">
        <v>1504</v>
      </c>
      <c r="B1128" s="4" t="s">
        <v>430</v>
      </c>
      <c r="C1128" s="3" t="s">
        <v>1505</v>
      </c>
      <c r="D1128" s="3" t="s">
        <v>23</v>
      </c>
      <c r="F1128" t="s">
        <v>1544</v>
      </c>
      <c r="G1128" s="4">
        <v>41670</v>
      </c>
      <c r="H1128" s="4">
        <v>41708</v>
      </c>
      <c r="I1128" s="3" t="s">
        <v>91</v>
      </c>
      <c r="J1128" t="s">
        <v>225</v>
      </c>
      <c r="K1128" t="s">
        <v>28</v>
      </c>
      <c r="L1128" t="s">
        <v>290</v>
      </c>
      <c r="M1128" s="3">
        <v>10</v>
      </c>
      <c r="N1128" s="3">
        <v>6.8</v>
      </c>
      <c r="O1128" s="3">
        <v>22628</v>
      </c>
      <c r="P1128">
        <v>4.2519685039370085E-2</v>
      </c>
      <c r="Q1128">
        <v>147</v>
      </c>
      <c r="R1128">
        <v>5.97</v>
      </c>
      <c r="S1128">
        <v>108</v>
      </c>
      <c r="T1128">
        <f t="shared" si="51"/>
        <v>0</v>
      </c>
      <c r="U1128">
        <f t="shared" si="52"/>
        <v>1</v>
      </c>
      <c r="W1128">
        <f t="shared" si="53"/>
        <v>5</v>
      </c>
      <c r="Y1128" s="3">
        <v>425</v>
      </c>
    </row>
    <row r="1129" spans="1:25" x14ac:dyDescent="0.3">
      <c r="A1129" s="3" t="s">
        <v>1504</v>
      </c>
      <c r="B1129" s="4" t="s">
        <v>432</v>
      </c>
      <c r="C1129" s="3" t="s">
        <v>1505</v>
      </c>
      <c r="D1129" s="3" t="s">
        <v>23</v>
      </c>
      <c r="F1129" t="s">
        <v>1545</v>
      </c>
      <c r="G1129" s="4">
        <v>41670</v>
      </c>
      <c r="H1129" s="4">
        <v>41709</v>
      </c>
      <c r="I1129" s="3" t="s">
        <v>91</v>
      </c>
      <c r="J1129" t="s">
        <v>225</v>
      </c>
      <c r="K1129" t="s">
        <v>28</v>
      </c>
      <c r="L1129" t="s">
        <v>290</v>
      </c>
      <c r="M1129" s="3">
        <v>10</v>
      </c>
      <c r="N1129" s="3">
        <v>6.8</v>
      </c>
      <c r="O1129" s="3">
        <v>22923</v>
      </c>
      <c r="P1129">
        <v>4.7244094488188976E-2</v>
      </c>
      <c r="Q1129">
        <v>163</v>
      </c>
      <c r="R1129">
        <v>4.96</v>
      </c>
      <c r="S1129">
        <v>108</v>
      </c>
      <c r="T1129">
        <f t="shared" si="51"/>
        <v>0</v>
      </c>
      <c r="U1129">
        <f t="shared" si="52"/>
        <v>1</v>
      </c>
      <c r="W1129">
        <f t="shared" si="53"/>
        <v>5</v>
      </c>
      <c r="Y1129" s="3">
        <v>432</v>
      </c>
    </row>
    <row r="1130" spans="1:25" x14ac:dyDescent="0.3">
      <c r="A1130" s="3" t="s">
        <v>1504</v>
      </c>
      <c r="B1130" s="4" t="s">
        <v>434</v>
      </c>
      <c r="C1130" s="3" t="s">
        <v>1505</v>
      </c>
      <c r="D1130" s="3" t="s">
        <v>23</v>
      </c>
      <c r="F1130" t="s">
        <v>1546</v>
      </c>
      <c r="G1130" s="4">
        <v>41670</v>
      </c>
      <c r="H1130" s="4">
        <v>41710</v>
      </c>
      <c r="I1130" s="3" t="s">
        <v>91</v>
      </c>
      <c r="J1130" t="s">
        <v>225</v>
      </c>
      <c r="K1130" t="s">
        <v>28</v>
      </c>
      <c r="L1130" t="s">
        <v>290</v>
      </c>
      <c r="M1130" s="3">
        <v>10</v>
      </c>
      <c r="N1130" s="3">
        <v>6.7</v>
      </c>
      <c r="O1130" s="3">
        <v>23150</v>
      </c>
      <c r="P1130">
        <v>4.8818897637795275E-2</v>
      </c>
      <c r="Q1130">
        <v>173</v>
      </c>
      <c r="R1130">
        <v>4.83</v>
      </c>
      <c r="S1130">
        <v>108</v>
      </c>
      <c r="T1130">
        <f t="shared" si="51"/>
        <v>0</v>
      </c>
      <c r="U1130">
        <f t="shared" si="52"/>
        <v>1</v>
      </c>
      <c r="W1130">
        <f t="shared" si="53"/>
        <v>5</v>
      </c>
      <c r="Y1130" s="3">
        <v>436</v>
      </c>
    </row>
    <row r="1131" spans="1:25" x14ac:dyDescent="0.3">
      <c r="A1131" s="3" t="s">
        <v>1504</v>
      </c>
      <c r="B1131" s="4" t="s">
        <v>436</v>
      </c>
      <c r="C1131" s="3" t="s">
        <v>1505</v>
      </c>
      <c r="D1131" s="3" t="s">
        <v>23</v>
      </c>
      <c r="F1131" t="s">
        <v>1547</v>
      </c>
      <c r="G1131" s="4">
        <v>41670</v>
      </c>
      <c r="H1131" s="4">
        <v>41711</v>
      </c>
      <c r="I1131" s="3" t="s">
        <v>91</v>
      </c>
      <c r="J1131" t="s">
        <v>225</v>
      </c>
      <c r="K1131" t="s">
        <v>28</v>
      </c>
      <c r="L1131" t="s">
        <v>290</v>
      </c>
      <c r="M1131" s="3">
        <v>10</v>
      </c>
      <c r="N1131" s="3">
        <v>6.7</v>
      </c>
      <c r="O1131" s="3">
        <v>23387</v>
      </c>
      <c r="P1131">
        <v>4.5669291338582677E-2</v>
      </c>
      <c r="Q1131">
        <v>174</v>
      </c>
      <c r="R1131">
        <v>5.39</v>
      </c>
      <c r="S1131">
        <v>108</v>
      </c>
      <c r="T1131">
        <f t="shared" si="51"/>
        <v>0</v>
      </c>
      <c r="U1131">
        <f t="shared" si="52"/>
        <v>1</v>
      </c>
      <c r="W1131">
        <f t="shared" si="53"/>
        <v>5</v>
      </c>
      <c r="Y1131" s="3">
        <v>444</v>
      </c>
    </row>
    <row r="1132" spans="1:25" x14ac:dyDescent="0.3">
      <c r="A1132" s="3" t="s">
        <v>1548</v>
      </c>
      <c r="B1132" s="4" t="s">
        <v>956</v>
      </c>
      <c r="C1132" s="3" t="s">
        <v>1549</v>
      </c>
      <c r="D1132" s="3" t="s">
        <v>23</v>
      </c>
      <c r="F1132" t="s">
        <v>1550</v>
      </c>
      <c r="G1132" s="4">
        <v>41655</v>
      </c>
      <c r="H1132" s="4">
        <v>41658</v>
      </c>
      <c r="I1132" s="3" t="s">
        <v>91</v>
      </c>
      <c r="J1132" t="s">
        <v>225</v>
      </c>
      <c r="K1132" t="s">
        <v>226</v>
      </c>
      <c r="L1132" t="s">
        <v>479</v>
      </c>
      <c r="M1132" s="3">
        <v>11</v>
      </c>
      <c r="N1132" s="3">
        <v>3.8</v>
      </c>
      <c r="O1132" s="3">
        <v>222</v>
      </c>
      <c r="P1132">
        <v>17.033070866141731</v>
      </c>
      <c r="Q1132">
        <v>15000</v>
      </c>
      <c r="R1132">
        <v>4.6900000000000004</v>
      </c>
      <c r="S1132">
        <v>83</v>
      </c>
      <c r="T1132">
        <f t="shared" si="51"/>
        <v>0</v>
      </c>
      <c r="U1132">
        <f t="shared" si="52"/>
        <v>0</v>
      </c>
      <c r="W1132">
        <f t="shared" si="53"/>
        <v>4</v>
      </c>
      <c r="Y1132" s="3">
        <v>70</v>
      </c>
    </row>
    <row r="1133" spans="1:25" x14ac:dyDescent="0.3">
      <c r="A1133" s="3" t="s">
        <v>1548</v>
      </c>
      <c r="B1133" s="4" t="s">
        <v>959</v>
      </c>
      <c r="C1133" s="3" t="s">
        <v>1549</v>
      </c>
      <c r="D1133" s="3" t="s">
        <v>23</v>
      </c>
      <c r="F1133" t="s">
        <v>1551</v>
      </c>
      <c r="G1133" s="4">
        <v>41655</v>
      </c>
      <c r="H1133" s="4">
        <v>41659</v>
      </c>
      <c r="I1133" s="3" t="s">
        <v>91</v>
      </c>
      <c r="J1133" t="s">
        <v>225</v>
      </c>
      <c r="K1133" t="s">
        <v>226</v>
      </c>
      <c r="L1133" t="s">
        <v>479</v>
      </c>
      <c r="M1133" s="3">
        <v>11</v>
      </c>
      <c r="N1133" s="3">
        <v>3.8</v>
      </c>
      <c r="O1133" s="3">
        <v>277</v>
      </c>
      <c r="P1133">
        <v>6.5748031496063</v>
      </c>
      <c r="Q1133">
        <v>13000</v>
      </c>
      <c r="R1133">
        <v>4.79</v>
      </c>
      <c r="S1133">
        <v>83</v>
      </c>
      <c r="T1133">
        <f t="shared" si="51"/>
        <v>0</v>
      </c>
      <c r="U1133">
        <f t="shared" si="52"/>
        <v>0</v>
      </c>
      <c r="W1133">
        <f t="shared" si="53"/>
        <v>4</v>
      </c>
      <c r="Y1133" s="3">
        <v>70</v>
      </c>
    </row>
    <row r="1134" spans="1:25" x14ac:dyDescent="0.3">
      <c r="A1134" s="3" t="s">
        <v>1548</v>
      </c>
      <c r="B1134" s="4" t="s">
        <v>961</v>
      </c>
      <c r="C1134" s="3" t="s">
        <v>1549</v>
      </c>
      <c r="D1134" s="3" t="s">
        <v>23</v>
      </c>
      <c r="F1134" t="s">
        <v>1552</v>
      </c>
      <c r="G1134" s="4">
        <v>41655</v>
      </c>
      <c r="H1134" s="4">
        <v>41660</v>
      </c>
      <c r="I1134" s="3" t="s">
        <v>91</v>
      </c>
      <c r="J1134" t="s">
        <v>225</v>
      </c>
      <c r="K1134" t="s">
        <v>226</v>
      </c>
      <c r="L1134" t="s">
        <v>479</v>
      </c>
      <c r="M1134" s="3">
        <v>12</v>
      </c>
      <c r="N1134" s="3">
        <v>3.9</v>
      </c>
      <c r="O1134" s="3">
        <v>321</v>
      </c>
      <c r="P1134">
        <v>6.9653543307086627</v>
      </c>
      <c r="Q1134">
        <v>13000</v>
      </c>
      <c r="R1134">
        <v>4.46</v>
      </c>
      <c r="S1134">
        <v>83</v>
      </c>
      <c r="T1134">
        <f t="shared" si="51"/>
        <v>0</v>
      </c>
      <c r="U1134">
        <f t="shared" si="52"/>
        <v>0</v>
      </c>
      <c r="W1134">
        <f t="shared" si="53"/>
        <v>4</v>
      </c>
      <c r="Y1134" s="3">
        <v>76</v>
      </c>
    </row>
    <row r="1135" spans="1:25" x14ac:dyDescent="0.3">
      <c r="A1135" s="3" t="s">
        <v>1548</v>
      </c>
      <c r="B1135" s="4" t="s">
        <v>963</v>
      </c>
      <c r="C1135" s="3" t="s">
        <v>1549</v>
      </c>
      <c r="D1135" s="3" t="s">
        <v>23</v>
      </c>
      <c r="F1135" t="s">
        <v>1553</v>
      </c>
      <c r="G1135" s="4">
        <v>41655</v>
      </c>
      <c r="H1135" s="4">
        <v>41661</v>
      </c>
      <c r="I1135" s="3" t="s">
        <v>91</v>
      </c>
      <c r="J1135" t="s">
        <v>225</v>
      </c>
      <c r="K1135" t="s">
        <v>226</v>
      </c>
      <c r="L1135" t="s">
        <v>479</v>
      </c>
      <c r="M1135" s="3">
        <v>12</v>
      </c>
      <c r="N1135" s="3">
        <v>4</v>
      </c>
      <c r="O1135" s="3">
        <v>346</v>
      </c>
      <c r="P1135">
        <v>7.3669291338582683</v>
      </c>
      <c r="Q1135">
        <v>12000</v>
      </c>
      <c r="R1135">
        <v>5.23</v>
      </c>
      <c r="S1135">
        <v>83</v>
      </c>
      <c r="T1135">
        <f t="shared" si="51"/>
        <v>0</v>
      </c>
      <c r="U1135">
        <f t="shared" si="52"/>
        <v>0</v>
      </c>
      <c r="W1135">
        <f t="shared" si="53"/>
        <v>4</v>
      </c>
      <c r="Y1135" s="3">
        <v>76</v>
      </c>
    </row>
    <row r="1136" spans="1:25" x14ac:dyDescent="0.3">
      <c r="A1136" s="3" t="s">
        <v>1548</v>
      </c>
      <c r="B1136" s="4" t="s">
        <v>889</v>
      </c>
      <c r="C1136" s="3" t="s">
        <v>1549</v>
      </c>
      <c r="D1136" s="3" t="s">
        <v>23</v>
      </c>
      <c r="F1136" t="s">
        <v>1554</v>
      </c>
      <c r="G1136" s="4">
        <v>41655</v>
      </c>
      <c r="H1136" s="4">
        <v>41662</v>
      </c>
      <c r="I1136" s="3" t="s">
        <v>91</v>
      </c>
      <c r="J1136" t="s">
        <v>225</v>
      </c>
      <c r="K1136" t="s">
        <v>226</v>
      </c>
      <c r="L1136" t="s">
        <v>479</v>
      </c>
      <c r="M1136" s="3">
        <v>12</v>
      </c>
      <c r="N1136" s="3">
        <v>4.3</v>
      </c>
      <c r="O1136" s="3">
        <v>370</v>
      </c>
      <c r="P1136">
        <v>5.9385826771653552</v>
      </c>
      <c r="Q1136">
        <v>9421</v>
      </c>
      <c r="R1136">
        <v>5.24</v>
      </c>
      <c r="S1136">
        <v>83</v>
      </c>
      <c r="T1136">
        <f t="shared" si="51"/>
        <v>0</v>
      </c>
      <c r="U1136">
        <f t="shared" si="52"/>
        <v>0</v>
      </c>
      <c r="W1136">
        <f t="shared" si="53"/>
        <v>4</v>
      </c>
      <c r="Y1136" s="3">
        <v>76</v>
      </c>
    </row>
    <row r="1137" spans="1:25" x14ac:dyDescent="0.3">
      <c r="A1137" s="3" t="s">
        <v>1548</v>
      </c>
      <c r="B1137" s="4" t="s">
        <v>893</v>
      </c>
      <c r="C1137" s="3" t="s">
        <v>1549</v>
      </c>
      <c r="D1137" s="3" t="s">
        <v>23</v>
      </c>
      <c r="F1137" t="s">
        <v>1555</v>
      </c>
      <c r="G1137" s="4">
        <v>41655</v>
      </c>
      <c r="H1137" s="4">
        <v>41663</v>
      </c>
      <c r="I1137" s="3" t="s">
        <v>91</v>
      </c>
      <c r="J1137" t="s">
        <v>225</v>
      </c>
      <c r="K1137" t="s">
        <v>226</v>
      </c>
      <c r="L1137" t="s">
        <v>479</v>
      </c>
      <c r="M1137" s="3">
        <v>12</v>
      </c>
      <c r="N1137" s="3">
        <v>4</v>
      </c>
      <c r="O1137" s="3">
        <v>392</v>
      </c>
      <c r="P1137">
        <v>4.9039370078740152</v>
      </c>
      <c r="Q1137">
        <v>9138</v>
      </c>
      <c r="R1137">
        <v>4.87</v>
      </c>
      <c r="S1137">
        <v>83</v>
      </c>
      <c r="T1137">
        <f t="shared" si="51"/>
        <v>0</v>
      </c>
      <c r="U1137">
        <f t="shared" si="52"/>
        <v>0</v>
      </c>
      <c r="W1137">
        <f t="shared" si="53"/>
        <v>4</v>
      </c>
      <c r="Y1137" s="3">
        <v>76</v>
      </c>
    </row>
    <row r="1138" spans="1:25" x14ac:dyDescent="0.3">
      <c r="A1138" s="3" t="s">
        <v>1548</v>
      </c>
      <c r="B1138" s="4" t="s">
        <v>895</v>
      </c>
      <c r="C1138" s="3" t="s">
        <v>1549</v>
      </c>
      <c r="D1138" s="3" t="s">
        <v>23</v>
      </c>
      <c r="F1138" t="s">
        <v>1556</v>
      </c>
      <c r="G1138" s="4">
        <v>41655</v>
      </c>
      <c r="H1138" s="4">
        <v>41664</v>
      </c>
      <c r="I1138" s="3" t="s">
        <v>91</v>
      </c>
      <c r="J1138" t="s">
        <v>225</v>
      </c>
      <c r="K1138" t="s">
        <v>226</v>
      </c>
      <c r="L1138" t="s">
        <v>479</v>
      </c>
      <c r="M1138" s="3">
        <v>12</v>
      </c>
      <c r="N1138" s="3">
        <v>3.9</v>
      </c>
      <c r="O1138" s="3">
        <v>414</v>
      </c>
      <c r="P1138">
        <v>7.0078740157480315</v>
      </c>
      <c r="Q1138">
        <v>7460</v>
      </c>
      <c r="R1138">
        <v>4.93</v>
      </c>
      <c r="S1138">
        <v>83</v>
      </c>
      <c r="T1138">
        <f t="shared" si="51"/>
        <v>0</v>
      </c>
      <c r="U1138">
        <f t="shared" si="52"/>
        <v>0</v>
      </c>
      <c r="W1138">
        <f t="shared" si="53"/>
        <v>4</v>
      </c>
      <c r="Y1138" s="3">
        <v>77</v>
      </c>
    </row>
    <row r="1139" spans="1:25" x14ac:dyDescent="0.3">
      <c r="A1139" s="3" t="s">
        <v>1548</v>
      </c>
      <c r="B1139" s="4" t="s">
        <v>897</v>
      </c>
      <c r="C1139" s="3" t="s">
        <v>1549</v>
      </c>
      <c r="D1139" s="3" t="s">
        <v>23</v>
      </c>
      <c r="F1139" t="s">
        <v>1557</v>
      </c>
      <c r="G1139" s="4">
        <v>41655</v>
      </c>
      <c r="H1139" s="4">
        <v>41665</v>
      </c>
      <c r="I1139" s="3" t="s">
        <v>91</v>
      </c>
      <c r="J1139" t="s">
        <v>225</v>
      </c>
      <c r="K1139" t="s">
        <v>226</v>
      </c>
      <c r="L1139" t="s">
        <v>479</v>
      </c>
      <c r="M1139" s="3">
        <v>12</v>
      </c>
      <c r="N1139" s="3">
        <v>4.0999999999999996</v>
      </c>
      <c r="O1139" s="3">
        <v>434</v>
      </c>
      <c r="P1139">
        <v>4.9889763779527563</v>
      </c>
      <c r="Q1139">
        <v>8558</v>
      </c>
      <c r="R1139">
        <v>4.8499999999999996</v>
      </c>
      <c r="S1139">
        <v>83</v>
      </c>
      <c r="T1139">
        <f t="shared" si="51"/>
        <v>0</v>
      </c>
      <c r="U1139">
        <f t="shared" si="52"/>
        <v>0</v>
      </c>
      <c r="W1139">
        <f t="shared" si="53"/>
        <v>4</v>
      </c>
      <c r="Y1139" s="3">
        <v>77</v>
      </c>
    </row>
    <row r="1140" spans="1:25" x14ac:dyDescent="0.3">
      <c r="A1140" s="3" t="s">
        <v>1548</v>
      </c>
      <c r="B1140" s="4" t="s">
        <v>899</v>
      </c>
      <c r="C1140" s="3" t="s">
        <v>1549</v>
      </c>
      <c r="D1140" s="3" t="s">
        <v>23</v>
      </c>
      <c r="F1140" t="s">
        <v>1558</v>
      </c>
      <c r="G1140" s="4">
        <v>41655</v>
      </c>
      <c r="H1140" s="4">
        <v>41666</v>
      </c>
      <c r="I1140" s="3" t="s">
        <v>91</v>
      </c>
      <c r="J1140" t="s">
        <v>225</v>
      </c>
      <c r="K1140" t="s">
        <v>226</v>
      </c>
      <c r="L1140" t="s">
        <v>479</v>
      </c>
      <c r="M1140" s="3">
        <v>12</v>
      </c>
      <c r="N1140" s="3">
        <v>4.0999999999999996</v>
      </c>
      <c r="O1140" s="3">
        <v>455</v>
      </c>
      <c r="P1140">
        <v>4.1590551181102366</v>
      </c>
      <c r="Q1140">
        <v>8270</v>
      </c>
      <c r="R1140">
        <v>4.57</v>
      </c>
      <c r="S1140">
        <v>83</v>
      </c>
      <c r="T1140">
        <f t="shared" si="51"/>
        <v>0</v>
      </c>
      <c r="U1140">
        <f t="shared" si="52"/>
        <v>0</v>
      </c>
      <c r="W1140">
        <f t="shared" si="53"/>
        <v>4</v>
      </c>
      <c r="Y1140" s="3">
        <v>77</v>
      </c>
    </row>
    <row r="1141" spans="1:25" x14ac:dyDescent="0.3">
      <c r="A1141" s="3" t="s">
        <v>1548</v>
      </c>
      <c r="B1141" s="4" t="s">
        <v>901</v>
      </c>
      <c r="C1141" s="3" t="s">
        <v>1549</v>
      </c>
      <c r="D1141" s="3" t="s">
        <v>23</v>
      </c>
      <c r="F1141" t="s">
        <v>1559</v>
      </c>
      <c r="G1141" s="4">
        <v>41655</v>
      </c>
      <c r="H1141" s="4">
        <v>41667</v>
      </c>
      <c r="I1141" s="3" t="s">
        <v>91</v>
      </c>
      <c r="J1141" t="s">
        <v>225</v>
      </c>
      <c r="K1141" t="s">
        <v>226</v>
      </c>
      <c r="L1141" t="s">
        <v>479</v>
      </c>
      <c r="M1141" s="3">
        <v>12</v>
      </c>
      <c r="N1141" s="3">
        <v>4.0999999999999996</v>
      </c>
      <c r="O1141" s="3">
        <v>492</v>
      </c>
      <c r="P1141">
        <v>4.278740157480315</v>
      </c>
      <c r="Q1141">
        <v>8379</v>
      </c>
      <c r="R1141">
        <v>4.63</v>
      </c>
      <c r="S1141">
        <v>83</v>
      </c>
      <c r="T1141">
        <f t="shared" si="51"/>
        <v>0</v>
      </c>
      <c r="U1141">
        <f t="shared" si="52"/>
        <v>0</v>
      </c>
      <c r="W1141">
        <f t="shared" si="53"/>
        <v>4</v>
      </c>
      <c r="Y1141" s="3">
        <v>77</v>
      </c>
    </row>
    <row r="1142" spans="1:25" x14ac:dyDescent="0.3">
      <c r="A1142" s="3" t="s">
        <v>1548</v>
      </c>
      <c r="B1142" s="4" t="s">
        <v>903</v>
      </c>
      <c r="C1142" s="3" t="s">
        <v>1549</v>
      </c>
      <c r="D1142" s="3" t="s">
        <v>23</v>
      </c>
      <c r="F1142" t="s">
        <v>1560</v>
      </c>
      <c r="G1142" s="4">
        <v>41655</v>
      </c>
      <c r="H1142" s="4">
        <v>41668</v>
      </c>
      <c r="I1142" s="3" t="s">
        <v>91</v>
      </c>
      <c r="J1142" t="s">
        <v>225</v>
      </c>
      <c r="K1142" t="s">
        <v>226</v>
      </c>
      <c r="L1142" t="s">
        <v>479</v>
      </c>
      <c r="M1142" s="3">
        <v>12</v>
      </c>
      <c r="N1142" s="3">
        <v>3.8</v>
      </c>
      <c r="O1142" s="3">
        <v>511</v>
      </c>
      <c r="P1142">
        <v>3.7496062992125982</v>
      </c>
      <c r="Q1142">
        <v>8341</v>
      </c>
      <c r="R1142">
        <v>4.99</v>
      </c>
      <c r="S1142">
        <v>83</v>
      </c>
      <c r="T1142">
        <f t="shared" si="51"/>
        <v>0</v>
      </c>
      <c r="U1142">
        <f t="shared" si="52"/>
        <v>0</v>
      </c>
      <c r="W1142">
        <f t="shared" si="53"/>
        <v>4</v>
      </c>
      <c r="Y1142" s="3">
        <v>77</v>
      </c>
    </row>
    <row r="1143" spans="1:25" x14ac:dyDescent="0.3">
      <c r="A1143" s="3" t="s">
        <v>1548</v>
      </c>
      <c r="B1143" s="4" t="s">
        <v>972</v>
      </c>
      <c r="C1143" s="3" t="s">
        <v>1549</v>
      </c>
      <c r="D1143" s="3" t="s">
        <v>23</v>
      </c>
      <c r="F1143" t="s">
        <v>1561</v>
      </c>
      <c r="G1143" s="4">
        <v>41655</v>
      </c>
      <c r="H1143" s="4">
        <v>41669</v>
      </c>
      <c r="I1143" s="3" t="s">
        <v>91</v>
      </c>
      <c r="J1143" t="s">
        <v>225</v>
      </c>
      <c r="K1143" t="s">
        <v>226</v>
      </c>
      <c r="L1143" t="s">
        <v>479</v>
      </c>
      <c r="M1143" s="3">
        <v>12</v>
      </c>
      <c r="N1143" s="3">
        <v>3.8</v>
      </c>
      <c r="O1143" s="3">
        <v>524</v>
      </c>
      <c r="P1143">
        <v>1.5622047244094488</v>
      </c>
      <c r="Q1143">
        <v>4505</v>
      </c>
      <c r="R1143">
        <v>4.9400000000000004</v>
      </c>
      <c r="S1143">
        <v>83</v>
      </c>
      <c r="T1143">
        <f t="shared" si="51"/>
        <v>0</v>
      </c>
      <c r="U1143">
        <f t="shared" si="52"/>
        <v>0</v>
      </c>
      <c r="W1143">
        <f t="shared" si="53"/>
        <v>4</v>
      </c>
      <c r="Y1143" s="3">
        <v>77</v>
      </c>
    </row>
    <row r="1144" spans="1:25" x14ac:dyDescent="0.3">
      <c r="A1144" s="3" t="s">
        <v>1548</v>
      </c>
      <c r="B1144" s="4" t="s">
        <v>754</v>
      </c>
      <c r="C1144" s="3" t="s">
        <v>1549</v>
      </c>
      <c r="D1144" s="3" t="s">
        <v>23</v>
      </c>
      <c r="F1144" t="s">
        <v>1562</v>
      </c>
      <c r="G1144" s="4">
        <v>41655</v>
      </c>
      <c r="H1144" s="4">
        <v>41670</v>
      </c>
      <c r="I1144" s="3" t="s">
        <v>91</v>
      </c>
      <c r="J1144" t="s">
        <v>225</v>
      </c>
      <c r="K1144" t="s">
        <v>226</v>
      </c>
      <c r="L1144" t="s">
        <v>479</v>
      </c>
      <c r="M1144" s="3">
        <v>12</v>
      </c>
      <c r="N1144" s="3">
        <v>3.8</v>
      </c>
      <c r="O1144" s="3">
        <v>531</v>
      </c>
      <c r="P1144">
        <v>0.86614173228346458</v>
      </c>
      <c r="Q1144">
        <v>691</v>
      </c>
      <c r="R1144">
        <v>5.23</v>
      </c>
      <c r="S1144">
        <v>83</v>
      </c>
      <c r="T1144">
        <f t="shared" si="51"/>
        <v>0</v>
      </c>
      <c r="U1144">
        <f t="shared" si="52"/>
        <v>0</v>
      </c>
      <c r="W1144">
        <f t="shared" si="53"/>
        <v>4</v>
      </c>
      <c r="Y1144" s="3">
        <v>77</v>
      </c>
    </row>
    <row r="1145" spans="1:25" x14ac:dyDescent="0.3">
      <c r="A1145" s="3" t="s">
        <v>1548</v>
      </c>
      <c r="B1145" s="4" t="s">
        <v>757</v>
      </c>
      <c r="C1145" s="3" t="s">
        <v>1549</v>
      </c>
      <c r="D1145" s="3" t="s">
        <v>23</v>
      </c>
      <c r="F1145" t="s">
        <v>1563</v>
      </c>
      <c r="G1145" s="4">
        <v>41655</v>
      </c>
      <c r="H1145" s="4">
        <v>41671</v>
      </c>
      <c r="I1145" s="3" t="s">
        <v>91</v>
      </c>
      <c r="J1145" t="s">
        <v>225</v>
      </c>
      <c r="K1145" t="s">
        <v>226</v>
      </c>
      <c r="L1145" t="s">
        <v>479</v>
      </c>
      <c r="M1145" s="3">
        <v>12</v>
      </c>
      <c r="N1145" s="3">
        <v>3.8</v>
      </c>
      <c r="O1145" s="3">
        <v>541</v>
      </c>
      <c r="P1145">
        <v>0.76220472440944886</v>
      </c>
      <c r="Q1145">
        <v>576</v>
      </c>
      <c r="R1145">
        <v>5.29</v>
      </c>
      <c r="S1145">
        <v>83</v>
      </c>
      <c r="T1145">
        <f t="shared" si="51"/>
        <v>0</v>
      </c>
      <c r="U1145">
        <f t="shared" si="52"/>
        <v>0</v>
      </c>
      <c r="W1145">
        <f t="shared" si="53"/>
        <v>4</v>
      </c>
      <c r="Y1145" s="3">
        <v>77</v>
      </c>
    </row>
    <row r="1146" spans="1:25" x14ac:dyDescent="0.3">
      <c r="A1146" s="3" t="s">
        <v>1548</v>
      </c>
      <c r="B1146" s="4" t="s">
        <v>220</v>
      </c>
      <c r="C1146" s="3" t="s">
        <v>1549</v>
      </c>
      <c r="D1146" s="3" t="s">
        <v>23</v>
      </c>
      <c r="F1146" t="s">
        <v>1564</v>
      </c>
      <c r="G1146" s="4">
        <v>41655</v>
      </c>
      <c r="H1146" s="4">
        <v>41672</v>
      </c>
      <c r="I1146" s="3" t="s">
        <v>91</v>
      </c>
      <c r="J1146" t="s">
        <v>225</v>
      </c>
      <c r="K1146" t="s">
        <v>226</v>
      </c>
      <c r="L1146" t="s">
        <v>479</v>
      </c>
      <c r="M1146" s="3">
        <v>12</v>
      </c>
      <c r="N1146" s="3">
        <v>3.9</v>
      </c>
      <c r="O1146" s="3">
        <v>1492</v>
      </c>
      <c r="P1146">
        <v>0.43779527559055126</v>
      </c>
      <c r="Q1146">
        <v>269</v>
      </c>
      <c r="R1146">
        <v>5.09</v>
      </c>
      <c r="S1146">
        <v>83</v>
      </c>
      <c r="T1146">
        <f t="shared" si="51"/>
        <v>0</v>
      </c>
      <c r="U1146">
        <f t="shared" si="52"/>
        <v>0</v>
      </c>
      <c r="W1146">
        <f t="shared" si="53"/>
        <v>4</v>
      </c>
      <c r="Y1146" s="3">
        <v>77</v>
      </c>
    </row>
    <row r="1147" spans="1:25" x14ac:dyDescent="0.3">
      <c r="A1147" s="3" t="s">
        <v>1548</v>
      </c>
      <c r="B1147" s="4" t="s">
        <v>227</v>
      </c>
      <c r="C1147" s="3" t="s">
        <v>1549</v>
      </c>
      <c r="D1147" s="3" t="s">
        <v>23</v>
      </c>
      <c r="F1147" t="s">
        <v>1565</v>
      </c>
      <c r="G1147" s="4">
        <v>41655</v>
      </c>
      <c r="H1147" s="4">
        <v>41673</v>
      </c>
      <c r="I1147" s="3" t="s">
        <v>91</v>
      </c>
      <c r="J1147" t="s">
        <v>225</v>
      </c>
      <c r="K1147" t="s">
        <v>226</v>
      </c>
      <c r="L1147" t="s">
        <v>479</v>
      </c>
      <c r="M1147" s="3">
        <v>12</v>
      </c>
      <c r="N1147" s="3">
        <v>3.9</v>
      </c>
      <c r="O1147" s="3">
        <v>1790</v>
      </c>
      <c r="P1147">
        <v>0.50236220472440951</v>
      </c>
      <c r="Q1147">
        <v>302</v>
      </c>
      <c r="R1147">
        <v>5.2</v>
      </c>
      <c r="S1147">
        <v>83</v>
      </c>
      <c r="T1147">
        <f t="shared" si="51"/>
        <v>0</v>
      </c>
      <c r="U1147">
        <f t="shared" si="52"/>
        <v>0</v>
      </c>
      <c r="W1147">
        <f t="shared" si="53"/>
        <v>4</v>
      </c>
      <c r="Y1147" s="3">
        <v>77</v>
      </c>
    </row>
    <row r="1148" spans="1:25" x14ac:dyDescent="0.3">
      <c r="A1148" s="3" t="s">
        <v>1548</v>
      </c>
      <c r="B1148" s="4" t="s">
        <v>229</v>
      </c>
      <c r="C1148" s="3" t="s">
        <v>1549</v>
      </c>
      <c r="D1148" s="3" t="s">
        <v>23</v>
      </c>
      <c r="F1148" t="s">
        <v>1566</v>
      </c>
      <c r="G1148" s="4">
        <v>41655</v>
      </c>
      <c r="H1148" s="4">
        <v>41674</v>
      </c>
      <c r="I1148" s="3" t="s">
        <v>91</v>
      </c>
      <c r="J1148" t="s">
        <v>225</v>
      </c>
      <c r="K1148" t="s">
        <v>226</v>
      </c>
      <c r="L1148" t="s">
        <v>479</v>
      </c>
      <c r="M1148" s="3">
        <v>12</v>
      </c>
      <c r="N1148" s="3">
        <v>5.6</v>
      </c>
      <c r="O1148" s="3">
        <v>3266</v>
      </c>
      <c r="P1148">
        <v>0.53700787401574812</v>
      </c>
      <c r="Q1148">
        <v>353</v>
      </c>
      <c r="R1148">
        <v>5.07</v>
      </c>
      <c r="S1148">
        <v>83</v>
      </c>
      <c r="T1148">
        <f t="shared" si="51"/>
        <v>0</v>
      </c>
      <c r="U1148">
        <f t="shared" si="52"/>
        <v>0</v>
      </c>
      <c r="W1148">
        <f t="shared" si="53"/>
        <v>4</v>
      </c>
      <c r="Y1148" s="3">
        <v>77</v>
      </c>
    </row>
    <row r="1149" spans="1:25" x14ac:dyDescent="0.3">
      <c r="A1149" s="3" t="s">
        <v>1548</v>
      </c>
      <c r="B1149" s="4" t="s">
        <v>231</v>
      </c>
      <c r="C1149" s="3" t="s">
        <v>1549</v>
      </c>
      <c r="D1149" s="3" t="s">
        <v>23</v>
      </c>
      <c r="F1149" t="s">
        <v>1567</v>
      </c>
      <c r="G1149" s="4">
        <v>41655</v>
      </c>
      <c r="H1149" s="4">
        <v>41675</v>
      </c>
      <c r="I1149" s="3" t="s">
        <v>91</v>
      </c>
      <c r="J1149" t="s">
        <v>225</v>
      </c>
      <c r="K1149" t="s">
        <v>226</v>
      </c>
      <c r="L1149" t="s">
        <v>479</v>
      </c>
      <c r="M1149" s="3">
        <v>12</v>
      </c>
      <c r="N1149" s="3">
        <v>4.5</v>
      </c>
      <c r="O1149" s="3">
        <v>6705</v>
      </c>
      <c r="P1149">
        <v>0.33858267716535434</v>
      </c>
      <c r="Q1149">
        <v>258</v>
      </c>
      <c r="R1149">
        <v>5.04</v>
      </c>
      <c r="S1149">
        <v>83</v>
      </c>
      <c r="T1149">
        <f t="shared" si="51"/>
        <v>0</v>
      </c>
      <c r="U1149">
        <f t="shared" si="52"/>
        <v>0</v>
      </c>
      <c r="W1149">
        <f t="shared" si="53"/>
        <v>4</v>
      </c>
      <c r="Y1149" s="3">
        <v>77</v>
      </c>
    </row>
    <row r="1150" spans="1:25" x14ac:dyDescent="0.3">
      <c r="A1150" s="3" t="s">
        <v>1548</v>
      </c>
      <c r="B1150" s="4" t="s">
        <v>233</v>
      </c>
      <c r="C1150" s="3" t="s">
        <v>1549</v>
      </c>
      <c r="D1150" s="3" t="s">
        <v>23</v>
      </c>
      <c r="F1150" t="s">
        <v>1568</v>
      </c>
      <c r="G1150" s="4">
        <v>41655</v>
      </c>
      <c r="H1150" s="4">
        <v>41676</v>
      </c>
      <c r="I1150" s="3" t="s">
        <v>91</v>
      </c>
      <c r="J1150" t="s">
        <v>225</v>
      </c>
      <c r="K1150" t="s">
        <v>226</v>
      </c>
      <c r="L1150" t="s">
        <v>479</v>
      </c>
      <c r="M1150" s="3">
        <v>12</v>
      </c>
      <c r="N1150" s="3">
        <v>4.0999999999999996</v>
      </c>
      <c r="O1150" s="3">
        <v>6711</v>
      </c>
      <c r="P1150">
        <v>0.31653543307086618</v>
      </c>
      <c r="Q1150">
        <v>265</v>
      </c>
      <c r="R1150">
        <v>5.18</v>
      </c>
      <c r="S1150">
        <v>83</v>
      </c>
      <c r="T1150">
        <f t="shared" si="51"/>
        <v>0</v>
      </c>
      <c r="U1150">
        <f t="shared" si="52"/>
        <v>0</v>
      </c>
      <c r="W1150">
        <f t="shared" si="53"/>
        <v>4</v>
      </c>
      <c r="Y1150" s="3">
        <v>77</v>
      </c>
    </row>
    <row r="1151" spans="1:25" x14ac:dyDescent="0.3">
      <c r="A1151" s="3" t="s">
        <v>1548</v>
      </c>
      <c r="B1151" s="4" t="s">
        <v>235</v>
      </c>
      <c r="C1151" s="3" t="s">
        <v>1549</v>
      </c>
      <c r="D1151" s="3" t="s">
        <v>23</v>
      </c>
      <c r="F1151" t="s">
        <v>1569</v>
      </c>
      <c r="G1151" s="4">
        <v>41655</v>
      </c>
      <c r="H1151" s="4">
        <v>41677</v>
      </c>
      <c r="I1151" s="3" t="s">
        <v>91</v>
      </c>
      <c r="J1151" t="s">
        <v>225</v>
      </c>
      <c r="K1151" t="s">
        <v>226</v>
      </c>
      <c r="L1151" t="s">
        <v>479</v>
      </c>
      <c r="M1151" s="3">
        <v>12</v>
      </c>
      <c r="N1151" s="3">
        <v>4</v>
      </c>
      <c r="O1151" s="3">
        <v>6687</v>
      </c>
      <c r="P1151">
        <v>0.17165354330708663</v>
      </c>
      <c r="Q1151">
        <v>250</v>
      </c>
      <c r="R1151">
        <v>4.93</v>
      </c>
      <c r="S1151">
        <v>83</v>
      </c>
      <c r="T1151">
        <f t="shared" si="51"/>
        <v>0</v>
      </c>
      <c r="U1151">
        <f t="shared" si="52"/>
        <v>0</v>
      </c>
      <c r="W1151">
        <f t="shared" si="53"/>
        <v>4</v>
      </c>
      <c r="Y1151" s="3">
        <v>77</v>
      </c>
    </row>
    <row r="1152" spans="1:25" x14ac:dyDescent="0.3">
      <c r="A1152" s="3" t="s">
        <v>1548</v>
      </c>
      <c r="B1152" s="4" t="s">
        <v>237</v>
      </c>
      <c r="C1152" s="3" t="s">
        <v>1549</v>
      </c>
      <c r="D1152" s="3" t="s">
        <v>23</v>
      </c>
      <c r="F1152" t="s">
        <v>1570</v>
      </c>
      <c r="G1152" s="4">
        <v>41655</v>
      </c>
      <c r="H1152" s="4">
        <v>41678</v>
      </c>
      <c r="I1152" s="3" t="s">
        <v>91</v>
      </c>
      <c r="J1152" t="s">
        <v>225</v>
      </c>
      <c r="K1152" t="s">
        <v>226</v>
      </c>
      <c r="L1152" t="s">
        <v>479</v>
      </c>
      <c r="M1152" s="3">
        <v>12</v>
      </c>
      <c r="N1152" s="3">
        <v>4</v>
      </c>
      <c r="O1152" s="3">
        <v>6693</v>
      </c>
      <c r="P1152">
        <v>0.22362204724409449</v>
      </c>
      <c r="Q1152">
        <v>256</v>
      </c>
      <c r="R1152">
        <v>4.87</v>
      </c>
      <c r="S1152">
        <v>83</v>
      </c>
      <c r="T1152">
        <f t="shared" si="51"/>
        <v>0</v>
      </c>
      <c r="U1152">
        <f t="shared" si="52"/>
        <v>0</v>
      </c>
      <c r="W1152">
        <f t="shared" si="53"/>
        <v>4</v>
      </c>
      <c r="Y1152" s="3">
        <v>77</v>
      </c>
    </row>
    <row r="1153" spans="1:25" x14ac:dyDescent="0.3">
      <c r="A1153" s="3" t="s">
        <v>1548</v>
      </c>
      <c r="B1153" s="4" t="s">
        <v>239</v>
      </c>
      <c r="C1153" s="3" t="s">
        <v>1549</v>
      </c>
      <c r="D1153" s="3" t="s">
        <v>23</v>
      </c>
      <c r="F1153" t="s">
        <v>1571</v>
      </c>
      <c r="G1153" s="4">
        <v>41655</v>
      </c>
      <c r="H1153" s="4">
        <v>41679</v>
      </c>
      <c r="I1153" s="3" t="s">
        <v>91</v>
      </c>
      <c r="J1153" t="s">
        <v>225</v>
      </c>
      <c r="K1153" t="s">
        <v>226</v>
      </c>
      <c r="L1153" t="s">
        <v>479</v>
      </c>
      <c r="M1153" s="3">
        <v>12</v>
      </c>
      <c r="N1153" s="3">
        <v>4</v>
      </c>
      <c r="O1153" s="3">
        <v>6698</v>
      </c>
      <c r="P1153">
        <v>0.2850393700787402</v>
      </c>
      <c r="Q1153">
        <v>266</v>
      </c>
      <c r="R1153">
        <v>4.88</v>
      </c>
      <c r="S1153">
        <v>83</v>
      </c>
      <c r="T1153">
        <f t="shared" si="51"/>
        <v>0</v>
      </c>
      <c r="U1153">
        <f t="shared" si="52"/>
        <v>0</v>
      </c>
      <c r="W1153">
        <f t="shared" si="53"/>
        <v>4</v>
      </c>
      <c r="Y1153" s="3">
        <v>77</v>
      </c>
    </row>
    <row r="1154" spans="1:25" x14ac:dyDescent="0.3">
      <c r="A1154" s="3" t="s">
        <v>1548</v>
      </c>
      <c r="B1154" s="4" t="s">
        <v>241</v>
      </c>
      <c r="C1154" s="3" t="s">
        <v>1549</v>
      </c>
      <c r="D1154" s="3" t="s">
        <v>23</v>
      </c>
      <c r="F1154" t="s">
        <v>1572</v>
      </c>
      <c r="G1154" s="4">
        <v>41655</v>
      </c>
      <c r="H1154" s="4">
        <v>41680</v>
      </c>
      <c r="I1154" s="3" t="s">
        <v>91</v>
      </c>
      <c r="J1154" t="s">
        <v>225</v>
      </c>
      <c r="K1154" t="s">
        <v>226</v>
      </c>
      <c r="L1154" t="s">
        <v>479</v>
      </c>
      <c r="M1154" s="3">
        <v>12</v>
      </c>
      <c r="N1154" s="3">
        <v>4</v>
      </c>
      <c r="O1154" s="3">
        <v>6707</v>
      </c>
      <c r="P1154">
        <v>0.10393700787401575</v>
      </c>
      <c r="Q1154">
        <v>241</v>
      </c>
      <c r="R1154">
        <v>4.8</v>
      </c>
      <c r="S1154">
        <v>83</v>
      </c>
      <c r="T1154">
        <f t="shared" si="51"/>
        <v>0</v>
      </c>
      <c r="U1154">
        <f t="shared" si="52"/>
        <v>0</v>
      </c>
      <c r="W1154">
        <f t="shared" si="53"/>
        <v>4</v>
      </c>
      <c r="Y1154" s="3">
        <v>77</v>
      </c>
    </row>
    <row r="1155" spans="1:25" x14ac:dyDescent="0.3">
      <c r="A1155" s="3" t="s">
        <v>1548</v>
      </c>
      <c r="B1155" s="4" t="s">
        <v>243</v>
      </c>
      <c r="C1155" s="3" t="s">
        <v>1549</v>
      </c>
      <c r="D1155" s="3" t="s">
        <v>23</v>
      </c>
      <c r="F1155" t="s">
        <v>1573</v>
      </c>
      <c r="G1155" s="4">
        <v>41655</v>
      </c>
      <c r="H1155" s="4">
        <v>41681</v>
      </c>
      <c r="I1155" s="3" t="s">
        <v>91</v>
      </c>
      <c r="J1155" t="s">
        <v>225</v>
      </c>
      <c r="K1155" t="s">
        <v>226</v>
      </c>
      <c r="L1155" t="s">
        <v>479</v>
      </c>
      <c r="M1155" s="3">
        <v>12</v>
      </c>
      <c r="N1155" s="3">
        <v>4</v>
      </c>
      <c r="O1155" s="3">
        <v>6707</v>
      </c>
      <c r="P1155">
        <v>0.10708661417322834</v>
      </c>
      <c r="Q1155">
        <v>244</v>
      </c>
      <c r="R1155">
        <v>4.41</v>
      </c>
      <c r="S1155">
        <v>83</v>
      </c>
      <c r="T1155">
        <f t="shared" ref="T1155:T1218" si="54">IF(I1155="Yes",1,0)</f>
        <v>0</v>
      </c>
      <c r="U1155">
        <f t="shared" ref="U1155:U1218" si="55">IF(W1155&gt;4,1,0)</f>
        <v>0</v>
      </c>
      <c r="W1155">
        <f t="shared" ref="W1155:W1218" si="56">WEEKDAY(G1155,2)</f>
        <v>4</v>
      </c>
      <c r="Y1155" s="3">
        <v>77</v>
      </c>
    </row>
    <row r="1156" spans="1:25" x14ac:dyDescent="0.3">
      <c r="A1156" s="3" t="s">
        <v>1548</v>
      </c>
      <c r="B1156" s="4" t="s">
        <v>245</v>
      </c>
      <c r="C1156" s="3" t="s">
        <v>1549</v>
      </c>
      <c r="D1156" s="3" t="s">
        <v>23</v>
      </c>
      <c r="F1156" t="s">
        <v>1574</v>
      </c>
      <c r="G1156" s="4">
        <v>41655</v>
      </c>
      <c r="H1156" s="4">
        <v>41682</v>
      </c>
      <c r="I1156" s="3" t="s">
        <v>91</v>
      </c>
      <c r="J1156" t="s">
        <v>225</v>
      </c>
      <c r="K1156" t="s">
        <v>226</v>
      </c>
      <c r="L1156" t="s">
        <v>479</v>
      </c>
      <c r="M1156" s="3">
        <v>12</v>
      </c>
      <c r="N1156" s="3">
        <v>4</v>
      </c>
      <c r="O1156" s="3">
        <v>6714</v>
      </c>
      <c r="P1156">
        <v>8.503937007874017E-2</v>
      </c>
      <c r="Q1156">
        <v>234</v>
      </c>
      <c r="R1156">
        <v>4.6100000000000003</v>
      </c>
      <c r="S1156">
        <v>83</v>
      </c>
      <c r="T1156">
        <f t="shared" si="54"/>
        <v>0</v>
      </c>
      <c r="U1156">
        <f t="shared" si="55"/>
        <v>0</v>
      </c>
      <c r="W1156">
        <f t="shared" si="56"/>
        <v>4</v>
      </c>
      <c r="Y1156" s="3">
        <v>77</v>
      </c>
    </row>
    <row r="1157" spans="1:25" x14ac:dyDescent="0.3">
      <c r="A1157" s="3" t="s">
        <v>1548</v>
      </c>
      <c r="B1157" s="4" t="s">
        <v>247</v>
      </c>
      <c r="C1157" s="3" t="s">
        <v>1549</v>
      </c>
      <c r="D1157" s="3" t="s">
        <v>23</v>
      </c>
      <c r="F1157" t="s">
        <v>1575</v>
      </c>
      <c r="G1157" s="4">
        <v>41655</v>
      </c>
      <c r="H1157" s="4">
        <v>41683</v>
      </c>
      <c r="I1157" s="3" t="s">
        <v>91</v>
      </c>
      <c r="J1157" t="s">
        <v>225</v>
      </c>
      <c r="K1157" t="s">
        <v>226</v>
      </c>
      <c r="L1157" t="s">
        <v>479</v>
      </c>
      <c r="M1157" s="3">
        <v>12</v>
      </c>
      <c r="N1157" s="3">
        <v>3.9</v>
      </c>
      <c r="O1157" s="3">
        <v>6717</v>
      </c>
      <c r="P1157">
        <v>7.2440944881889763E-2</v>
      </c>
      <c r="Q1157">
        <v>169</v>
      </c>
      <c r="R1157">
        <v>4.3499999999999996</v>
      </c>
      <c r="S1157">
        <v>83</v>
      </c>
      <c r="T1157">
        <f t="shared" si="54"/>
        <v>0</v>
      </c>
      <c r="U1157">
        <f t="shared" si="55"/>
        <v>0</v>
      </c>
      <c r="W1157">
        <f t="shared" si="56"/>
        <v>4</v>
      </c>
      <c r="Y1157" s="3">
        <v>77</v>
      </c>
    </row>
    <row r="1158" spans="1:25" x14ac:dyDescent="0.3">
      <c r="A1158" s="3" t="s">
        <v>1548</v>
      </c>
      <c r="B1158" s="4" t="s">
        <v>249</v>
      </c>
      <c r="C1158" s="3" t="s">
        <v>1549</v>
      </c>
      <c r="D1158" s="3" t="s">
        <v>23</v>
      </c>
      <c r="F1158" t="s">
        <v>1576</v>
      </c>
      <c r="G1158" s="4">
        <v>41655</v>
      </c>
      <c r="H1158" s="4">
        <v>41684</v>
      </c>
      <c r="I1158" s="3" t="s">
        <v>91</v>
      </c>
      <c r="J1158" t="s">
        <v>225</v>
      </c>
      <c r="K1158" t="s">
        <v>226</v>
      </c>
      <c r="L1158" t="s">
        <v>479</v>
      </c>
      <c r="M1158" s="3">
        <v>12</v>
      </c>
      <c r="N1158" s="3">
        <v>3.9</v>
      </c>
      <c r="O1158" s="3">
        <v>6721</v>
      </c>
      <c r="P1158">
        <v>3.7795275590551181E-2</v>
      </c>
      <c r="Q1158">
        <v>46</v>
      </c>
      <c r="R1158">
        <v>4.22</v>
      </c>
      <c r="S1158">
        <v>83</v>
      </c>
      <c r="T1158">
        <f t="shared" si="54"/>
        <v>0</v>
      </c>
      <c r="U1158">
        <f t="shared" si="55"/>
        <v>0</v>
      </c>
      <c r="W1158">
        <f t="shared" si="56"/>
        <v>4</v>
      </c>
      <c r="Y1158" s="3">
        <v>77</v>
      </c>
    </row>
    <row r="1159" spans="1:25" x14ac:dyDescent="0.3">
      <c r="A1159" s="3" t="s">
        <v>1548</v>
      </c>
      <c r="B1159" s="4" t="s">
        <v>251</v>
      </c>
      <c r="C1159" s="3" t="s">
        <v>1549</v>
      </c>
      <c r="D1159" s="3" t="s">
        <v>23</v>
      </c>
      <c r="F1159" t="s">
        <v>1577</v>
      </c>
      <c r="G1159" s="4">
        <v>41655</v>
      </c>
      <c r="H1159" s="4">
        <v>41685</v>
      </c>
      <c r="I1159" s="3" t="s">
        <v>91</v>
      </c>
      <c r="J1159" t="s">
        <v>225</v>
      </c>
      <c r="K1159" t="s">
        <v>226</v>
      </c>
      <c r="L1159" t="s">
        <v>479</v>
      </c>
      <c r="M1159" s="3">
        <v>12</v>
      </c>
      <c r="N1159" s="3">
        <v>4</v>
      </c>
      <c r="O1159" s="3">
        <v>6727</v>
      </c>
      <c r="P1159">
        <v>7.0866141732283464E-2</v>
      </c>
      <c r="Q1159">
        <v>89</v>
      </c>
      <c r="R1159">
        <v>4.6900000000000004</v>
      </c>
      <c r="S1159">
        <v>83</v>
      </c>
      <c r="T1159">
        <f t="shared" si="54"/>
        <v>0</v>
      </c>
      <c r="U1159">
        <f t="shared" si="55"/>
        <v>0</v>
      </c>
      <c r="W1159">
        <f t="shared" si="56"/>
        <v>4</v>
      </c>
      <c r="Y1159" s="3">
        <v>77</v>
      </c>
    </row>
    <row r="1160" spans="1:25" x14ac:dyDescent="0.3">
      <c r="A1160" s="3" t="s">
        <v>1548</v>
      </c>
      <c r="B1160" s="4" t="s">
        <v>253</v>
      </c>
      <c r="C1160" s="3" t="s">
        <v>1549</v>
      </c>
      <c r="D1160" s="3" t="s">
        <v>23</v>
      </c>
      <c r="F1160" t="s">
        <v>1578</v>
      </c>
      <c r="G1160" s="4">
        <v>41655</v>
      </c>
      <c r="H1160" s="4">
        <v>41686</v>
      </c>
      <c r="I1160" s="3" t="s">
        <v>91</v>
      </c>
      <c r="J1160" t="s">
        <v>225</v>
      </c>
      <c r="K1160" t="s">
        <v>226</v>
      </c>
      <c r="L1160" t="s">
        <v>479</v>
      </c>
      <c r="M1160" s="3">
        <v>12</v>
      </c>
      <c r="N1160" s="3">
        <v>3.8</v>
      </c>
      <c r="O1160" s="3">
        <v>6741</v>
      </c>
      <c r="P1160">
        <v>6.7716535433070865E-2</v>
      </c>
      <c r="Q1160">
        <v>94</v>
      </c>
      <c r="R1160">
        <v>4.5</v>
      </c>
      <c r="S1160">
        <v>83</v>
      </c>
      <c r="T1160">
        <f t="shared" si="54"/>
        <v>0</v>
      </c>
      <c r="U1160">
        <f t="shared" si="55"/>
        <v>0</v>
      </c>
      <c r="W1160">
        <f t="shared" si="56"/>
        <v>4</v>
      </c>
      <c r="Y1160" s="3">
        <v>77</v>
      </c>
    </row>
    <row r="1161" spans="1:25" x14ac:dyDescent="0.3">
      <c r="A1161" s="3" t="s">
        <v>1548</v>
      </c>
      <c r="B1161" s="4" t="s">
        <v>265</v>
      </c>
      <c r="C1161" s="3" t="s">
        <v>1549</v>
      </c>
      <c r="D1161" s="3" t="s">
        <v>23</v>
      </c>
      <c r="F1161" t="s">
        <v>1579</v>
      </c>
      <c r="G1161" s="4">
        <v>41655</v>
      </c>
      <c r="H1161" s="4">
        <v>41692</v>
      </c>
      <c r="I1161" s="3" t="s">
        <v>91</v>
      </c>
      <c r="J1161" t="s">
        <v>225</v>
      </c>
      <c r="K1161" t="s">
        <v>226</v>
      </c>
      <c r="L1161" t="s">
        <v>479</v>
      </c>
      <c r="M1161" s="3">
        <v>12</v>
      </c>
      <c r="N1161" s="3">
        <v>3.8</v>
      </c>
      <c r="O1161" s="3">
        <v>6077</v>
      </c>
      <c r="P1161">
        <v>1.5748031496062995E-2</v>
      </c>
      <c r="Q1161">
        <v>33</v>
      </c>
      <c r="R1161">
        <v>4.17</v>
      </c>
      <c r="S1161">
        <v>83</v>
      </c>
      <c r="T1161">
        <f t="shared" si="54"/>
        <v>0</v>
      </c>
      <c r="U1161">
        <f t="shared" si="55"/>
        <v>0</v>
      </c>
      <c r="W1161">
        <f t="shared" si="56"/>
        <v>4</v>
      </c>
      <c r="Y1161" s="3">
        <v>77</v>
      </c>
    </row>
    <row r="1162" spans="1:25" x14ac:dyDescent="0.3">
      <c r="A1162" s="3" t="s">
        <v>1548</v>
      </c>
      <c r="B1162" s="4" t="s">
        <v>267</v>
      </c>
      <c r="C1162" s="3" t="s">
        <v>1549</v>
      </c>
      <c r="D1162" s="3" t="s">
        <v>23</v>
      </c>
      <c r="F1162" t="s">
        <v>1580</v>
      </c>
      <c r="G1162" s="4">
        <v>41655</v>
      </c>
      <c r="H1162" s="4">
        <v>41693</v>
      </c>
      <c r="I1162" s="3" t="s">
        <v>91</v>
      </c>
      <c r="J1162" t="s">
        <v>225</v>
      </c>
      <c r="K1162" t="s">
        <v>226</v>
      </c>
      <c r="L1162" t="s">
        <v>479</v>
      </c>
      <c r="M1162" s="3">
        <v>12</v>
      </c>
      <c r="N1162" s="3">
        <v>3.8</v>
      </c>
      <c r="O1162" s="3">
        <v>6081</v>
      </c>
      <c r="P1162">
        <v>1.889763779527559E-2</v>
      </c>
      <c r="Q1162">
        <v>32</v>
      </c>
      <c r="R1162">
        <v>4.8</v>
      </c>
      <c r="S1162">
        <v>83</v>
      </c>
      <c r="T1162">
        <f t="shared" si="54"/>
        <v>0</v>
      </c>
      <c r="U1162">
        <f t="shared" si="55"/>
        <v>0</v>
      </c>
      <c r="W1162">
        <f t="shared" si="56"/>
        <v>4</v>
      </c>
      <c r="Y1162" s="3">
        <v>77</v>
      </c>
    </row>
    <row r="1163" spans="1:25" x14ac:dyDescent="0.3">
      <c r="A1163" s="3" t="s">
        <v>1581</v>
      </c>
      <c r="B1163" s="4" t="s">
        <v>283</v>
      </c>
      <c r="C1163" s="3" t="s">
        <v>1582</v>
      </c>
      <c r="D1163" s="3" t="s">
        <v>23</v>
      </c>
      <c r="F1163" t="s">
        <v>1583</v>
      </c>
      <c r="G1163" s="4">
        <v>41702</v>
      </c>
      <c r="H1163" s="4">
        <v>41702</v>
      </c>
      <c r="I1163" s="3" t="s">
        <v>91</v>
      </c>
      <c r="J1163" t="s">
        <v>225</v>
      </c>
      <c r="K1163" t="s">
        <v>28</v>
      </c>
      <c r="L1163" t="s">
        <v>289</v>
      </c>
      <c r="M1163" s="3">
        <v>2</v>
      </c>
      <c r="N1163" s="3">
        <v>3.9</v>
      </c>
      <c r="O1163" s="3">
        <v>109</v>
      </c>
      <c r="P1163">
        <v>6.4771653543307091</v>
      </c>
      <c r="Q1163">
        <v>14000</v>
      </c>
      <c r="R1163">
        <v>4.41</v>
      </c>
      <c r="S1163">
        <v>93</v>
      </c>
      <c r="T1163">
        <f t="shared" si="54"/>
        <v>0</v>
      </c>
      <c r="U1163">
        <f t="shared" si="55"/>
        <v>0</v>
      </c>
      <c r="W1163">
        <f t="shared" si="56"/>
        <v>2</v>
      </c>
      <c r="Y1163" s="3">
        <v>59</v>
      </c>
    </row>
    <row r="1164" spans="1:25" x14ac:dyDescent="0.3">
      <c r="A1164" s="3" t="s">
        <v>1581</v>
      </c>
      <c r="B1164" s="4" t="s">
        <v>688</v>
      </c>
      <c r="C1164" s="3" t="s">
        <v>1582</v>
      </c>
      <c r="D1164" s="3" t="s">
        <v>23</v>
      </c>
      <c r="F1164" t="s">
        <v>1584</v>
      </c>
      <c r="G1164" s="4">
        <v>41702</v>
      </c>
      <c r="H1164" s="4">
        <v>41703</v>
      </c>
      <c r="I1164" s="3" t="s">
        <v>91</v>
      </c>
      <c r="J1164" t="s">
        <v>225</v>
      </c>
      <c r="K1164" t="s">
        <v>28</v>
      </c>
      <c r="L1164" t="s">
        <v>289</v>
      </c>
      <c r="M1164" s="3">
        <v>2</v>
      </c>
      <c r="N1164" s="3">
        <v>4.3</v>
      </c>
      <c r="O1164" s="3">
        <v>157</v>
      </c>
      <c r="P1164">
        <v>6.5354330708661417</v>
      </c>
      <c r="Q1164">
        <v>15000</v>
      </c>
      <c r="R1164">
        <v>4.79</v>
      </c>
      <c r="S1164">
        <v>93</v>
      </c>
      <c r="T1164">
        <f t="shared" si="54"/>
        <v>0</v>
      </c>
      <c r="U1164">
        <f t="shared" si="55"/>
        <v>0</v>
      </c>
      <c r="W1164">
        <f t="shared" si="56"/>
        <v>2</v>
      </c>
      <c r="Y1164" s="3">
        <v>62</v>
      </c>
    </row>
    <row r="1165" spans="1:25" x14ac:dyDescent="0.3">
      <c r="A1165" s="3" t="s">
        <v>1581</v>
      </c>
      <c r="B1165" s="4" t="s">
        <v>420</v>
      </c>
      <c r="C1165" s="3" t="s">
        <v>1582</v>
      </c>
      <c r="D1165" s="3" t="s">
        <v>23</v>
      </c>
      <c r="F1165" t="s">
        <v>1585</v>
      </c>
      <c r="G1165" s="4">
        <v>41702</v>
      </c>
      <c r="H1165" s="4">
        <v>41704</v>
      </c>
      <c r="I1165" s="3" t="s">
        <v>91</v>
      </c>
      <c r="J1165" t="s">
        <v>225</v>
      </c>
      <c r="K1165" t="s">
        <v>28</v>
      </c>
      <c r="L1165" t="s">
        <v>289</v>
      </c>
      <c r="M1165" s="3">
        <v>2</v>
      </c>
      <c r="N1165" s="3">
        <v>4.5999999999999996</v>
      </c>
      <c r="O1165" s="3">
        <v>254</v>
      </c>
      <c r="P1165">
        <v>6.4724409448818907</v>
      </c>
      <c r="Q1165">
        <v>15000</v>
      </c>
      <c r="R1165">
        <v>4.71</v>
      </c>
      <c r="S1165">
        <v>93</v>
      </c>
      <c r="T1165">
        <f t="shared" si="54"/>
        <v>0</v>
      </c>
      <c r="U1165">
        <f t="shared" si="55"/>
        <v>0</v>
      </c>
      <c r="W1165">
        <f t="shared" si="56"/>
        <v>2</v>
      </c>
      <c r="Y1165" s="3">
        <v>62</v>
      </c>
    </row>
    <row r="1166" spans="1:25" x14ac:dyDescent="0.3">
      <c r="A1166" s="3" t="s">
        <v>1581</v>
      </c>
      <c r="B1166" s="4" t="s">
        <v>424</v>
      </c>
      <c r="C1166" s="3" t="s">
        <v>1582</v>
      </c>
      <c r="D1166" s="3" t="s">
        <v>23</v>
      </c>
      <c r="F1166" t="s">
        <v>1586</v>
      </c>
      <c r="G1166" s="4">
        <v>41702</v>
      </c>
      <c r="H1166" s="4">
        <v>41705</v>
      </c>
      <c r="I1166" s="3" t="s">
        <v>91</v>
      </c>
      <c r="J1166" t="s">
        <v>225</v>
      </c>
      <c r="K1166" t="s">
        <v>28</v>
      </c>
      <c r="L1166" t="s">
        <v>289</v>
      </c>
      <c r="M1166" s="3">
        <v>2</v>
      </c>
      <c r="N1166" s="3">
        <v>4.5999999999999996</v>
      </c>
      <c r="O1166" s="3">
        <v>321</v>
      </c>
      <c r="P1166">
        <v>3.4141732283464568</v>
      </c>
      <c r="Q1166">
        <v>6145</v>
      </c>
      <c r="R1166">
        <v>5.04</v>
      </c>
      <c r="S1166">
        <v>93</v>
      </c>
      <c r="T1166">
        <f t="shared" si="54"/>
        <v>0</v>
      </c>
      <c r="U1166">
        <f t="shared" si="55"/>
        <v>0</v>
      </c>
      <c r="W1166">
        <f t="shared" si="56"/>
        <v>2</v>
      </c>
      <c r="Y1166" s="3">
        <v>62</v>
      </c>
    </row>
    <row r="1167" spans="1:25" x14ac:dyDescent="0.3">
      <c r="A1167" s="3" t="s">
        <v>1581</v>
      </c>
      <c r="B1167" s="4" t="s">
        <v>426</v>
      </c>
      <c r="C1167" s="3" t="s">
        <v>1582</v>
      </c>
      <c r="D1167" s="3" t="s">
        <v>23</v>
      </c>
      <c r="F1167" t="s">
        <v>1587</v>
      </c>
      <c r="G1167" s="4">
        <v>41702</v>
      </c>
      <c r="H1167" s="4">
        <v>41706</v>
      </c>
      <c r="I1167" s="3" t="s">
        <v>91</v>
      </c>
      <c r="J1167" t="s">
        <v>225</v>
      </c>
      <c r="K1167" t="s">
        <v>28</v>
      </c>
      <c r="L1167" t="s">
        <v>289</v>
      </c>
      <c r="M1167" s="3">
        <v>2</v>
      </c>
      <c r="N1167" s="3">
        <v>4.5999999999999996</v>
      </c>
      <c r="O1167" s="3">
        <v>374</v>
      </c>
      <c r="P1167">
        <v>12.102362204724409</v>
      </c>
      <c r="Q1167">
        <v>6533</v>
      </c>
      <c r="R1167">
        <v>5.29</v>
      </c>
      <c r="S1167">
        <v>93</v>
      </c>
      <c r="T1167">
        <f t="shared" si="54"/>
        <v>0</v>
      </c>
      <c r="U1167">
        <f t="shared" si="55"/>
        <v>0</v>
      </c>
      <c r="W1167">
        <f t="shared" si="56"/>
        <v>2</v>
      </c>
      <c r="Y1167" s="3">
        <v>62</v>
      </c>
    </row>
    <row r="1168" spans="1:25" x14ac:dyDescent="0.3">
      <c r="A1168" s="3" t="s">
        <v>1581</v>
      </c>
      <c r="B1168" s="4" t="s">
        <v>428</v>
      </c>
      <c r="C1168" s="3" t="s">
        <v>1582</v>
      </c>
      <c r="D1168" s="3" t="s">
        <v>23</v>
      </c>
      <c r="F1168" t="s">
        <v>1588</v>
      </c>
      <c r="G1168" s="4">
        <v>41702</v>
      </c>
      <c r="H1168" s="4">
        <v>41707</v>
      </c>
      <c r="I1168" s="3" t="s">
        <v>91</v>
      </c>
      <c r="J1168" t="s">
        <v>225</v>
      </c>
      <c r="K1168" t="s">
        <v>28</v>
      </c>
      <c r="L1168" t="s">
        <v>289</v>
      </c>
      <c r="M1168" s="3">
        <v>2</v>
      </c>
      <c r="N1168" s="3">
        <v>4.5999999999999996</v>
      </c>
      <c r="O1168" s="3">
        <v>474</v>
      </c>
      <c r="P1168">
        <v>3.1716535433070869</v>
      </c>
      <c r="Q1168">
        <v>5702</v>
      </c>
      <c r="R1168">
        <v>5.0599999999999996</v>
      </c>
      <c r="S1168">
        <v>93</v>
      </c>
      <c r="T1168">
        <f t="shared" si="54"/>
        <v>0</v>
      </c>
      <c r="U1168">
        <f t="shared" si="55"/>
        <v>0</v>
      </c>
      <c r="W1168">
        <f t="shared" si="56"/>
        <v>2</v>
      </c>
      <c r="Y1168" s="3">
        <v>62</v>
      </c>
    </row>
    <row r="1169" spans="1:25" x14ac:dyDescent="0.3">
      <c r="A1169" s="3" t="s">
        <v>1581</v>
      </c>
      <c r="B1169" s="4" t="s">
        <v>430</v>
      </c>
      <c r="C1169" s="3" t="s">
        <v>1582</v>
      </c>
      <c r="D1169" s="3" t="s">
        <v>23</v>
      </c>
      <c r="F1169" t="s">
        <v>1589</v>
      </c>
      <c r="G1169" s="4">
        <v>41702</v>
      </c>
      <c r="H1169" s="4">
        <v>41708</v>
      </c>
      <c r="I1169" s="3" t="s">
        <v>91</v>
      </c>
      <c r="J1169" t="s">
        <v>225</v>
      </c>
      <c r="K1169" t="s">
        <v>28</v>
      </c>
      <c r="L1169" t="s">
        <v>289</v>
      </c>
      <c r="M1169" s="3">
        <v>2</v>
      </c>
      <c r="N1169" s="3">
        <v>4.5999999999999996</v>
      </c>
      <c r="O1169" s="3">
        <v>559</v>
      </c>
      <c r="P1169">
        <v>1.4488188976377951</v>
      </c>
      <c r="Q1169">
        <v>5566</v>
      </c>
      <c r="R1169">
        <v>5.2</v>
      </c>
      <c r="S1169">
        <v>93</v>
      </c>
      <c r="T1169">
        <f t="shared" si="54"/>
        <v>0</v>
      </c>
      <c r="U1169">
        <f t="shared" si="55"/>
        <v>0</v>
      </c>
      <c r="W1169">
        <f t="shared" si="56"/>
        <v>2</v>
      </c>
      <c r="Y1169" s="3">
        <v>62</v>
      </c>
    </row>
    <row r="1170" spans="1:25" x14ac:dyDescent="0.3">
      <c r="A1170" s="3" t="s">
        <v>1581</v>
      </c>
      <c r="B1170" s="4" t="s">
        <v>432</v>
      </c>
      <c r="C1170" s="3" t="s">
        <v>1582</v>
      </c>
      <c r="D1170" s="3" t="s">
        <v>23</v>
      </c>
      <c r="F1170" t="s">
        <v>1590</v>
      </c>
      <c r="G1170" s="4">
        <v>41702</v>
      </c>
      <c r="H1170" s="4">
        <v>41709</v>
      </c>
      <c r="I1170" s="3" t="s">
        <v>91</v>
      </c>
      <c r="J1170" t="s">
        <v>225</v>
      </c>
      <c r="K1170" t="s">
        <v>28</v>
      </c>
      <c r="L1170" t="s">
        <v>289</v>
      </c>
      <c r="M1170" s="3">
        <v>2</v>
      </c>
      <c r="N1170" s="3">
        <v>4.7</v>
      </c>
      <c r="O1170" s="3">
        <v>613</v>
      </c>
      <c r="P1170">
        <v>1.4771653543307086</v>
      </c>
      <c r="Q1170">
        <v>5625</v>
      </c>
      <c r="R1170">
        <v>4.38</v>
      </c>
      <c r="S1170">
        <v>93</v>
      </c>
      <c r="T1170">
        <f t="shared" si="54"/>
        <v>0</v>
      </c>
      <c r="U1170">
        <f t="shared" si="55"/>
        <v>0</v>
      </c>
      <c r="W1170">
        <f t="shared" si="56"/>
        <v>2</v>
      </c>
      <c r="Y1170" s="3">
        <v>62</v>
      </c>
    </row>
    <row r="1171" spans="1:25" x14ac:dyDescent="0.3">
      <c r="A1171" s="3" t="s">
        <v>1581</v>
      </c>
      <c r="B1171" s="4" t="s">
        <v>434</v>
      </c>
      <c r="C1171" s="3" t="s">
        <v>1582</v>
      </c>
      <c r="D1171" s="3" t="s">
        <v>23</v>
      </c>
      <c r="F1171" t="s">
        <v>1591</v>
      </c>
      <c r="G1171" s="4">
        <v>41702</v>
      </c>
      <c r="H1171" s="4">
        <v>41710</v>
      </c>
      <c r="I1171" s="3" t="s">
        <v>91</v>
      </c>
      <c r="J1171" t="s">
        <v>225</v>
      </c>
      <c r="K1171" t="s">
        <v>28</v>
      </c>
      <c r="L1171" t="s">
        <v>289</v>
      </c>
      <c r="M1171" s="3">
        <v>2</v>
      </c>
      <c r="N1171" s="3">
        <v>4.5999999999999996</v>
      </c>
      <c r="O1171" s="3">
        <v>644</v>
      </c>
      <c r="P1171">
        <v>1.3968503937007877</v>
      </c>
      <c r="Q1171">
        <v>5627</v>
      </c>
      <c r="R1171">
        <v>4.96</v>
      </c>
      <c r="S1171">
        <v>93</v>
      </c>
      <c r="T1171">
        <f t="shared" si="54"/>
        <v>0</v>
      </c>
      <c r="U1171">
        <f t="shared" si="55"/>
        <v>0</v>
      </c>
      <c r="W1171">
        <f t="shared" si="56"/>
        <v>2</v>
      </c>
      <c r="Y1171" s="3">
        <v>62</v>
      </c>
    </row>
    <row r="1172" spans="1:25" x14ac:dyDescent="0.3">
      <c r="A1172" s="3" t="s">
        <v>1581</v>
      </c>
      <c r="B1172" s="4" t="s">
        <v>436</v>
      </c>
      <c r="C1172" s="3" t="s">
        <v>1582</v>
      </c>
      <c r="D1172" s="3" t="s">
        <v>23</v>
      </c>
      <c r="F1172" t="s">
        <v>1592</v>
      </c>
      <c r="G1172" s="4">
        <v>41702</v>
      </c>
      <c r="H1172" s="4">
        <v>41711</v>
      </c>
      <c r="I1172" s="3" t="s">
        <v>91</v>
      </c>
      <c r="J1172" t="s">
        <v>225</v>
      </c>
      <c r="K1172" t="s">
        <v>28</v>
      </c>
      <c r="L1172" t="s">
        <v>289</v>
      </c>
      <c r="M1172" s="3">
        <v>2</v>
      </c>
      <c r="N1172" s="3">
        <v>4.7</v>
      </c>
      <c r="O1172" s="3">
        <v>684</v>
      </c>
      <c r="P1172">
        <v>1.3086614173228346</v>
      </c>
      <c r="Q1172">
        <v>5636</v>
      </c>
      <c r="R1172">
        <v>4.6500000000000004</v>
      </c>
      <c r="S1172">
        <v>93</v>
      </c>
      <c r="T1172">
        <f t="shared" si="54"/>
        <v>0</v>
      </c>
      <c r="U1172">
        <f t="shared" si="55"/>
        <v>0</v>
      </c>
      <c r="W1172">
        <f t="shared" si="56"/>
        <v>2</v>
      </c>
      <c r="Y1172" s="3">
        <v>62</v>
      </c>
    </row>
    <row r="1173" spans="1:25" x14ac:dyDescent="0.3">
      <c r="A1173" s="3" t="s">
        <v>1581</v>
      </c>
      <c r="B1173" s="4" t="s">
        <v>438</v>
      </c>
      <c r="C1173" s="3" t="s">
        <v>1582</v>
      </c>
      <c r="D1173" s="3" t="s">
        <v>23</v>
      </c>
      <c r="F1173" t="s">
        <v>1593</v>
      </c>
      <c r="G1173" s="4">
        <v>41702</v>
      </c>
      <c r="H1173" s="4">
        <v>41712</v>
      </c>
      <c r="I1173" s="3" t="s">
        <v>91</v>
      </c>
      <c r="J1173" t="s">
        <v>225</v>
      </c>
      <c r="K1173" t="s">
        <v>28</v>
      </c>
      <c r="L1173" t="s">
        <v>289</v>
      </c>
      <c r="M1173" s="3">
        <v>2</v>
      </c>
      <c r="N1173" s="3">
        <v>4.5999999999999996</v>
      </c>
      <c r="O1173" s="3">
        <v>717</v>
      </c>
      <c r="P1173">
        <v>0.34488188976377954</v>
      </c>
      <c r="Q1173">
        <v>1514</v>
      </c>
      <c r="R1173">
        <v>4.57</v>
      </c>
      <c r="S1173">
        <v>93</v>
      </c>
      <c r="T1173">
        <f t="shared" si="54"/>
        <v>0</v>
      </c>
      <c r="U1173">
        <f t="shared" si="55"/>
        <v>0</v>
      </c>
      <c r="W1173">
        <f t="shared" si="56"/>
        <v>2</v>
      </c>
      <c r="Y1173" s="3">
        <v>62</v>
      </c>
    </row>
    <row r="1174" spans="1:25" x14ac:dyDescent="0.3">
      <c r="A1174" s="3" t="s">
        <v>1581</v>
      </c>
      <c r="B1174" s="4" t="s">
        <v>440</v>
      </c>
      <c r="C1174" s="3" t="s">
        <v>1582</v>
      </c>
      <c r="D1174" s="3" t="s">
        <v>23</v>
      </c>
      <c r="F1174" t="s">
        <v>1594</v>
      </c>
      <c r="G1174" s="4">
        <v>41702</v>
      </c>
      <c r="H1174" s="4">
        <v>41713</v>
      </c>
      <c r="I1174" s="3" t="s">
        <v>91</v>
      </c>
      <c r="J1174" t="s">
        <v>225</v>
      </c>
      <c r="K1174" t="s">
        <v>28</v>
      </c>
      <c r="L1174" t="s">
        <v>289</v>
      </c>
      <c r="M1174" s="3">
        <v>2</v>
      </c>
      <c r="N1174" s="3">
        <v>4.5999999999999996</v>
      </c>
      <c r="O1174" s="3">
        <v>732</v>
      </c>
      <c r="P1174">
        <v>0.5496062992125984</v>
      </c>
      <c r="Q1174">
        <v>1398</v>
      </c>
      <c r="R1174">
        <v>4.91</v>
      </c>
      <c r="S1174">
        <v>93</v>
      </c>
      <c r="T1174">
        <f t="shared" si="54"/>
        <v>0</v>
      </c>
      <c r="U1174">
        <f t="shared" si="55"/>
        <v>0</v>
      </c>
      <c r="W1174">
        <f t="shared" si="56"/>
        <v>2</v>
      </c>
      <c r="Y1174" s="3">
        <v>62</v>
      </c>
    </row>
    <row r="1175" spans="1:25" x14ac:dyDescent="0.3">
      <c r="A1175" s="3" t="s">
        <v>1581</v>
      </c>
      <c r="B1175" s="4" t="s">
        <v>442</v>
      </c>
      <c r="C1175" s="3" t="s">
        <v>1582</v>
      </c>
      <c r="D1175" s="3" t="s">
        <v>23</v>
      </c>
      <c r="F1175" t="s">
        <v>1595</v>
      </c>
      <c r="G1175" s="4">
        <v>41702</v>
      </c>
      <c r="H1175" s="4">
        <v>41714</v>
      </c>
      <c r="I1175" s="3" t="s">
        <v>91</v>
      </c>
      <c r="J1175" t="s">
        <v>225</v>
      </c>
      <c r="K1175" t="s">
        <v>28</v>
      </c>
      <c r="L1175" t="s">
        <v>289</v>
      </c>
      <c r="M1175" s="3">
        <v>2</v>
      </c>
      <c r="N1175" s="3">
        <v>4.5999999999999996</v>
      </c>
      <c r="O1175" s="3">
        <v>757</v>
      </c>
      <c r="P1175">
        <v>0.4976377952755906</v>
      </c>
      <c r="Q1175">
        <v>1415</v>
      </c>
      <c r="R1175">
        <v>5.0199999999999996</v>
      </c>
      <c r="S1175">
        <v>93</v>
      </c>
      <c r="T1175">
        <f t="shared" si="54"/>
        <v>0</v>
      </c>
      <c r="U1175">
        <f t="shared" si="55"/>
        <v>0</v>
      </c>
      <c r="W1175">
        <f t="shared" si="56"/>
        <v>2</v>
      </c>
      <c r="Y1175" s="3">
        <v>62</v>
      </c>
    </row>
    <row r="1176" spans="1:25" x14ac:dyDescent="0.3">
      <c r="A1176" s="3" t="s">
        <v>1581</v>
      </c>
      <c r="B1176" s="4" t="s">
        <v>444</v>
      </c>
      <c r="C1176" s="3" t="s">
        <v>1582</v>
      </c>
      <c r="D1176" s="3" t="s">
        <v>23</v>
      </c>
      <c r="F1176" t="s">
        <v>1596</v>
      </c>
      <c r="G1176" s="4">
        <v>41702</v>
      </c>
      <c r="H1176" s="4">
        <v>41715</v>
      </c>
      <c r="I1176" s="3" t="s">
        <v>91</v>
      </c>
      <c r="J1176" t="s">
        <v>225</v>
      </c>
      <c r="K1176" t="s">
        <v>28</v>
      </c>
      <c r="L1176" t="s">
        <v>289</v>
      </c>
      <c r="M1176" s="3">
        <v>2</v>
      </c>
      <c r="N1176" s="3">
        <v>4.7</v>
      </c>
      <c r="O1176" s="3">
        <v>767</v>
      </c>
      <c r="P1176">
        <v>0.12913385826771653</v>
      </c>
      <c r="Q1176">
        <v>890</v>
      </c>
      <c r="R1176">
        <v>4.88</v>
      </c>
      <c r="S1176">
        <v>93</v>
      </c>
      <c r="T1176">
        <f t="shared" si="54"/>
        <v>0</v>
      </c>
      <c r="U1176">
        <f t="shared" si="55"/>
        <v>0</v>
      </c>
      <c r="W1176">
        <f t="shared" si="56"/>
        <v>2</v>
      </c>
      <c r="Y1176" s="3">
        <v>62</v>
      </c>
    </row>
    <row r="1177" spans="1:25" x14ac:dyDescent="0.3">
      <c r="A1177" s="3" t="s">
        <v>1581</v>
      </c>
      <c r="B1177" s="4" t="s">
        <v>446</v>
      </c>
      <c r="C1177" s="3" t="s">
        <v>1582</v>
      </c>
      <c r="D1177" s="3" t="s">
        <v>23</v>
      </c>
      <c r="F1177" t="s">
        <v>1597</v>
      </c>
      <c r="G1177" s="4">
        <v>41702</v>
      </c>
      <c r="H1177" s="4">
        <v>41716</v>
      </c>
      <c r="I1177" s="3" t="s">
        <v>91</v>
      </c>
      <c r="J1177" t="s">
        <v>225</v>
      </c>
      <c r="K1177" t="s">
        <v>28</v>
      </c>
      <c r="L1177" t="s">
        <v>289</v>
      </c>
      <c r="M1177" s="3">
        <v>2</v>
      </c>
      <c r="N1177" s="3">
        <v>4.7</v>
      </c>
      <c r="O1177" s="3">
        <v>781</v>
      </c>
      <c r="P1177">
        <v>0.15433070866141735</v>
      </c>
      <c r="Q1177">
        <v>849</v>
      </c>
      <c r="R1177">
        <v>4.58</v>
      </c>
      <c r="S1177">
        <v>93</v>
      </c>
      <c r="T1177">
        <f t="shared" si="54"/>
        <v>0</v>
      </c>
      <c r="U1177">
        <f t="shared" si="55"/>
        <v>0</v>
      </c>
      <c r="W1177">
        <f t="shared" si="56"/>
        <v>2</v>
      </c>
      <c r="Y1177" s="3">
        <v>62</v>
      </c>
    </row>
    <row r="1178" spans="1:25" x14ac:dyDescent="0.3">
      <c r="A1178" s="3" t="s">
        <v>1581</v>
      </c>
      <c r="B1178" s="4" t="s">
        <v>448</v>
      </c>
      <c r="C1178" s="3" t="s">
        <v>1582</v>
      </c>
      <c r="D1178" s="3" t="s">
        <v>23</v>
      </c>
      <c r="F1178" t="s">
        <v>1598</v>
      </c>
      <c r="G1178" s="4">
        <v>41702</v>
      </c>
      <c r="H1178" s="4">
        <v>41717</v>
      </c>
      <c r="I1178" s="3" t="s">
        <v>91</v>
      </c>
      <c r="J1178" t="s">
        <v>225</v>
      </c>
      <c r="K1178" t="s">
        <v>28</v>
      </c>
      <c r="L1178" t="s">
        <v>289</v>
      </c>
      <c r="M1178" s="3">
        <v>2</v>
      </c>
      <c r="N1178" s="3">
        <v>4.7</v>
      </c>
      <c r="O1178" s="3">
        <v>785</v>
      </c>
      <c r="P1178">
        <v>0.14960629921259844</v>
      </c>
      <c r="Q1178">
        <v>814</v>
      </c>
      <c r="R1178">
        <v>4.6100000000000003</v>
      </c>
      <c r="S1178">
        <v>93</v>
      </c>
      <c r="T1178">
        <f t="shared" si="54"/>
        <v>0</v>
      </c>
      <c r="U1178">
        <f t="shared" si="55"/>
        <v>0</v>
      </c>
      <c r="W1178">
        <f t="shared" si="56"/>
        <v>2</v>
      </c>
      <c r="Y1178" s="3">
        <v>62</v>
      </c>
    </row>
    <row r="1179" spans="1:25" x14ac:dyDescent="0.3">
      <c r="A1179" s="3" t="s">
        <v>1581</v>
      </c>
      <c r="B1179" s="4" t="s">
        <v>450</v>
      </c>
      <c r="C1179" s="3" t="s">
        <v>1582</v>
      </c>
      <c r="D1179" s="3" t="s">
        <v>23</v>
      </c>
      <c r="F1179" t="s">
        <v>1599</v>
      </c>
      <c r="G1179" s="4">
        <v>41702</v>
      </c>
      <c r="H1179" s="4">
        <v>41718</v>
      </c>
      <c r="I1179" s="3" t="s">
        <v>91</v>
      </c>
      <c r="J1179" t="s">
        <v>225</v>
      </c>
      <c r="K1179" t="s">
        <v>28</v>
      </c>
      <c r="L1179" t="s">
        <v>289</v>
      </c>
      <c r="M1179" s="3">
        <v>2</v>
      </c>
      <c r="N1179" s="3">
        <v>4.7</v>
      </c>
      <c r="O1179" s="3">
        <v>790</v>
      </c>
      <c r="P1179">
        <v>0.14645669291338584</v>
      </c>
      <c r="Q1179">
        <v>756</v>
      </c>
      <c r="R1179">
        <v>4.87</v>
      </c>
      <c r="S1179">
        <v>93</v>
      </c>
      <c r="T1179">
        <f t="shared" si="54"/>
        <v>0</v>
      </c>
      <c r="U1179">
        <f t="shared" si="55"/>
        <v>0</v>
      </c>
      <c r="W1179">
        <f t="shared" si="56"/>
        <v>2</v>
      </c>
      <c r="Y1179" s="3">
        <v>62</v>
      </c>
    </row>
    <row r="1180" spans="1:25" x14ac:dyDescent="0.3">
      <c r="A1180" s="3" t="s">
        <v>1581</v>
      </c>
      <c r="B1180" s="4" t="s">
        <v>454</v>
      </c>
      <c r="C1180" s="3" t="s">
        <v>1582</v>
      </c>
      <c r="D1180" s="3" t="s">
        <v>23</v>
      </c>
      <c r="F1180" t="s">
        <v>1600</v>
      </c>
      <c r="G1180" s="4">
        <v>41702</v>
      </c>
      <c r="H1180" s="4">
        <v>41720</v>
      </c>
      <c r="I1180" s="3" t="s">
        <v>91</v>
      </c>
      <c r="J1180" t="s">
        <v>225</v>
      </c>
      <c r="K1180" t="s">
        <v>28</v>
      </c>
      <c r="L1180" t="s">
        <v>289</v>
      </c>
      <c r="M1180" s="3">
        <v>2</v>
      </c>
      <c r="N1180" s="3">
        <v>4.7</v>
      </c>
      <c r="O1180" s="3">
        <v>800</v>
      </c>
      <c r="P1180">
        <v>4.5669291338582677E-2</v>
      </c>
      <c r="Q1180">
        <v>111</v>
      </c>
      <c r="R1180">
        <v>4.1900000000000004</v>
      </c>
      <c r="S1180">
        <v>93</v>
      </c>
      <c r="T1180">
        <f t="shared" si="54"/>
        <v>0</v>
      </c>
      <c r="U1180">
        <f t="shared" si="55"/>
        <v>0</v>
      </c>
      <c r="W1180">
        <f t="shared" si="56"/>
        <v>2</v>
      </c>
      <c r="Y1180" s="3">
        <v>62</v>
      </c>
    </row>
    <row r="1181" spans="1:25" x14ac:dyDescent="0.3">
      <c r="A1181" s="3" t="s">
        <v>1601</v>
      </c>
      <c r="B1181" s="4" t="s">
        <v>956</v>
      </c>
      <c r="C1181" s="3" t="s">
        <v>1602</v>
      </c>
      <c r="D1181" s="3" t="s">
        <v>23</v>
      </c>
      <c r="F1181" t="s">
        <v>1603</v>
      </c>
      <c r="G1181" s="4">
        <v>41656</v>
      </c>
      <c r="H1181" s="4">
        <v>41658</v>
      </c>
      <c r="I1181" s="3" t="s">
        <v>91</v>
      </c>
      <c r="J1181" t="s">
        <v>225</v>
      </c>
      <c r="K1181" t="s">
        <v>226</v>
      </c>
      <c r="L1181" t="s">
        <v>479</v>
      </c>
      <c r="M1181" s="3">
        <v>9</v>
      </c>
      <c r="N1181" s="3">
        <v>5.9</v>
      </c>
      <c r="O1181" s="3">
        <v>661</v>
      </c>
      <c r="P1181">
        <v>47.039370078740156</v>
      </c>
      <c r="Q1181">
        <v>25000</v>
      </c>
      <c r="R1181">
        <v>5.5</v>
      </c>
      <c r="S1181">
        <v>95</v>
      </c>
      <c r="T1181">
        <f t="shared" si="54"/>
        <v>0</v>
      </c>
      <c r="U1181">
        <f t="shared" si="55"/>
        <v>1</v>
      </c>
      <c r="W1181">
        <f t="shared" si="56"/>
        <v>5</v>
      </c>
      <c r="Y1181" s="3">
        <v>79</v>
      </c>
    </row>
    <row r="1182" spans="1:25" x14ac:dyDescent="0.3">
      <c r="A1182" s="3" t="s">
        <v>1601</v>
      </c>
      <c r="B1182" s="4" t="s">
        <v>959</v>
      </c>
      <c r="C1182" s="3" t="s">
        <v>1602</v>
      </c>
      <c r="D1182" s="3" t="s">
        <v>23</v>
      </c>
      <c r="F1182" t="s">
        <v>1604</v>
      </c>
      <c r="G1182" s="4">
        <v>41656</v>
      </c>
      <c r="H1182" s="4">
        <v>41659</v>
      </c>
      <c r="I1182" s="3" t="s">
        <v>91</v>
      </c>
      <c r="J1182" t="s">
        <v>225</v>
      </c>
      <c r="K1182" t="s">
        <v>226</v>
      </c>
      <c r="L1182" t="s">
        <v>479</v>
      </c>
      <c r="M1182" s="3">
        <v>9</v>
      </c>
      <c r="N1182" s="3">
        <v>5.9</v>
      </c>
      <c r="O1182" s="3">
        <v>990</v>
      </c>
      <c r="P1182">
        <v>20.185826771653545</v>
      </c>
      <c r="Q1182">
        <v>22000</v>
      </c>
      <c r="R1182">
        <v>5.23</v>
      </c>
      <c r="S1182">
        <v>95</v>
      </c>
      <c r="T1182">
        <f t="shared" si="54"/>
        <v>0</v>
      </c>
      <c r="U1182">
        <f t="shared" si="55"/>
        <v>1</v>
      </c>
      <c r="W1182">
        <f t="shared" si="56"/>
        <v>5</v>
      </c>
      <c r="Y1182" s="3">
        <v>79</v>
      </c>
    </row>
    <row r="1183" spans="1:25" x14ac:dyDescent="0.3">
      <c r="A1183" s="3" t="s">
        <v>1601</v>
      </c>
      <c r="B1183" s="4" t="s">
        <v>961</v>
      </c>
      <c r="C1183" s="3" t="s">
        <v>1602</v>
      </c>
      <c r="D1183" s="3" t="s">
        <v>23</v>
      </c>
      <c r="F1183" t="s">
        <v>1605</v>
      </c>
      <c r="G1183" s="4">
        <v>41656</v>
      </c>
      <c r="H1183" s="4">
        <v>41660</v>
      </c>
      <c r="I1183" s="3" t="s">
        <v>91</v>
      </c>
      <c r="J1183" t="s">
        <v>225</v>
      </c>
      <c r="K1183" t="s">
        <v>226</v>
      </c>
      <c r="L1183" t="s">
        <v>479</v>
      </c>
      <c r="M1183" s="3">
        <v>10</v>
      </c>
      <c r="N1183" s="3">
        <v>6.1</v>
      </c>
      <c r="O1183" s="3">
        <v>1070</v>
      </c>
      <c r="P1183">
        <v>21.231496062992125</v>
      </c>
      <c r="Q1183">
        <v>22000</v>
      </c>
      <c r="R1183">
        <v>5.31</v>
      </c>
      <c r="S1183">
        <v>95</v>
      </c>
      <c r="T1183">
        <f t="shared" si="54"/>
        <v>0</v>
      </c>
      <c r="U1183">
        <f t="shared" si="55"/>
        <v>1</v>
      </c>
      <c r="W1183">
        <f t="shared" si="56"/>
        <v>5</v>
      </c>
      <c r="Y1183" s="3">
        <v>83</v>
      </c>
    </row>
    <row r="1184" spans="1:25" x14ac:dyDescent="0.3">
      <c r="A1184" s="3" t="s">
        <v>1601</v>
      </c>
      <c r="B1184" s="4" t="s">
        <v>963</v>
      </c>
      <c r="C1184" s="3" t="s">
        <v>1602</v>
      </c>
      <c r="D1184" s="3" t="s">
        <v>23</v>
      </c>
      <c r="F1184" t="s">
        <v>1606</v>
      </c>
      <c r="G1184" s="4">
        <v>41656</v>
      </c>
      <c r="H1184" s="4">
        <v>41661</v>
      </c>
      <c r="I1184" s="3" t="s">
        <v>91</v>
      </c>
      <c r="J1184" t="s">
        <v>225</v>
      </c>
      <c r="K1184" t="s">
        <v>226</v>
      </c>
      <c r="L1184" t="s">
        <v>479</v>
      </c>
      <c r="M1184" s="3">
        <v>10</v>
      </c>
      <c r="N1184" s="3">
        <v>6.2</v>
      </c>
      <c r="O1184" s="3">
        <v>1129</v>
      </c>
      <c r="P1184">
        <v>16.988976377952756</v>
      </c>
      <c r="Q1184">
        <v>21000</v>
      </c>
      <c r="R1184">
        <v>5.2</v>
      </c>
      <c r="S1184">
        <v>95</v>
      </c>
      <c r="T1184">
        <f t="shared" si="54"/>
        <v>0</v>
      </c>
      <c r="U1184">
        <f t="shared" si="55"/>
        <v>1</v>
      </c>
      <c r="W1184">
        <f t="shared" si="56"/>
        <v>5</v>
      </c>
      <c r="Y1184" s="3">
        <v>83</v>
      </c>
    </row>
    <row r="1185" spans="1:25" x14ac:dyDescent="0.3">
      <c r="A1185" s="3" t="s">
        <v>1601</v>
      </c>
      <c r="B1185" s="4" t="s">
        <v>889</v>
      </c>
      <c r="C1185" s="3" t="s">
        <v>1602</v>
      </c>
      <c r="D1185" s="3" t="s">
        <v>23</v>
      </c>
      <c r="F1185" t="s">
        <v>1607</v>
      </c>
      <c r="G1185" s="4">
        <v>41656</v>
      </c>
      <c r="H1185" s="4">
        <v>41662</v>
      </c>
      <c r="I1185" s="3" t="s">
        <v>91</v>
      </c>
      <c r="J1185" t="s">
        <v>225</v>
      </c>
      <c r="K1185" t="s">
        <v>226</v>
      </c>
      <c r="L1185" t="s">
        <v>479</v>
      </c>
      <c r="M1185" s="3">
        <v>10</v>
      </c>
      <c r="N1185" s="3">
        <v>6.3</v>
      </c>
      <c r="O1185" s="3">
        <v>1177</v>
      </c>
      <c r="P1185">
        <v>15.814173228346458</v>
      </c>
      <c r="Q1185">
        <v>19000</v>
      </c>
      <c r="R1185">
        <v>5.43</v>
      </c>
      <c r="S1185">
        <v>95</v>
      </c>
      <c r="T1185">
        <f t="shared" si="54"/>
        <v>0</v>
      </c>
      <c r="U1185">
        <f t="shared" si="55"/>
        <v>1</v>
      </c>
      <c r="W1185">
        <f t="shared" si="56"/>
        <v>5</v>
      </c>
      <c r="Y1185" s="3">
        <v>91</v>
      </c>
    </row>
    <row r="1186" spans="1:25" x14ac:dyDescent="0.3">
      <c r="A1186" s="3" t="s">
        <v>1601</v>
      </c>
      <c r="B1186" s="4" t="s">
        <v>893</v>
      </c>
      <c r="C1186" s="3" t="s">
        <v>1602</v>
      </c>
      <c r="D1186" s="3" t="s">
        <v>23</v>
      </c>
      <c r="F1186" t="s">
        <v>1608</v>
      </c>
      <c r="G1186" s="4">
        <v>41656</v>
      </c>
      <c r="H1186" s="4">
        <v>41663</v>
      </c>
      <c r="I1186" s="3" t="s">
        <v>91</v>
      </c>
      <c r="J1186" t="s">
        <v>225</v>
      </c>
      <c r="K1186" t="s">
        <v>226</v>
      </c>
      <c r="L1186" t="s">
        <v>479</v>
      </c>
      <c r="M1186" s="3">
        <v>10</v>
      </c>
      <c r="N1186" s="3">
        <v>6.2</v>
      </c>
      <c r="O1186" s="3">
        <v>1226</v>
      </c>
      <c r="P1186">
        <v>16.018897637795277</v>
      </c>
      <c r="Q1186">
        <v>19000</v>
      </c>
      <c r="R1186">
        <v>5.51</v>
      </c>
      <c r="S1186">
        <v>95</v>
      </c>
      <c r="T1186">
        <f t="shared" si="54"/>
        <v>0</v>
      </c>
      <c r="U1186">
        <f t="shared" si="55"/>
        <v>1</v>
      </c>
      <c r="W1186">
        <f t="shared" si="56"/>
        <v>5</v>
      </c>
      <c r="Y1186" s="3">
        <v>91</v>
      </c>
    </row>
    <row r="1187" spans="1:25" x14ac:dyDescent="0.3">
      <c r="A1187" s="3" t="s">
        <v>1601</v>
      </c>
      <c r="B1187" s="4" t="s">
        <v>895</v>
      </c>
      <c r="C1187" s="3" t="s">
        <v>1602</v>
      </c>
      <c r="D1187" s="3" t="s">
        <v>23</v>
      </c>
      <c r="F1187" t="s">
        <v>1609</v>
      </c>
      <c r="G1187" s="4">
        <v>41656</v>
      </c>
      <c r="H1187" s="4">
        <v>41664</v>
      </c>
      <c r="I1187" s="3" t="s">
        <v>91</v>
      </c>
      <c r="J1187" t="s">
        <v>225</v>
      </c>
      <c r="K1187" t="s">
        <v>226</v>
      </c>
      <c r="L1187" t="s">
        <v>479</v>
      </c>
      <c r="M1187" s="3">
        <v>10</v>
      </c>
      <c r="N1187" s="3">
        <v>6.2</v>
      </c>
      <c r="O1187" s="3">
        <v>1254</v>
      </c>
      <c r="P1187">
        <v>23.674015748031493</v>
      </c>
      <c r="Q1187">
        <v>17000</v>
      </c>
      <c r="R1187">
        <v>5.48</v>
      </c>
      <c r="S1187">
        <v>95</v>
      </c>
      <c r="T1187">
        <f t="shared" si="54"/>
        <v>0</v>
      </c>
      <c r="U1187">
        <f t="shared" si="55"/>
        <v>1</v>
      </c>
      <c r="W1187">
        <f t="shared" si="56"/>
        <v>5</v>
      </c>
      <c r="Y1187" s="3">
        <v>101</v>
      </c>
    </row>
    <row r="1188" spans="1:25" x14ac:dyDescent="0.3">
      <c r="A1188" s="3" t="s">
        <v>1601</v>
      </c>
      <c r="B1188" s="4" t="s">
        <v>897</v>
      </c>
      <c r="C1188" s="3" t="s">
        <v>1602</v>
      </c>
      <c r="D1188" s="3" t="s">
        <v>23</v>
      </c>
      <c r="F1188" t="s">
        <v>1610</v>
      </c>
      <c r="G1188" s="4">
        <v>41656</v>
      </c>
      <c r="H1188" s="4">
        <v>41665</v>
      </c>
      <c r="I1188" s="3" t="s">
        <v>91</v>
      </c>
      <c r="J1188" t="s">
        <v>225</v>
      </c>
      <c r="K1188" t="s">
        <v>226</v>
      </c>
      <c r="L1188" t="s">
        <v>479</v>
      </c>
      <c r="M1188" s="3">
        <v>10</v>
      </c>
      <c r="N1188" s="3">
        <v>6.2</v>
      </c>
      <c r="O1188" s="3">
        <v>1299</v>
      </c>
      <c r="P1188">
        <v>15.862992125984251</v>
      </c>
      <c r="Q1188">
        <v>18000</v>
      </c>
      <c r="R1188">
        <v>5.65</v>
      </c>
      <c r="S1188">
        <v>95</v>
      </c>
      <c r="T1188">
        <f t="shared" si="54"/>
        <v>0</v>
      </c>
      <c r="U1188">
        <f t="shared" si="55"/>
        <v>1</v>
      </c>
      <c r="W1188">
        <f t="shared" si="56"/>
        <v>5</v>
      </c>
      <c r="Y1188" s="3">
        <v>101</v>
      </c>
    </row>
    <row r="1189" spans="1:25" x14ac:dyDescent="0.3">
      <c r="A1189" s="3" t="s">
        <v>1601</v>
      </c>
      <c r="B1189" s="4" t="s">
        <v>899</v>
      </c>
      <c r="C1189" s="3" t="s">
        <v>1602</v>
      </c>
      <c r="D1189" s="3" t="s">
        <v>23</v>
      </c>
      <c r="F1189" t="s">
        <v>1611</v>
      </c>
      <c r="G1189" s="4">
        <v>41656</v>
      </c>
      <c r="H1189" s="4">
        <v>41666</v>
      </c>
      <c r="I1189" s="3" t="s">
        <v>91</v>
      </c>
      <c r="J1189" t="s">
        <v>225</v>
      </c>
      <c r="K1189" t="s">
        <v>226</v>
      </c>
      <c r="L1189" t="s">
        <v>479</v>
      </c>
      <c r="M1189" s="3">
        <v>10</v>
      </c>
      <c r="N1189" s="3">
        <v>6.3</v>
      </c>
      <c r="O1189" s="3">
        <v>1339</v>
      </c>
      <c r="P1189">
        <v>13.346456692913387</v>
      </c>
      <c r="Q1189">
        <v>18000</v>
      </c>
      <c r="R1189">
        <v>5.23</v>
      </c>
      <c r="S1189">
        <v>95</v>
      </c>
      <c r="T1189">
        <f t="shared" si="54"/>
        <v>0</v>
      </c>
      <c r="U1189">
        <f t="shared" si="55"/>
        <v>1</v>
      </c>
      <c r="W1189">
        <f t="shared" si="56"/>
        <v>5</v>
      </c>
      <c r="Y1189" s="3">
        <v>101</v>
      </c>
    </row>
    <row r="1190" spans="1:25" x14ac:dyDescent="0.3">
      <c r="A1190" s="3" t="s">
        <v>1601</v>
      </c>
      <c r="B1190" s="4" t="s">
        <v>901</v>
      </c>
      <c r="C1190" s="3" t="s">
        <v>1602</v>
      </c>
      <c r="D1190" s="3" t="s">
        <v>23</v>
      </c>
      <c r="F1190" t="s">
        <v>1612</v>
      </c>
      <c r="G1190" s="4">
        <v>41656</v>
      </c>
      <c r="H1190" s="4">
        <v>41667</v>
      </c>
      <c r="I1190" s="3" t="s">
        <v>91</v>
      </c>
      <c r="J1190" t="s">
        <v>225</v>
      </c>
      <c r="K1190" t="s">
        <v>226</v>
      </c>
      <c r="L1190" t="s">
        <v>479</v>
      </c>
      <c r="M1190" s="3">
        <v>10</v>
      </c>
      <c r="N1190" s="3">
        <v>6.3</v>
      </c>
      <c r="O1190" s="3">
        <v>1372</v>
      </c>
      <c r="P1190">
        <v>13.795275590551181</v>
      </c>
      <c r="Q1190">
        <v>18000</v>
      </c>
      <c r="R1190">
        <v>5.39</v>
      </c>
      <c r="S1190">
        <v>95</v>
      </c>
      <c r="T1190">
        <f t="shared" si="54"/>
        <v>0</v>
      </c>
      <c r="U1190">
        <f t="shared" si="55"/>
        <v>1</v>
      </c>
      <c r="W1190">
        <f t="shared" si="56"/>
        <v>5</v>
      </c>
      <c r="Y1190" s="3">
        <v>101</v>
      </c>
    </row>
    <row r="1191" spans="1:25" x14ac:dyDescent="0.3">
      <c r="A1191" s="3" t="s">
        <v>1601</v>
      </c>
      <c r="B1191" s="4" t="s">
        <v>903</v>
      </c>
      <c r="C1191" s="3" t="s">
        <v>1602</v>
      </c>
      <c r="D1191" s="3" t="s">
        <v>23</v>
      </c>
      <c r="F1191" t="s">
        <v>1613</v>
      </c>
      <c r="G1191" s="4">
        <v>41656</v>
      </c>
      <c r="H1191" s="4">
        <v>41668</v>
      </c>
      <c r="I1191" s="3" t="s">
        <v>91</v>
      </c>
      <c r="J1191" t="s">
        <v>225</v>
      </c>
      <c r="K1191" t="s">
        <v>226</v>
      </c>
      <c r="L1191" t="s">
        <v>479</v>
      </c>
      <c r="M1191" s="3">
        <v>10</v>
      </c>
      <c r="N1191" s="3">
        <v>6.2</v>
      </c>
      <c r="O1191" s="3">
        <v>1412</v>
      </c>
      <c r="P1191">
        <v>11.450393700787403</v>
      </c>
      <c r="Q1191">
        <v>17000</v>
      </c>
      <c r="R1191">
        <v>5.29</v>
      </c>
      <c r="S1191">
        <v>95</v>
      </c>
      <c r="T1191">
        <f t="shared" si="54"/>
        <v>0</v>
      </c>
      <c r="U1191">
        <f t="shared" si="55"/>
        <v>1</v>
      </c>
      <c r="W1191">
        <f t="shared" si="56"/>
        <v>5</v>
      </c>
      <c r="Y1191" s="3">
        <v>101</v>
      </c>
    </row>
    <row r="1192" spans="1:25" x14ac:dyDescent="0.3">
      <c r="A1192" s="3" t="s">
        <v>1601</v>
      </c>
      <c r="B1192" s="4" t="s">
        <v>972</v>
      </c>
      <c r="C1192" s="3" t="s">
        <v>1602</v>
      </c>
      <c r="D1192" s="3" t="s">
        <v>23</v>
      </c>
      <c r="F1192" t="s">
        <v>1614</v>
      </c>
      <c r="G1192" s="4">
        <v>41656</v>
      </c>
      <c r="H1192" s="4">
        <v>41669</v>
      </c>
      <c r="I1192" s="3" t="s">
        <v>91</v>
      </c>
      <c r="J1192" t="s">
        <v>225</v>
      </c>
      <c r="K1192" t="s">
        <v>226</v>
      </c>
      <c r="L1192" t="s">
        <v>479</v>
      </c>
      <c r="M1192" s="3">
        <v>10</v>
      </c>
      <c r="N1192" s="3">
        <v>6.1</v>
      </c>
      <c r="O1192" s="3">
        <v>1451</v>
      </c>
      <c r="P1192">
        <v>4.4251968503937009</v>
      </c>
      <c r="Q1192">
        <v>9469</v>
      </c>
      <c r="R1192">
        <v>5.84</v>
      </c>
      <c r="S1192">
        <v>95</v>
      </c>
      <c r="T1192">
        <f t="shared" si="54"/>
        <v>0</v>
      </c>
      <c r="U1192">
        <f t="shared" si="55"/>
        <v>1</v>
      </c>
      <c r="W1192">
        <f t="shared" si="56"/>
        <v>5</v>
      </c>
      <c r="Y1192" s="3">
        <v>101</v>
      </c>
    </row>
    <row r="1193" spans="1:25" x14ac:dyDescent="0.3">
      <c r="A1193" s="3" t="s">
        <v>1601</v>
      </c>
      <c r="B1193" s="4" t="s">
        <v>754</v>
      </c>
      <c r="C1193" s="3" t="s">
        <v>1602</v>
      </c>
      <c r="D1193" s="3" t="s">
        <v>23</v>
      </c>
      <c r="F1193" t="s">
        <v>1615</v>
      </c>
      <c r="G1193" s="4">
        <v>41656</v>
      </c>
      <c r="H1193" s="4">
        <v>41670</v>
      </c>
      <c r="I1193" s="3" t="s">
        <v>91</v>
      </c>
      <c r="J1193" t="s">
        <v>225</v>
      </c>
      <c r="K1193" t="s">
        <v>226</v>
      </c>
      <c r="L1193" t="s">
        <v>479</v>
      </c>
      <c r="M1193" s="3">
        <v>10</v>
      </c>
      <c r="N1193" s="3">
        <v>6.1</v>
      </c>
      <c r="O1193" s="3">
        <v>1467</v>
      </c>
      <c r="P1193">
        <v>5.280314960629922</v>
      </c>
      <c r="Q1193">
        <v>2751</v>
      </c>
      <c r="R1193">
        <v>5.81</v>
      </c>
      <c r="S1193">
        <v>95</v>
      </c>
      <c r="T1193">
        <f t="shared" si="54"/>
        <v>0</v>
      </c>
      <c r="U1193">
        <f t="shared" si="55"/>
        <v>1</v>
      </c>
      <c r="W1193">
        <f t="shared" si="56"/>
        <v>5</v>
      </c>
      <c r="Y1193" s="3">
        <v>101</v>
      </c>
    </row>
    <row r="1194" spans="1:25" x14ac:dyDescent="0.3">
      <c r="A1194" s="3" t="s">
        <v>1601</v>
      </c>
      <c r="B1194" s="4" t="s">
        <v>757</v>
      </c>
      <c r="C1194" s="3" t="s">
        <v>1602</v>
      </c>
      <c r="D1194" s="3" t="s">
        <v>23</v>
      </c>
      <c r="F1194" t="s">
        <v>1616</v>
      </c>
      <c r="G1194" s="4">
        <v>41656</v>
      </c>
      <c r="H1194" s="4">
        <v>41671</v>
      </c>
      <c r="I1194" s="3" t="s">
        <v>91</v>
      </c>
      <c r="J1194" t="s">
        <v>225</v>
      </c>
      <c r="K1194" t="s">
        <v>226</v>
      </c>
      <c r="L1194" t="s">
        <v>479</v>
      </c>
      <c r="M1194" s="3">
        <v>10</v>
      </c>
      <c r="N1194" s="3">
        <v>6.1</v>
      </c>
      <c r="O1194" s="3">
        <v>1492</v>
      </c>
      <c r="P1194">
        <v>4.7842519685039377</v>
      </c>
      <c r="Q1194">
        <v>2423</v>
      </c>
      <c r="R1194">
        <v>5.8</v>
      </c>
      <c r="S1194">
        <v>95</v>
      </c>
      <c r="T1194">
        <f t="shared" si="54"/>
        <v>0</v>
      </c>
      <c r="U1194">
        <f t="shared" si="55"/>
        <v>1</v>
      </c>
      <c r="W1194">
        <f t="shared" si="56"/>
        <v>5</v>
      </c>
      <c r="Y1194" s="3">
        <v>101</v>
      </c>
    </row>
    <row r="1195" spans="1:25" x14ac:dyDescent="0.3">
      <c r="A1195" s="3" t="s">
        <v>1601</v>
      </c>
      <c r="B1195" s="4" t="s">
        <v>220</v>
      </c>
      <c r="C1195" s="3" t="s">
        <v>1602</v>
      </c>
      <c r="D1195" s="3" t="s">
        <v>23</v>
      </c>
      <c r="F1195" t="s">
        <v>1617</v>
      </c>
      <c r="G1195" s="4">
        <v>41656</v>
      </c>
      <c r="H1195" s="4">
        <v>41672</v>
      </c>
      <c r="I1195" s="3" t="s">
        <v>91</v>
      </c>
      <c r="J1195" t="s">
        <v>225</v>
      </c>
      <c r="K1195" t="s">
        <v>226</v>
      </c>
      <c r="L1195" t="s">
        <v>479</v>
      </c>
      <c r="M1195" s="3">
        <v>10</v>
      </c>
      <c r="N1195" s="3">
        <v>6.1</v>
      </c>
      <c r="O1195" s="3">
        <v>1526</v>
      </c>
      <c r="P1195">
        <v>3.5007874015748035</v>
      </c>
      <c r="Q1195">
        <v>1492</v>
      </c>
      <c r="R1195">
        <v>5.57</v>
      </c>
      <c r="S1195">
        <v>95</v>
      </c>
      <c r="T1195">
        <f t="shared" si="54"/>
        <v>0</v>
      </c>
      <c r="U1195">
        <f t="shared" si="55"/>
        <v>1</v>
      </c>
      <c r="W1195">
        <f t="shared" si="56"/>
        <v>5</v>
      </c>
      <c r="Y1195" s="3">
        <v>101</v>
      </c>
    </row>
    <row r="1196" spans="1:25" x14ac:dyDescent="0.3">
      <c r="A1196" s="3" t="s">
        <v>1601</v>
      </c>
      <c r="B1196" s="4" t="s">
        <v>227</v>
      </c>
      <c r="C1196" s="3" t="s">
        <v>1602</v>
      </c>
      <c r="D1196" s="3" t="s">
        <v>23</v>
      </c>
      <c r="F1196" t="s">
        <v>1618</v>
      </c>
      <c r="G1196" s="4">
        <v>41656</v>
      </c>
      <c r="H1196" s="4">
        <v>41673</v>
      </c>
      <c r="I1196" s="3" t="s">
        <v>91</v>
      </c>
      <c r="J1196" t="s">
        <v>225</v>
      </c>
      <c r="K1196" t="s">
        <v>226</v>
      </c>
      <c r="L1196" t="s">
        <v>479</v>
      </c>
      <c r="M1196" s="3">
        <v>10</v>
      </c>
      <c r="N1196" s="3">
        <v>6.1</v>
      </c>
      <c r="O1196" s="3">
        <v>1555</v>
      </c>
      <c r="P1196">
        <v>4.245669291338583</v>
      </c>
      <c r="Q1196">
        <v>1849</v>
      </c>
      <c r="R1196">
        <v>5.46</v>
      </c>
      <c r="S1196">
        <v>95</v>
      </c>
      <c r="T1196">
        <f t="shared" si="54"/>
        <v>0</v>
      </c>
      <c r="U1196">
        <f t="shared" si="55"/>
        <v>1</v>
      </c>
      <c r="W1196">
        <f t="shared" si="56"/>
        <v>5</v>
      </c>
      <c r="Y1196" s="3">
        <v>101</v>
      </c>
    </row>
    <row r="1197" spans="1:25" x14ac:dyDescent="0.3">
      <c r="A1197" s="3" t="s">
        <v>1601</v>
      </c>
      <c r="B1197" s="4" t="s">
        <v>229</v>
      </c>
      <c r="C1197" s="3" t="s">
        <v>1602</v>
      </c>
      <c r="D1197" s="3" t="s">
        <v>23</v>
      </c>
      <c r="F1197" t="s">
        <v>1619</v>
      </c>
      <c r="G1197" s="4">
        <v>41656</v>
      </c>
      <c r="H1197" s="4">
        <v>41674</v>
      </c>
      <c r="I1197" s="3" t="s">
        <v>91</v>
      </c>
      <c r="J1197" t="s">
        <v>225</v>
      </c>
      <c r="K1197" t="s">
        <v>226</v>
      </c>
      <c r="L1197" t="s">
        <v>479</v>
      </c>
      <c r="M1197" s="3">
        <v>10</v>
      </c>
      <c r="N1197" s="3">
        <v>6.1</v>
      </c>
      <c r="O1197" s="3">
        <v>1578</v>
      </c>
      <c r="P1197">
        <v>4.9212598425196852</v>
      </c>
      <c r="Q1197">
        <v>2181</v>
      </c>
      <c r="R1197">
        <v>5.37</v>
      </c>
      <c r="S1197">
        <v>95</v>
      </c>
      <c r="T1197">
        <f t="shared" si="54"/>
        <v>0</v>
      </c>
      <c r="U1197">
        <f t="shared" si="55"/>
        <v>1</v>
      </c>
      <c r="W1197">
        <f t="shared" si="56"/>
        <v>5</v>
      </c>
      <c r="Y1197" s="3">
        <v>101</v>
      </c>
    </row>
    <row r="1198" spans="1:25" x14ac:dyDescent="0.3">
      <c r="A1198" s="3" t="s">
        <v>1601</v>
      </c>
      <c r="B1198" s="4" t="s">
        <v>231</v>
      </c>
      <c r="C1198" s="3" t="s">
        <v>1602</v>
      </c>
      <c r="D1198" s="3" t="s">
        <v>23</v>
      </c>
      <c r="F1198" t="s">
        <v>1620</v>
      </c>
      <c r="G1198" s="4">
        <v>41656</v>
      </c>
      <c r="H1198" s="4">
        <v>41675</v>
      </c>
      <c r="I1198" s="3" t="s">
        <v>91</v>
      </c>
      <c r="J1198" t="s">
        <v>225</v>
      </c>
      <c r="K1198" t="s">
        <v>226</v>
      </c>
      <c r="L1198" t="s">
        <v>479</v>
      </c>
      <c r="M1198" s="3">
        <v>10</v>
      </c>
      <c r="N1198" s="3">
        <v>6.1</v>
      </c>
      <c r="O1198" s="3">
        <v>1593</v>
      </c>
      <c r="P1198">
        <v>3.8929133858267715</v>
      </c>
      <c r="Q1198">
        <v>1856</v>
      </c>
      <c r="R1198">
        <v>5.37</v>
      </c>
      <c r="S1198">
        <v>95</v>
      </c>
      <c r="T1198">
        <f t="shared" si="54"/>
        <v>0</v>
      </c>
      <c r="U1198">
        <f t="shared" si="55"/>
        <v>1</v>
      </c>
      <c r="W1198">
        <f t="shared" si="56"/>
        <v>5</v>
      </c>
      <c r="Y1198" s="3">
        <v>101</v>
      </c>
    </row>
    <row r="1199" spans="1:25" x14ac:dyDescent="0.3">
      <c r="A1199" s="3" t="s">
        <v>1601</v>
      </c>
      <c r="B1199" s="4" t="s">
        <v>233</v>
      </c>
      <c r="C1199" s="3" t="s">
        <v>1602</v>
      </c>
      <c r="D1199" s="3" t="s">
        <v>23</v>
      </c>
      <c r="F1199" t="s">
        <v>1621</v>
      </c>
      <c r="G1199" s="4">
        <v>41656</v>
      </c>
      <c r="H1199" s="4">
        <v>41676</v>
      </c>
      <c r="I1199" s="3" t="s">
        <v>91</v>
      </c>
      <c r="J1199" t="s">
        <v>225</v>
      </c>
      <c r="K1199" t="s">
        <v>226</v>
      </c>
      <c r="L1199" t="s">
        <v>479</v>
      </c>
      <c r="M1199" s="3">
        <v>10</v>
      </c>
      <c r="N1199" s="3">
        <v>6.1</v>
      </c>
      <c r="O1199" s="3">
        <v>1610</v>
      </c>
      <c r="P1199">
        <v>3.8771653543307085</v>
      </c>
      <c r="Q1199">
        <v>1947</v>
      </c>
      <c r="R1199">
        <v>5.53</v>
      </c>
      <c r="S1199">
        <v>95</v>
      </c>
      <c r="T1199">
        <f t="shared" si="54"/>
        <v>0</v>
      </c>
      <c r="U1199">
        <f t="shared" si="55"/>
        <v>1</v>
      </c>
      <c r="W1199">
        <f t="shared" si="56"/>
        <v>5</v>
      </c>
      <c r="Y1199" s="3">
        <v>101</v>
      </c>
    </row>
    <row r="1200" spans="1:25" x14ac:dyDescent="0.3">
      <c r="A1200" s="3" t="s">
        <v>1601</v>
      </c>
      <c r="B1200" s="4" t="s">
        <v>235</v>
      </c>
      <c r="C1200" s="3" t="s">
        <v>1602</v>
      </c>
      <c r="D1200" s="3" t="s">
        <v>23</v>
      </c>
      <c r="F1200" t="s">
        <v>1622</v>
      </c>
      <c r="G1200" s="4">
        <v>41656</v>
      </c>
      <c r="H1200" s="4">
        <v>41677</v>
      </c>
      <c r="I1200" s="3" t="s">
        <v>91</v>
      </c>
      <c r="J1200" t="s">
        <v>225</v>
      </c>
      <c r="K1200" t="s">
        <v>226</v>
      </c>
      <c r="L1200" t="s">
        <v>479</v>
      </c>
      <c r="M1200" s="3">
        <v>10</v>
      </c>
      <c r="N1200" s="3">
        <v>6.1</v>
      </c>
      <c r="O1200" s="3">
        <v>1641</v>
      </c>
      <c r="P1200">
        <v>2.5480314960629924</v>
      </c>
      <c r="Q1200">
        <v>1971</v>
      </c>
      <c r="R1200">
        <v>5.39</v>
      </c>
      <c r="S1200">
        <v>95</v>
      </c>
      <c r="T1200">
        <f t="shared" si="54"/>
        <v>0</v>
      </c>
      <c r="U1200">
        <f t="shared" si="55"/>
        <v>1</v>
      </c>
      <c r="W1200">
        <f t="shared" si="56"/>
        <v>5</v>
      </c>
      <c r="Y1200" s="3">
        <v>101</v>
      </c>
    </row>
    <row r="1201" spans="1:25" x14ac:dyDescent="0.3">
      <c r="A1201" s="3" t="s">
        <v>1601</v>
      </c>
      <c r="B1201" s="4" t="s">
        <v>237</v>
      </c>
      <c r="C1201" s="3" t="s">
        <v>1602</v>
      </c>
      <c r="D1201" s="3" t="s">
        <v>23</v>
      </c>
      <c r="F1201" t="s">
        <v>1623</v>
      </c>
      <c r="G1201" s="4">
        <v>41656</v>
      </c>
      <c r="H1201" s="4">
        <v>41678</v>
      </c>
      <c r="I1201" s="3" t="s">
        <v>91</v>
      </c>
      <c r="J1201" t="s">
        <v>225</v>
      </c>
      <c r="K1201" t="s">
        <v>226</v>
      </c>
      <c r="L1201" t="s">
        <v>479</v>
      </c>
      <c r="M1201" s="3">
        <v>10</v>
      </c>
      <c r="N1201" s="3">
        <v>6</v>
      </c>
      <c r="O1201" s="3">
        <v>1657</v>
      </c>
      <c r="P1201">
        <v>2.9385826771653547</v>
      </c>
      <c r="Q1201">
        <v>2090</v>
      </c>
      <c r="R1201">
        <v>5.4</v>
      </c>
      <c r="S1201">
        <v>95</v>
      </c>
      <c r="T1201">
        <f t="shared" si="54"/>
        <v>0</v>
      </c>
      <c r="U1201">
        <f t="shared" si="55"/>
        <v>1</v>
      </c>
      <c r="W1201">
        <f t="shared" si="56"/>
        <v>5</v>
      </c>
      <c r="Y1201" s="3">
        <v>101</v>
      </c>
    </row>
    <row r="1202" spans="1:25" x14ac:dyDescent="0.3">
      <c r="A1202" s="3" t="s">
        <v>1601</v>
      </c>
      <c r="B1202" s="4" t="s">
        <v>239</v>
      </c>
      <c r="C1202" s="3" t="s">
        <v>1602</v>
      </c>
      <c r="D1202" s="3" t="s">
        <v>23</v>
      </c>
      <c r="F1202" t="s">
        <v>1624</v>
      </c>
      <c r="G1202" s="4">
        <v>41656</v>
      </c>
      <c r="H1202" s="4">
        <v>41679</v>
      </c>
      <c r="I1202" s="3" t="s">
        <v>91</v>
      </c>
      <c r="J1202" t="s">
        <v>225</v>
      </c>
      <c r="K1202" t="s">
        <v>226</v>
      </c>
      <c r="L1202" t="s">
        <v>479</v>
      </c>
      <c r="M1202" s="3">
        <v>10</v>
      </c>
      <c r="N1202" s="3">
        <v>6</v>
      </c>
      <c r="O1202" s="3">
        <v>1673</v>
      </c>
      <c r="P1202">
        <v>3.7968503937007876</v>
      </c>
      <c r="Q1202">
        <v>2261</v>
      </c>
      <c r="R1202">
        <v>5.42</v>
      </c>
      <c r="S1202">
        <v>95</v>
      </c>
      <c r="T1202">
        <f t="shared" si="54"/>
        <v>0</v>
      </c>
      <c r="U1202">
        <f t="shared" si="55"/>
        <v>1</v>
      </c>
      <c r="W1202">
        <f t="shared" si="56"/>
        <v>5</v>
      </c>
      <c r="Y1202" s="3">
        <v>101</v>
      </c>
    </row>
    <row r="1203" spans="1:25" x14ac:dyDescent="0.3">
      <c r="A1203" s="3" t="s">
        <v>1601</v>
      </c>
      <c r="B1203" s="4" t="s">
        <v>241</v>
      </c>
      <c r="C1203" s="3" t="s">
        <v>1602</v>
      </c>
      <c r="D1203" s="3" t="s">
        <v>23</v>
      </c>
      <c r="F1203" t="s">
        <v>1625</v>
      </c>
      <c r="G1203" s="4">
        <v>41656</v>
      </c>
      <c r="H1203" s="4">
        <v>41680</v>
      </c>
      <c r="I1203" s="3" t="s">
        <v>91</v>
      </c>
      <c r="J1203" t="s">
        <v>225</v>
      </c>
      <c r="K1203" t="s">
        <v>226</v>
      </c>
      <c r="L1203" t="s">
        <v>479</v>
      </c>
      <c r="M1203" s="3">
        <v>10</v>
      </c>
      <c r="N1203" s="3">
        <v>6.1</v>
      </c>
      <c r="O1203" s="3">
        <v>1693</v>
      </c>
      <c r="P1203">
        <v>2.1181102362204722</v>
      </c>
      <c r="Q1203">
        <v>2204</v>
      </c>
      <c r="R1203">
        <v>5.34</v>
      </c>
      <c r="S1203">
        <v>95</v>
      </c>
      <c r="T1203">
        <f t="shared" si="54"/>
        <v>0</v>
      </c>
      <c r="U1203">
        <f t="shared" si="55"/>
        <v>1</v>
      </c>
      <c r="W1203">
        <f t="shared" si="56"/>
        <v>5</v>
      </c>
      <c r="Y1203" s="3">
        <v>101</v>
      </c>
    </row>
    <row r="1204" spans="1:25" x14ac:dyDescent="0.3">
      <c r="A1204" s="3" t="s">
        <v>1601</v>
      </c>
      <c r="B1204" s="4" t="s">
        <v>243</v>
      </c>
      <c r="C1204" s="3" t="s">
        <v>1602</v>
      </c>
      <c r="D1204" s="3" t="s">
        <v>23</v>
      </c>
      <c r="F1204" t="s">
        <v>1626</v>
      </c>
      <c r="G1204" s="4">
        <v>41656</v>
      </c>
      <c r="H1204" s="4">
        <v>41681</v>
      </c>
      <c r="I1204" s="3" t="s">
        <v>91</v>
      </c>
      <c r="J1204" t="s">
        <v>225</v>
      </c>
      <c r="K1204" t="s">
        <v>226</v>
      </c>
      <c r="L1204" t="s">
        <v>479</v>
      </c>
      <c r="M1204" s="3">
        <v>10</v>
      </c>
      <c r="N1204" s="3">
        <v>6.1</v>
      </c>
      <c r="O1204" s="3">
        <v>1703</v>
      </c>
      <c r="P1204">
        <v>2.2503937007874018</v>
      </c>
      <c r="Q1204">
        <v>2240</v>
      </c>
      <c r="R1204">
        <v>5.28</v>
      </c>
      <c r="S1204">
        <v>95</v>
      </c>
      <c r="T1204">
        <f t="shared" si="54"/>
        <v>0</v>
      </c>
      <c r="U1204">
        <f t="shared" si="55"/>
        <v>1</v>
      </c>
      <c r="W1204">
        <f t="shared" si="56"/>
        <v>5</v>
      </c>
      <c r="Y1204" s="3">
        <v>101</v>
      </c>
    </row>
    <row r="1205" spans="1:25" x14ac:dyDescent="0.3">
      <c r="A1205" s="3" t="s">
        <v>1601</v>
      </c>
      <c r="B1205" s="4" t="s">
        <v>245</v>
      </c>
      <c r="C1205" s="3" t="s">
        <v>1602</v>
      </c>
      <c r="D1205" s="3" t="s">
        <v>23</v>
      </c>
      <c r="F1205" t="s">
        <v>1627</v>
      </c>
      <c r="G1205" s="4">
        <v>41656</v>
      </c>
      <c r="H1205" s="4">
        <v>41682</v>
      </c>
      <c r="I1205" s="3" t="s">
        <v>91</v>
      </c>
      <c r="J1205" t="s">
        <v>225</v>
      </c>
      <c r="K1205" t="s">
        <v>226</v>
      </c>
      <c r="L1205" t="s">
        <v>479</v>
      </c>
      <c r="M1205" s="3">
        <v>10</v>
      </c>
      <c r="N1205" s="3">
        <v>6.1</v>
      </c>
      <c r="O1205" s="3">
        <v>1720</v>
      </c>
      <c r="P1205">
        <v>2</v>
      </c>
      <c r="Q1205">
        <v>2244</v>
      </c>
      <c r="R1205">
        <v>5.24</v>
      </c>
      <c r="S1205">
        <v>95</v>
      </c>
      <c r="T1205">
        <f t="shared" si="54"/>
        <v>0</v>
      </c>
      <c r="U1205">
        <f t="shared" si="55"/>
        <v>1</v>
      </c>
      <c r="W1205">
        <f t="shared" si="56"/>
        <v>5</v>
      </c>
      <c r="Y1205" s="3">
        <v>101</v>
      </c>
    </row>
    <row r="1206" spans="1:25" x14ac:dyDescent="0.3">
      <c r="A1206" s="3" t="s">
        <v>1601</v>
      </c>
      <c r="B1206" s="4" t="s">
        <v>247</v>
      </c>
      <c r="C1206" s="3" t="s">
        <v>1602</v>
      </c>
      <c r="D1206" s="3" t="s">
        <v>23</v>
      </c>
      <c r="F1206" t="s">
        <v>1628</v>
      </c>
      <c r="G1206" s="4">
        <v>41656</v>
      </c>
      <c r="H1206" s="4">
        <v>41683</v>
      </c>
      <c r="I1206" s="3" t="s">
        <v>91</v>
      </c>
      <c r="J1206" t="s">
        <v>225</v>
      </c>
      <c r="K1206" t="s">
        <v>226</v>
      </c>
      <c r="L1206" t="s">
        <v>479</v>
      </c>
      <c r="M1206" s="3">
        <v>10</v>
      </c>
      <c r="N1206" s="3">
        <v>6</v>
      </c>
      <c r="O1206" s="3">
        <v>1726</v>
      </c>
      <c r="P1206">
        <v>1.5275590551181102</v>
      </c>
      <c r="Q1206">
        <v>1755</v>
      </c>
      <c r="R1206">
        <v>5.12</v>
      </c>
      <c r="S1206">
        <v>95</v>
      </c>
      <c r="T1206">
        <f t="shared" si="54"/>
        <v>0</v>
      </c>
      <c r="U1206">
        <f t="shared" si="55"/>
        <v>1</v>
      </c>
      <c r="W1206">
        <f t="shared" si="56"/>
        <v>5</v>
      </c>
      <c r="Y1206" s="3">
        <v>101</v>
      </c>
    </row>
    <row r="1207" spans="1:25" x14ac:dyDescent="0.3">
      <c r="A1207" s="3" t="s">
        <v>1601</v>
      </c>
      <c r="B1207" s="4" t="s">
        <v>249</v>
      </c>
      <c r="C1207" s="3" t="s">
        <v>1602</v>
      </c>
      <c r="D1207" s="3" t="s">
        <v>23</v>
      </c>
      <c r="F1207" t="s">
        <v>1629</v>
      </c>
      <c r="G1207" s="4">
        <v>41656</v>
      </c>
      <c r="H1207" s="4">
        <v>41684</v>
      </c>
      <c r="I1207" s="3" t="s">
        <v>91</v>
      </c>
      <c r="J1207" t="s">
        <v>225</v>
      </c>
      <c r="K1207" t="s">
        <v>226</v>
      </c>
      <c r="L1207" t="s">
        <v>479</v>
      </c>
      <c r="M1207" s="3">
        <v>10</v>
      </c>
      <c r="N1207" s="3">
        <v>6.1</v>
      </c>
      <c r="O1207" s="3">
        <v>1739</v>
      </c>
      <c r="P1207">
        <v>0.75748031496063006</v>
      </c>
      <c r="Q1207">
        <v>625</v>
      </c>
      <c r="R1207">
        <v>5.76</v>
      </c>
      <c r="S1207">
        <v>95</v>
      </c>
      <c r="T1207">
        <f t="shared" si="54"/>
        <v>0</v>
      </c>
      <c r="U1207">
        <f t="shared" si="55"/>
        <v>1</v>
      </c>
      <c r="W1207">
        <f t="shared" si="56"/>
        <v>5</v>
      </c>
      <c r="Y1207" s="3">
        <v>101</v>
      </c>
    </row>
    <row r="1208" spans="1:25" x14ac:dyDescent="0.3">
      <c r="A1208" s="3" t="s">
        <v>1601</v>
      </c>
      <c r="B1208" s="4" t="s">
        <v>251</v>
      </c>
      <c r="C1208" s="3" t="s">
        <v>1602</v>
      </c>
      <c r="D1208" s="3" t="s">
        <v>23</v>
      </c>
      <c r="F1208" t="s">
        <v>1630</v>
      </c>
      <c r="G1208" s="4">
        <v>41656</v>
      </c>
      <c r="H1208" s="4">
        <v>41685</v>
      </c>
      <c r="I1208" s="3" t="s">
        <v>91</v>
      </c>
      <c r="J1208" t="s">
        <v>225</v>
      </c>
      <c r="K1208" t="s">
        <v>226</v>
      </c>
      <c r="L1208" t="s">
        <v>479</v>
      </c>
      <c r="M1208" s="3">
        <v>10</v>
      </c>
      <c r="N1208" s="3">
        <v>6.1</v>
      </c>
      <c r="O1208" s="3">
        <v>1746</v>
      </c>
      <c r="P1208">
        <v>2.0125984251968503</v>
      </c>
      <c r="Q1208">
        <v>1280</v>
      </c>
      <c r="R1208">
        <v>5.42</v>
      </c>
      <c r="S1208">
        <v>95</v>
      </c>
      <c r="T1208">
        <f t="shared" si="54"/>
        <v>0</v>
      </c>
      <c r="U1208">
        <f t="shared" si="55"/>
        <v>1</v>
      </c>
      <c r="W1208">
        <f t="shared" si="56"/>
        <v>5</v>
      </c>
      <c r="Y1208" s="3">
        <v>101</v>
      </c>
    </row>
    <row r="1209" spans="1:25" x14ac:dyDescent="0.3">
      <c r="A1209" s="3" t="s">
        <v>1601</v>
      </c>
      <c r="B1209" s="4" t="s">
        <v>253</v>
      </c>
      <c r="C1209" s="3" t="s">
        <v>1602</v>
      </c>
      <c r="D1209" s="3" t="s">
        <v>23</v>
      </c>
      <c r="F1209" t="s">
        <v>1631</v>
      </c>
      <c r="G1209" s="4">
        <v>41656</v>
      </c>
      <c r="H1209" s="4">
        <v>41686</v>
      </c>
      <c r="I1209" s="3" t="s">
        <v>91</v>
      </c>
      <c r="J1209" t="s">
        <v>225</v>
      </c>
      <c r="K1209" t="s">
        <v>226</v>
      </c>
      <c r="L1209" t="s">
        <v>479</v>
      </c>
      <c r="M1209" s="3">
        <v>10</v>
      </c>
      <c r="N1209" s="3">
        <v>6.1</v>
      </c>
      <c r="O1209" s="3">
        <v>1752</v>
      </c>
      <c r="P1209">
        <v>1.6771653543307088</v>
      </c>
      <c r="Q1209">
        <v>1198</v>
      </c>
      <c r="R1209">
        <v>5.39</v>
      </c>
      <c r="S1209">
        <v>95</v>
      </c>
      <c r="T1209">
        <f t="shared" si="54"/>
        <v>0</v>
      </c>
      <c r="U1209">
        <f t="shared" si="55"/>
        <v>1</v>
      </c>
      <c r="W1209">
        <f t="shared" si="56"/>
        <v>5</v>
      </c>
      <c r="Y1209" s="3">
        <v>101</v>
      </c>
    </row>
    <row r="1210" spans="1:25" x14ac:dyDescent="0.3">
      <c r="A1210" s="3" t="s">
        <v>1601</v>
      </c>
      <c r="B1210" s="4" t="s">
        <v>255</v>
      </c>
      <c r="C1210" s="3" t="s">
        <v>1602</v>
      </c>
      <c r="D1210" s="3" t="s">
        <v>23</v>
      </c>
      <c r="F1210" t="s">
        <v>1632</v>
      </c>
      <c r="G1210" s="4">
        <v>41656</v>
      </c>
      <c r="H1210" s="4">
        <v>41687</v>
      </c>
      <c r="I1210" s="3" t="s">
        <v>91</v>
      </c>
      <c r="J1210" t="s">
        <v>225</v>
      </c>
      <c r="K1210" t="s">
        <v>226</v>
      </c>
      <c r="L1210" t="s">
        <v>479</v>
      </c>
      <c r="M1210" s="3">
        <v>10</v>
      </c>
      <c r="N1210" s="3">
        <v>6</v>
      </c>
      <c r="O1210" s="3">
        <v>1768</v>
      </c>
      <c r="P1210">
        <v>0.21732283464566932</v>
      </c>
      <c r="Q1210">
        <v>669</v>
      </c>
      <c r="R1210">
        <v>5.43</v>
      </c>
      <c r="S1210">
        <v>95</v>
      </c>
      <c r="T1210">
        <f t="shared" si="54"/>
        <v>0</v>
      </c>
      <c r="U1210">
        <f t="shared" si="55"/>
        <v>1</v>
      </c>
      <c r="W1210">
        <f t="shared" si="56"/>
        <v>5</v>
      </c>
      <c r="Y1210" s="3">
        <v>101</v>
      </c>
    </row>
    <row r="1211" spans="1:25" x14ac:dyDescent="0.3">
      <c r="A1211" s="3" t="s">
        <v>1601</v>
      </c>
      <c r="B1211" s="4" t="s">
        <v>257</v>
      </c>
      <c r="C1211" s="3" t="s">
        <v>1602</v>
      </c>
      <c r="D1211" s="3" t="s">
        <v>23</v>
      </c>
      <c r="F1211" t="s">
        <v>1633</v>
      </c>
      <c r="G1211" s="4">
        <v>41656</v>
      </c>
      <c r="H1211" s="4">
        <v>41688</v>
      </c>
      <c r="I1211" s="3" t="s">
        <v>91</v>
      </c>
      <c r="J1211" t="s">
        <v>225</v>
      </c>
      <c r="K1211" t="s">
        <v>226</v>
      </c>
      <c r="L1211" t="s">
        <v>479</v>
      </c>
      <c r="M1211" s="3">
        <v>10</v>
      </c>
      <c r="N1211" s="3">
        <v>6</v>
      </c>
      <c r="O1211" s="3">
        <v>1772</v>
      </c>
      <c r="P1211">
        <v>0.23149606299212599</v>
      </c>
      <c r="Q1211">
        <v>603</v>
      </c>
      <c r="R1211">
        <v>4.82</v>
      </c>
      <c r="S1211">
        <v>95</v>
      </c>
      <c r="T1211">
        <f t="shared" si="54"/>
        <v>0</v>
      </c>
      <c r="U1211">
        <f t="shared" si="55"/>
        <v>1</v>
      </c>
      <c r="W1211">
        <f t="shared" si="56"/>
        <v>5</v>
      </c>
      <c r="Y1211" s="3">
        <v>101</v>
      </c>
    </row>
    <row r="1212" spans="1:25" x14ac:dyDescent="0.3">
      <c r="A1212" s="3" t="s">
        <v>1601</v>
      </c>
      <c r="B1212" s="4" t="s">
        <v>259</v>
      </c>
      <c r="C1212" s="3" t="s">
        <v>1602</v>
      </c>
      <c r="D1212" s="3" t="s">
        <v>23</v>
      </c>
      <c r="F1212" t="s">
        <v>1634</v>
      </c>
      <c r="G1212" s="4">
        <v>41656</v>
      </c>
      <c r="H1212" s="4">
        <v>41689</v>
      </c>
      <c r="I1212" s="3" t="s">
        <v>91</v>
      </c>
      <c r="J1212" t="s">
        <v>225</v>
      </c>
      <c r="K1212" t="s">
        <v>226</v>
      </c>
      <c r="L1212" t="s">
        <v>479</v>
      </c>
      <c r="M1212" s="3">
        <v>10</v>
      </c>
      <c r="N1212" s="3">
        <v>6.1</v>
      </c>
      <c r="O1212" s="3">
        <v>1778</v>
      </c>
      <c r="P1212">
        <v>0.16535433070866143</v>
      </c>
      <c r="Q1212">
        <v>558</v>
      </c>
      <c r="R1212">
        <v>4.96</v>
      </c>
      <c r="S1212">
        <v>95</v>
      </c>
      <c r="T1212">
        <f t="shared" si="54"/>
        <v>0</v>
      </c>
      <c r="U1212">
        <f t="shared" si="55"/>
        <v>1</v>
      </c>
      <c r="W1212">
        <f t="shared" si="56"/>
        <v>5</v>
      </c>
      <c r="Y1212" s="3">
        <v>101</v>
      </c>
    </row>
    <row r="1213" spans="1:25" x14ac:dyDescent="0.3">
      <c r="A1213" s="3" t="s">
        <v>1601</v>
      </c>
      <c r="B1213" s="4" t="s">
        <v>261</v>
      </c>
      <c r="C1213" s="3" t="s">
        <v>1602</v>
      </c>
      <c r="D1213" s="3" t="s">
        <v>23</v>
      </c>
      <c r="F1213" t="s">
        <v>1635</v>
      </c>
      <c r="G1213" s="4">
        <v>41656</v>
      </c>
      <c r="H1213" s="4">
        <v>41690</v>
      </c>
      <c r="I1213" s="3" t="s">
        <v>91</v>
      </c>
      <c r="J1213" t="s">
        <v>225</v>
      </c>
      <c r="K1213" t="s">
        <v>226</v>
      </c>
      <c r="L1213" t="s">
        <v>479</v>
      </c>
      <c r="M1213" s="3">
        <v>10</v>
      </c>
      <c r="N1213" s="3">
        <v>6.1</v>
      </c>
      <c r="O1213" s="3">
        <v>1787</v>
      </c>
      <c r="P1213">
        <v>0.16535433070866143</v>
      </c>
      <c r="Q1213">
        <v>521</v>
      </c>
      <c r="R1213">
        <v>5.31</v>
      </c>
      <c r="S1213">
        <v>95</v>
      </c>
      <c r="T1213">
        <f t="shared" si="54"/>
        <v>0</v>
      </c>
      <c r="U1213">
        <f t="shared" si="55"/>
        <v>1</v>
      </c>
      <c r="W1213">
        <f t="shared" si="56"/>
        <v>5</v>
      </c>
      <c r="Y1213" s="3">
        <v>101</v>
      </c>
    </row>
    <row r="1214" spans="1:25" x14ac:dyDescent="0.3">
      <c r="A1214" s="3" t="s">
        <v>1601</v>
      </c>
      <c r="B1214" s="4" t="s">
        <v>263</v>
      </c>
      <c r="C1214" s="3" t="s">
        <v>1602</v>
      </c>
      <c r="D1214" s="3" t="s">
        <v>23</v>
      </c>
      <c r="F1214" t="s">
        <v>1636</v>
      </c>
      <c r="G1214" s="4">
        <v>41656</v>
      </c>
      <c r="H1214" s="4">
        <v>41691</v>
      </c>
      <c r="I1214" s="3" t="s">
        <v>91</v>
      </c>
      <c r="J1214" t="s">
        <v>225</v>
      </c>
      <c r="K1214" t="s">
        <v>226</v>
      </c>
      <c r="L1214" t="s">
        <v>479</v>
      </c>
      <c r="M1214" s="3">
        <v>10</v>
      </c>
      <c r="N1214" s="3">
        <v>6.1</v>
      </c>
      <c r="O1214" s="3">
        <v>1791</v>
      </c>
      <c r="P1214">
        <v>0.12125984251968505</v>
      </c>
      <c r="Q1214">
        <v>307</v>
      </c>
      <c r="R1214">
        <v>4.96</v>
      </c>
      <c r="S1214">
        <v>95</v>
      </c>
      <c r="T1214">
        <f t="shared" si="54"/>
        <v>0</v>
      </c>
      <c r="U1214">
        <f t="shared" si="55"/>
        <v>1</v>
      </c>
      <c r="W1214">
        <f t="shared" si="56"/>
        <v>5</v>
      </c>
      <c r="Y1214" s="3">
        <v>101</v>
      </c>
    </row>
    <row r="1215" spans="1:25" x14ac:dyDescent="0.3">
      <c r="A1215" s="3" t="s">
        <v>1601</v>
      </c>
      <c r="B1215" s="4" t="s">
        <v>265</v>
      </c>
      <c r="C1215" s="3" t="s">
        <v>1602</v>
      </c>
      <c r="D1215" s="3" t="s">
        <v>23</v>
      </c>
      <c r="F1215" t="s">
        <v>1637</v>
      </c>
      <c r="G1215" s="4">
        <v>41656</v>
      </c>
      <c r="H1215" s="4">
        <v>41692</v>
      </c>
      <c r="I1215" s="3" t="s">
        <v>91</v>
      </c>
      <c r="J1215" t="s">
        <v>225</v>
      </c>
      <c r="K1215" t="s">
        <v>226</v>
      </c>
      <c r="L1215" t="s">
        <v>479</v>
      </c>
      <c r="M1215" s="3">
        <v>10</v>
      </c>
      <c r="N1215" s="3">
        <v>6.1</v>
      </c>
      <c r="O1215" s="3">
        <v>1796</v>
      </c>
      <c r="P1215">
        <v>0.73228346456692928</v>
      </c>
      <c r="Q1215">
        <v>666</v>
      </c>
      <c r="R1215">
        <v>5.23</v>
      </c>
      <c r="S1215">
        <v>95</v>
      </c>
      <c r="T1215">
        <f t="shared" si="54"/>
        <v>0</v>
      </c>
      <c r="U1215">
        <f t="shared" si="55"/>
        <v>1</v>
      </c>
      <c r="W1215">
        <f t="shared" si="56"/>
        <v>5</v>
      </c>
      <c r="Y1215" s="3">
        <v>101</v>
      </c>
    </row>
    <row r="1216" spans="1:25" x14ac:dyDescent="0.3">
      <c r="A1216" s="3" t="s">
        <v>1601</v>
      </c>
      <c r="B1216" s="4" t="s">
        <v>267</v>
      </c>
      <c r="C1216" s="3" t="s">
        <v>1602</v>
      </c>
      <c r="D1216" s="3" t="s">
        <v>23</v>
      </c>
      <c r="F1216" t="s">
        <v>1638</v>
      </c>
      <c r="G1216" s="4">
        <v>41656</v>
      </c>
      <c r="H1216" s="4">
        <v>41693</v>
      </c>
      <c r="I1216" s="3" t="s">
        <v>91</v>
      </c>
      <c r="J1216" t="s">
        <v>225</v>
      </c>
      <c r="K1216" t="s">
        <v>226</v>
      </c>
      <c r="L1216" t="s">
        <v>479</v>
      </c>
      <c r="M1216" s="3">
        <v>10</v>
      </c>
      <c r="N1216" s="3">
        <v>6.1</v>
      </c>
      <c r="O1216" s="3">
        <v>1801</v>
      </c>
      <c r="P1216">
        <v>0.86614173228346458</v>
      </c>
      <c r="Q1216">
        <v>751</v>
      </c>
      <c r="R1216">
        <v>5.24</v>
      </c>
      <c r="S1216">
        <v>95</v>
      </c>
      <c r="T1216">
        <f t="shared" si="54"/>
        <v>0</v>
      </c>
      <c r="U1216">
        <f t="shared" si="55"/>
        <v>1</v>
      </c>
      <c r="W1216">
        <f t="shared" si="56"/>
        <v>5</v>
      </c>
      <c r="Y1216" s="3">
        <v>101</v>
      </c>
    </row>
    <row r="1217" spans="1:25" x14ac:dyDescent="0.3">
      <c r="A1217" s="3" t="s">
        <v>1601</v>
      </c>
      <c r="B1217" s="4" t="s">
        <v>269</v>
      </c>
      <c r="C1217" s="3" t="s">
        <v>1602</v>
      </c>
      <c r="D1217" s="3" t="s">
        <v>23</v>
      </c>
      <c r="F1217" t="s">
        <v>1639</v>
      </c>
      <c r="G1217" s="4">
        <v>41656</v>
      </c>
      <c r="H1217" s="4">
        <v>41694</v>
      </c>
      <c r="I1217" s="3" t="s">
        <v>91</v>
      </c>
      <c r="J1217" t="s">
        <v>225</v>
      </c>
      <c r="K1217" t="s">
        <v>226</v>
      </c>
      <c r="L1217" t="s">
        <v>479</v>
      </c>
      <c r="M1217" s="3">
        <v>10</v>
      </c>
      <c r="N1217" s="3">
        <v>6.1</v>
      </c>
      <c r="O1217" s="3">
        <v>1809</v>
      </c>
      <c r="P1217">
        <v>7.7165354330708674E-2</v>
      </c>
      <c r="Q1217">
        <v>315</v>
      </c>
      <c r="R1217">
        <v>4.9000000000000004</v>
      </c>
      <c r="S1217">
        <v>95</v>
      </c>
      <c r="T1217">
        <f t="shared" si="54"/>
        <v>0</v>
      </c>
      <c r="U1217">
        <f t="shared" si="55"/>
        <v>1</v>
      </c>
      <c r="W1217">
        <f t="shared" si="56"/>
        <v>5</v>
      </c>
      <c r="Y1217" s="3">
        <v>101</v>
      </c>
    </row>
    <row r="1218" spans="1:25" x14ac:dyDescent="0.3">
      <c r="A1218" s="3" t="s">
        <v>1601</v>
      </c>
      <c r="B1218" s="4" t="s">
        <v>271</v>
      </c>
      <c r="C1218" s="3" t="s">
        <v>1602</v>
      </c>
      <c r="D1218" s="3" t="s">
        <v>23</v>
      </c>
      <c r="F1218" t="s">
        <v>1640</v>
      </c>
      <c r="G1218" s="4">
        <v>41656</v>
      </c>
      <c r="H1218" s="4">
        <v>41695</v>
      </c>
      <c r="I1218" s="3" t="s">
        <v>91</v>
      </c>
      <c r="J1218" t="s">
        <v>225</v>
      </c>
      <c r="K1218" t="s">
        <v>226</v>
      </c>
      <c r="L1218" t="s">
        <v>479</v>
      </c>
      <c r="M1218" s="3">
        <v>10</v>
      </c>
      <c r="N1218" s="3">
        <v>6.1</v>
      </c>
      <c r="O1218" s="3">
        <v>1819</v>
      </c>
      <c r="P1218">
        <v>8.503937007874017E-2</v>
      </c>
      <c r="Q1218">
        <v>293</v>
      </c>
      <c r="R1218">
        <v>4.87</v>
      </c>
      <c r="S1218">
        <v>95</v>
      </c>
      <c r="T1218">
        <f t="shared" si="54"/>
        <v>0</v>
      </c>
      <c r="U1218">
        <f t="shared" si="55"/>
        <v>1</v>
      </c>
      <c r="W1218">
        <f t="shared" si="56"/>
        <v>5</v>
      </c>
      <c r="Y1218" s="3">
        <v>101</v>
      </c>
    </row>
    <row r="1219" spans="1:25" x14ac:dyDescent="0.3">
      <c r="A1219" s="3" t="s">
        <v>1601</v>
      </c>
      <c r="B1219" s="4" t="s">
        <v>273</v>
      </c>
      <c r="C1219" s="3" t="s">
        <v>1602</v>
      </c>
      <c r="D1219" s="3" t="s">
        <v>23</v>
      </c>
      <c r="F1219" t="s">
        <v>1641</v>
      </c>
      <c r="G1219" s="4">
        <v>41656</v>
      </c>
      <c r="H1219" s="4">
        <v>41696</v>
      </c>
      <c r="I1219" s="3" t="s">
        <v>91</v>
      </c>
      <c r="J1219" t="s">
        <v>225</v>
      </c>
      <c r="K1219" t="s">
        <v>226</v>
      </c>
      <c r="L1219" t="s">
        <v>479</v>
      </c>
      <c r="M1219" s="3">
        <v>10</v>
      </c>
      <c r="N1219" s="3">
        <v>6.1</v>
      </c>
      <c r="O1219" s="3">
        <v>1822</v>
      </c>
      <c r="P1219">
        <v>9.2913385826771666E-2</v>
      </c>
      <c r="Q1219">
        <v>281</v>
      </c>
      <c r="R1219">
        <v>4.7699999999999996</v>
      </c>
      <c r="S1219">
        <v>95</v>
      </c>
      <c r="T1219">
        <f t="shared" ref="T1219:T1282" si="57">IF(I1219="Yes",1,0)</f>
        <v>0</v>
      </c>
      <c r="U1219">
        <f t="shared" ref="U1219:U1282" si="58">IF(W1219&gt;4,1,0)</f>
        <v>1</v>
      </c>
      <c r="W1219">
        <f t="shared" ref="W1219:W1282" si="59">WEEKDAY(G1219,2)</f>
        <v>5</v>
      </c>
      <c r="Y1219" s="3">
        <v>101</v>
      </c>
    </row>
    <row r="1220" spans="1:25" x14ac:dyDescent="0.3">
      <c r="A1220" s="3" t="s">
        <v>1601</v>
      </c>
      <c r="B1220" s="4" t="s">
        <v>275</v>
      </c>
      <c r="C1220" s="3" t="s">
        <v>1602</v>
      </c>
      <c r="D1220" s="3" t="s">
        <v>23</v>
      </c>
      <c r="F1220" t="s">
        <v>1642</v>
      </c>
      <c r="G1220" s="4">
        <v>41656</v>
      </c>
      <c r="H1220" s="4">
        <v>41697</v>
      </c>
      <c r="I1220" s="3" t="s">
        <v>91</v>
      </c>
      <c r="J1220" t="s">
        <v>225</v>
      </c>
      <c r="K1220" t="s">
        <v>226</v>
      </c>
      <c r="L1220" t="s">
        <v>479</v>
      </c>
      <c r="M1220" s="3">
        <v>10</v>
      </c>
      <c r="N1220" s="3">
        <v>6.1</v>
      </c>
      <c r="O1220" s="3">
        <v>1829</v>
      </c>
      <c r="P1220">
        <v>7.4015748031496076E-2</v>
      </c>
      <c r="Q1220">
        <v>261</v>
      </c>
      <c r="R1220">
        <v>4.76</v>
      </c>
      <c r="S1220">
        <v>95</v>
      </c>
      <c r="T1220">
        <f t="shared" si="57"/>
        <v>0</v>
      </c>
      <c r="U1220">
        <f t="shared" si="58"/>
        <v>1</v>
      </c>
      <c r="W1220">
        <f t="shared" si="59"/>
        <v>5</v>
      </c>
      <c r="Y1220" s="3">
        <v>101</v>
      </c>
    </row>
    <row r="1221" spans="1:25" x14ac:dyDescent="0.3">
      <c r="A1221" s="3" t="s">
        <v>1601</v>
      </c>
      <c r="B1221" s="4" t="s">
        <v>277</v>
      </c>
      <c r="C1221" s="3" t="s">
        <v>1602</v>
      </c>
      <c r="D1221" s="3" t="s">
        <v>23</v>
      </c>
      <c r="F1221" t="s">
        <v>1643</v>
      </c>
      <c r="G1221" s="4">
        <v>41656</v>
      </c>
      <c r="H1221" s="4">
        <v>41698</v>
      </c>
      <c r="I1221" s="3" t="s">
        <v>91</v>
      </c>
      <c r="J1221" t="s">
        <v>225</v>
      </c>
      <c r="K1221" t="s">
        <v>226</v>
      </c>
      <c r="L1221" t="s">
        <v>479</v>
      </c>
      <c r="M1221" s="3">
        <v>10</v>
      </c>
      <c r="N1221" s="3">
        <v>6.1</v>
      </c>
      <c r="O1221" s="3">
        <v>1837</v>
      </c>
      <c r="P1221">
        <v>9.4488188976377951E-2</v>
      </c>
      <c r="Q1221">
        <v>211</v>
      </c>
      <c r="R1221">
        <v>5.01</v>
      </c>
      <c r="S1221">
        <v>95</v>
      </c>
      <c r="T1221">
        <f t="shared" si="57"/>
        <v>0</v>
      </c>
      <c r="U1221">
        <f t="shared" si="58"/>
        <v>1</v>
      </c>
      <c r="W1221">
        <f t="shared" si="59"/>
        <v>5</v>
      </c>
      <c r="Y1221" s="3">
        <v>101</v>
      </c>
    </row>
    <row r="1222" spans="1:25" x14ac:dyDescent="0.3">
      <c r="A1222" s="3" t="s">
        <v>1644</v>
      </c>
      <c r="B1222" s="4" t="s">
        <v>144</v>
      </c>
      <c r="C1222" s="3" t="s">
        <v>1645</v>
      </c>
      <c r="D1222" s="3" t="s">
        <v>23</v>
      </c>
      <c r="F1222" t="s">
        <v>1646</v>
      </c>
      <c r="G1222" s="4">
        <v>41790</v>
      </c>
      <c r="H1222" s="4">
        <v>41790</v>
      </c>
      <c r="I1222" s="3" t="s">
        <v>91</v>
      </c>
      <c r="J1222" t="s">
        <v>226</v>
      </c>
      <c r="K1222" t="s">
        <v>411</v>
      </c>
      <c r="L1222" t="s">
        <v>290</v>
      </c>
      <c r="M1222" s="3">
        <v>12</v>
      </c>
      <c r="N1222" s="3">
        <v>6.7</v>
      </c>
      <c r="O1222" s="3">
        <v>175</v>
      </c>
      <c r="P1222">
        <v>0.39370078740157483</v>
      </c>
      <c r="Q1222">
        <v>1847</v>
      </c>
      <c r="R1222">
        <v>4.2699999999999996</v>
      </c>
      <c r="S1222">
        <v>95</v>
      </c>
      <c r="T1222">
        <f t="shared" si="57"/>
        <v>0</v>
      </c>
      <c r="U1222">
        <f t="shared" si="58"/>
        <v>1</v>
      </c>
      <c r="W1222">
        <f t="shared" si="59"/>
        <v>6</v>
      </c>
      <c r="Y1222" s="3">
        <v>164</v>
      </c>
    </row>
    <row r="1223" spans="1:25" x14ac:dyDescent="0.3">
      <c r="A1223" s="3" t="s">
        <v>1644</v>
      </c>
      <c r="B1223" s="4" t="s">
        <v>146</v>
      </c>
      <c r="C1223" s="3" t="s">
        <v>1645</v>
      </c>
      <c r="D1223" s="3" t="s">
        <v>23</v>
      </c>
      <c r="F1223" t="s">
        <v>1647</v>
      </c>
      <c r="G1223" s="4">
        <v>41790</v>
      </c>
      <c r="H1223" s="4">
        <v>41791</v>
      </c>
      <c r="I1223" s="3" t="s">
        <v>91</v>
      </c>
      <c r="J1223" t="s">
        <v>226</v>
      </c>
      <c r="K1223" t="s">
        <v>411</v>
      </c>
      <c r="L1223" t="s">
        <v>290</v>
      </c>
      <c r="M1223" s="3">
        <v>12</v>
      </c>
      <c r="N1223" s="3">
        <v>6.6</v>
      </c>
      <c r="O1223" s="3">
        <v>183</v>
      </c>
      <c r="P1223">
        <v>0.6645669291338584</v>
      </c>
      <c r="Q1223">
        <v>1634</v>
      </c>
      <c r="R1223">
        <v>4.5199999999999996</v>
      </c>
      <c r="S1223">
        <v>95</v>
      </c>
      <c r="T1223">
        <f t="shared" si="57"/>
        <v>0</v>
      </c>
      <c r="U1223">
        <f t="shared" si="58"/>
        <v>1</v>
      </c>
      <c r="W1223">
        <f t="shared" si="59"/>
        <v>6</v>
      </c>
      <c r="Y1223" s="3">
        <v>164</v>
      </c>
    </row>
    <row r="1224" spans="1:25" x14ac:dyDescent="0.3">
      <c r="A1224" s="3" t="s">
        <v>1644</v>
      </c>
      <c r="B1224" s="4" t="s">
        <v>148</v>
      </c>
      <c r="C1224" s="3" t="s">
        <v>1645</v>
      </c>
      <c r="D1224" s="3" t="s">
        <v>23</v>
      </c>
      <c r="F1224" t="s">
        <v>1648</v>
      </c>
      <c r="G1224" s="4">
        <v>41790</v>
      </c>
      <c r="H1224" s="4">
        <v>41792</v>
      </c>
      <c r="I1224" s="3" t="s">
        <v>91</v>
      </c>
      <c r="J1224" t="s">
        <v>226</v>
      </c>
      <c r="K1224" t="s">
        <v>411</v>
      </c>
      <c r="L1224" t="s">
        <v>290</v>
      </c>
      <c r="M1224" s="3">
        <v>12</v>
      </c>
      <c r="N1224" s="3">
        <v>6.7</v>
      </c>
      <c r="O1224" s="3">
        <v>191</v>
      </c>
      <c r="P1224">
        <v>0.2456692913385827</v>
      </c>
      <c r="Q1224">
        <v>1193</v>
      </c>
      <c r="R1224">
        <v>4.1399999999999997</v>
      </c>
      <c r="S1224">
        <v>95</v>
      </c>
      <c r="T1224">
        <f t="shared" si="57"/>
        <v>0</v>
      </c>
      <c r="U1224">
        <f t="shared" si="58"/>
        <v>1</v>
      </c>
      <c r="W1224">
        <f t="shared" si="59"/>
        <v>6</v>
      </c>
      <c r="Y1224" s="3">
        <v>166</v>
      </c>
    </row>
    <row r="1225" spans="1:25" x14ac:dyDescent="0.3">
      <c r="A1225" s="3" t="s">
        <v>1644</v>
      </c>
      <c r="B1225" s="4" t="s">
        <v>158</v>
      </c>
      <c r="C1225" s="3" t="s">
        <v>1645</v>
      </c>
      <c r="D1225" s="3" t="s">
        <v>23</v>
      </c>
      <c r="F1225" t="s">
        <v>1649</v>
      </c>
      <c r="G1225" s="4">
        <v>41790</v>
      </c>
      <c r="H1225" s="4">
        <v>41797</v>
      </c>
      <c r="I1225" s="3" t="s">
        <v>91</v>
      </c>
      <c r="J1225" t="s">
        <v>226</v>
      </c>
      <c r="K1225" t="s">
        <v>411</v>
      </c>
      <c r="L1225" t="s">
        <v>290</v>
      </c>
      <c r="M1225" s="3">
        <v>12</v>
      </c>
      <c r="N1225" s="3">
        <v>6.6</v>
      </c>
      <c r="O1225" s="3">
        <v>203</v>
      </c>
      <c r="P1225">
        <v>2.8346456692913385E-2</v>
      </c>
      <c r="Q1225">
        <v>211</v>
      </c>
      <c r="R1225">
        <v>4.5999999999999996</v>
      </c>
      <c r="S1225">
        <v>95</v>
      </c>
      <c r="T1225">
        <f t="shared" si="57"/>
        <v>0</v>
      </c>
      <c r="U1225">
        <f t="shared" si="58"/>
        <v>1</v>
      </c>
      <c r="W1225">
        <f t="shared" si="59"/>
        <v>6</v>
      </c>
      <c r="Y1225" s="3">
        <v>166</v>
      </c>
    </row>
    <row r="1226" spans="1:25" x14ac:dyDescent="0.3">
      <c r="A1226" s="3" t="s">
        <v>1644</v>
      </c>
      <c r="B1226" s="4" t="s">
        <v>160</v>
      </c>
      <c r="C1226" s="3" t="s">
        <v>1645</v>
      </c>
      <c r="D1226" s="3" t="s">
        <v>23</v>
      </c>
      <c r="F1226" t="s">
        <v>1650</v>
      </c>
      <c r="G1226" s="4">
        <v>41790</v>
      </c>
      <c r="H1226" s="4">
        <v>41798</v>
      </c>
      <c r="I1226" s="3" t="s">
        <v>91</v>
      </c>
      <c r="J1226" t="s">
        <v>226</v>
      </c>
      <c r="K1226" t="s">
        <v>411</v>
      </c>
      <c r="L1226" t="s">
        <v>290</v>
      </c>
      <c r="M1226" s="3">
        <v>12</v>
      </c>
      <c r="N1226" s="3">
        <v>6.6</v>
      </c>
      <c r="O1226" s="3">
        <v>204</v>
      </c>
      <c r="P1226">
        <v>2.9921259842519688E-2</v>
      </c>
      <c r="Q1226">
        <v>200</v>
      </c>
      <c r="R1226">
        <v>3.83</v>
      </c>
      <c r="S1226">
        <v>95</v>
      </c>
      <c r="T1226">
        <f t="shared" si="57"/>
        <v>0</v>
      </c>
      <c r="U1226">
        <f t="shared" si="58"/>
        <v>1</v>
      </c>
      <c r="W1226">
        <f t="shared" si="59"/>
        <v>6</v>
      </c>
      <c r="Y1226" s="3">
        <v>166</v>
      </c>
    </row>
    <row r="1227" spans="1:25" x14ac:dyDescent="0.3">
      <c r="A1227" s="3" t="s">
        <v>1644</v>
      </c>
      <c r="B1227" s="4" t="s">
        <v>166</v>
      </c>
      <c r="C1227" s="3" t="s">
        <v>1645</v>
      </c>
      <c r="D1227" s="3" t="s">
        <v>23</v>
      </c>
      <c r="F1227" t="s">
        <v>1651</v>
      </c>
      <c r="G1227" s="4">
        <v>41790</v>
      </c>
      <c r="H1227" s="4">
        <v>41804</v>
      </c>
      <c r="I1227" s="3" t="s">
        <v>91</v>
      </c>
      <c r="J1227" t="s">
        <v>226</v>
      </c>
      <c r="K1227" t="s">
        <v>411</v>
      </c>
      <c r="L1227" t="s">
        <v>290</v>
      </c>
      <c r="M1227" s="3">
        <v>12</v>
      </c>
      <c r="N1227" s="3">
        <v>6.6</v>
      </c>
      <c r="O1227" s="3">
        <v>205</v>
      </c>
      <c r="P1227">
        <v>1.7322834645669295E-2</v>
      </c>
      <c r="Q1227">
        <v>150</v>
      </c>
      <c r="R1227">
        <v>4.0199999999999996</v>
      </c>
      <c r="S1227">
        <v>95</v>
      </c>
      <c r="T1227">
        <f t="shared" si="57"/>
        <v>0</v>
      </c>
      <c r="U1227">
        <f t="shared" si="58"/>
        <v>1</v>
      </c>
      <c r="W1227">
        <f t="shared" si="59"/>
        <v>6</v>
      </c>
      <c r="Y1227" s="3">
        <v>166</v>
      </c>
    </row>
    <row r="1228" spans="1:25" x14ac:dyDescent="0.3">
      <c r="A1228" s="3" t="s">
        <v>1644</v>
      </c>
      <c r="B1228" s="4" t="s">
        <v>168</v>
      </c>
      <c r="C1228" s="3" t="s">
        <v>1645</v>
      </c>
      <c r="D1228" s="3" t="s">
        <v>23</v>
      </c>
      <c r="F1228" t="s">
        <v>1652</v>
      </c>
      <c r="G1228" s="4">
        <v>41790</v>
      </c>
      <c r="H1228" s="4">
        <v>41805</v>
      </c>
      <c r="I1228" s="3" t="s">
        <v>91</v>
      </c>
      <c r="J1228" t="s">
        <v>226</v>
      </c>
      <c r="K1228" t="s">
        <v>411</v>
      </c>
      <c r="L1228" t="s">
        <v>290</v>
      </c>
      <c r="M1228" s="3">
        <v>12</v>
      </c>
      <c r="N1228" s="3">
        <v>6.6</v>
      </c>
      <c r="O1228" s="3">
        <v>205</v>
      </c>
      <c r="P1228">
        <v>1.5748031496062995E-2</v>
      </c>
      <c r="Q1228">
        <v>144</v>
      </c>
      <c r="R1228">
        <v>3.89</v>
      </c>
      <c r="S1228">
        <v>95</v>
      </c>
      <c r="T1228">
        <f t="shared" si="57"/>
        <v>0</v>
      </c>
      <c r="U1228">
        <f t="shared" si="58"/>
        <v>1</v>
      </c>
      <c r="W1228">
        <f t="shared" si="59"/>
        <v>6</v>
      </c>
      <c r="Y1228" s="3">
        <v>166</v>
      </c>
    </row>
    <row r="1229" spans="1:25" x14ac:dyDescent="0.3">
      <c r="A1229" s="3" t="s">
        <v>1653</v>
      </c>
      <c r="B1229" s="4" t="s">
        <v>514</v>
      </c>
      <c r="C1229" s="3" t="s">
        <v>1654</v>
      </c>
      <c r="D1229" s="3" t="s">
        <v>23</v>
      </c>
      <c r="F1229" t="s">
        <v>1655</v>
      </c>
      <c r="G1229" s="4">
        <v>41866</v>
      </c>
      <c r="H1229" s="4">
        <v>41866</v>
      </c>
      <c r="I1229" s="3" t="s">
        <v>91</v>
      </c>
      <c r="J1229" t="s">
        <v>225</v>
      </c>
      <c r="K1229" t="s">
        <v>1656</v>
      </c>
      <c r="L1229" t="s">
        <v>290</v>
      </c>
      <c r="M1229" s="3">
        <v>15</v>
      </c>
      <c r="N1229" s="3">
        <v>5.3</v>
      </c>
      <c r="O1229" s="3">
        <v>480</v>
      </c>
      <c r="P1229">
        <v>3.7905511811023627</v>
      </c>
      <c r="Q1229">
        <v>7935</v>
      </c>
      <c r="R1229">
        <v>4.7699999999999996</v>
      </c>
      <c r="S1229">
        <v>96</v>
      </c>
      <c r="T1229">
        <f t="shared" si="57"/>
        <v>0</v>
      </c>
      <c r="U1229">
        <f t="shared" si="58"/>
        <v>1</v>
      </c>
      <c r="W1229">
        <f t="shared" si="59"/>
        <v>5</v>
      </c>
      <c r="Y1229" s="3">
        <v>192</v>
      </c>
    </row>
    <row r="1230" spans="1:25" x14ac:dyDescent="0.3">
      <c r="A1230" s="3" t="s">
        <v>1653</v>
      </c>
      <c r="B1230" s="4" t="s">
        <v>516</v>
      </c>
      <c r="C1230" s="3" t="s">
        <v>1654</v>
      </c>
      <c r="D1230" s="3" t="s">
        <v>23</v>
      </c>
      <c r="F1230" t="s">
        <v>1657</v>
      </c>
      <c r="G1230" s="4">
        <v>41866</v>
      </c>
      <c r="H1230" s="4">
        <v>41867</v>
      </c>
      <c r="I1230" s="3" t="s">
        <v>91</v>
      </c>
      <c r="J1230" t="s">
        <v>225</v>
      </c>
      <c r="K1230" t="s">
        <v>1656</v>
      </c>
      <c r="L1230" t="s">
        <v>290</v>
      </c>
      <c r="M1230" s="3">
        <v>16</v>
      </c>
      <c r="N1230" s="3">
        <v>5</v>
      </c>
      <c r="O1230" s="3">
        <v>883</v>
      </c>
      <c r="P1230">
        <v>3.3165354330708663</v>
      </c>
      <c r="Q1230">
        <v>6639</v>
      </c>
      <c r="R1230">
        <v>4.54</v>
      </c>
      <c r="S1230">
        <v>96</v>
      </c>
      <c r="T1230">
        <f t="shared" si="57"/>
        <v>0</v>
      </c>
      <c r="U1230">
        <f t="shared" si="58"/>
        <v>1</v>
      </c>
      <c r="W1230">
        <f t="shared" si="59"/>
        <v>5</v>
      </c>
      <c r="Y1230" s="3">
        <v>201</v>
      </c>
    </row>
    <row r="1231" spans="1:25" x14ac:dyDescent="0.3">
      <c r="A1231" s="3" t="s">
        <v>1653</v>
      </c>
      <c r="B1231" s="4" t="s">
        <v>518</v>
      </c>
      <c r="C1231" s="3" t="s">
        <v>1654</v>
      </c>
      <c r="D1231" s="3" t="s">
        <v>23</v>
      </c>
      <c r="F1231" t="s">
        <v>1658</v>
      </c>
      <c r="G1231" s="4">
        <v>41866</v>
      </c>
      <c r="H1231" s="4">
        <v>41868</v>
      </c>
      <c r="I1231" s="3" t="s">
        <v>91</v>
      </c>
      <c r="J1231" t="s">
        <v>225</v>
      </c>
      <c r="K1231" t="s">
        <v>1656</v>
      </c>
      <c r="L1231" t="s">
        <v>290</v>
      </c>
      <c r="M1231" s="3">
        <v>16</v>
      </c>
      <c r="N1231" s="3">
        <v>5.2</v>
      </c>
      <c r="O1231" s="3">
        <v>977</v>
      </c>
      <c r="P1231">
        <v>3.140157480314961</v>
      </c>
      <c r="Q1231">
        <v>6101</v>
      </c>
      <c r="R1231">
        <v>4.68</v>
      </c>
      <c r="S1231">
        <v>96</v>
      </c>
      <c r="T1231">
        <f t="shared" si="57"/>
        <v>0</v>
      </c>
      <c r="U1231">
        <f t="shared" si="58"/>
        <v>1</v>
      </c>
      <c r="W1231">
        <f t="shared" si="59"/>
        <v>5</v>
      </c>
      <c r="Y1231" s="3">
        <v>201</v>
      </c>
    </row>
    <row r="1232" spans="1:25" x14ac:dyDescent="0.3">
      <c r="A1232" s="3" t="s">
        <v>1653</v>
      </c>
      <c r="B1232" s="4" t="s">
        <v>520</v>
      </c>
      <c r="C1232" s="3" t="s">
        <v>1654</v>
      </c>
      <c r="D1232" s="3" t="s">
        <v>23</v>
      </c>
      <c r="F1232" t="s">
        <v>1659</v>
      </c>
      <c r="G1232" s="4">
        <v>41866</v>
      </c>
      <c r="H1232" s="4">
        <v>41869</v>
      </c>
      <c r="I1232" s="3" t="s">
        <v>91</v>
      </c>
      <c r="J1232" t="s">
        <v>225</v>
      </c>
      <c r="K1232" t="s">
        <v>1656</v>
      </c>
      <c r="L1232" t="s">
        <v>290</v>
      </c>
      <c r="M1232" s="3">
        <v>16</v>
      </c>
      <c r="N1232" s="3">
        <v>5.3</v>
      </c>
      <c r="O1232" s="3">
        <v>1032</v>
      </c>
      <c r="P1232">
        <v>1.9259842519685042</v>
      </c>
      <c r="Q1232">
        <v>5432</v>
      </c>
      <c r="R1232">
        <v>4.43</v>
      </c>
      <c r="S1232">
        <v>96</v>
      </c>
      <c r="T1232">
        <f t="shared" si="57"/>
        <v>0</v>
      </c>
      <c r="U1232">
        <f t="shared" si="58"/>
        <v>1</v>
      </c>
      <c r="W1232">
        <f t="shared" si="59"/>
        <v>5</v>
      </c>
      <c r="Y1232" s="3">
        <v>201</v>
      </c>
    </row>
    <row r="1233" spans="1:25" x14ac:dyDescent="0.3">
      <c r="A1233" s="3" t="s">
        <v>1653</v>
      </c>
      <c r="B1233" s="4" t="s">
        <v>522</v>
      </c>
      <c r="C1233" s="3" t="s">
        <v>1654</v>
      </c>
      <c r="D1233" s="3" t="s">
        <v>23</v>
      </c>
      <c r="F1233" t="s">
        <v>1660</v>
      </c>
      <c r="G1233" s="4">
        <v>41866</v>
      </c>
      <c r="H1233" s="4">
        <v>41870</v>
      </c>
      <c r="I1233" s="3" t="s">
        <v>91</v>
      </c>
      <c r="J1233" t="s">
        <v>225</v>
      </c>
      <c r="K1233" t="s">
        <v>1656</v>
      </c>
      <c r="L1233" t="s">
        <v>290</v>
      </c>
      <c r="M1233" s="3">
        <v>16</v>
      </c>
      <c r="N1233" s="3">
        <v>5.7</v>
      </c>
      <c r="O1233" s="3">
        <v>1060</v>
      </c>
      <c r="P1233">
        <v>1.9039370078740159</v>
      </c>
      <c r="Q1233">
        <v>5141</v>
      </c>
      <c r="R1233">
        <v>4.6100000000000003</v>
      </c>
      <c r="S1233">
        <v>96</v>
      </c>
      <c r="T1233">
        <f t="shared" si="57"/>
        <v>0</v>
      </c>
      <c r="U1233">
        <f t="shared" si="58"/>
        <v>1</v>
      </c>
      <c r="W1233">
        <f t="shared" si="59"/>
        <v>5</v>
      </c>
      <c r="Y1233" s="3">
        <v>201</v>
      </c>
    </row>
    <row r="1234" spans="1:25" x14ac:dyDescent="0.3">
      <c r="A1234" s="3" t="s">
        <v>1653</v>
      </c>
      <c r="B1234" s="4" t="s">
        <v>524</v>
      </c>
      <c r="C1234" s="3" t="s">
        <v>1654</v>
      </c>
      <c r="D1234" s="3" t="s">
        <v>23</v>
      </c>
      <c r="F1234" t="s">
        <v>1661</v>
      </c>
      <c r="G1234" s="4">
        <v>41866</v>
      </c>
      <c r="H1234" s="4">
        <v>41871</v>
      </c>
      <c r="I1234" s="3" t="s">
        <v>91</v>
      </c>
      <c r="J1234" t="s">
        <v>225</v>
      </c>
      <c r="K1234" t="s">
        <v>1656</v>
      </c>
      <c r="L1234" t="s">
        <v>290</v>
      </c>
      <c r="M1234" s="3">
        <v>16</v>
      </c>
      <c r="N1234" s="3">
        <v>5.6</v>
      </c>
      <c r="O1234" s="3">
        <v>1087</v>
      </c>
      <c r="P1234">
        <v>1.6692913385826773</v>
      </c>
      <c r="Q1234">
        <v>4867</v>
      </c>
      <c r="R1234">
        <v>4.9000000000000004</v>
      </c>
      <c r="S1234">
        <v>96</v>
      </c>
      <c r="T1234">
        <f t="shared" si="57"/>
        <v>0</v>
      </c>
      <c r="U1234">
        <f t="shared" si="58"/>
        <v>1</v>
      </c>
      <c r="W1234">
        <f t="shared" si="59"/>
        <v>5</v>
      </c>
      <c r="Y1234" s="3">
        <v>201</v>
      </c>
    </row>
    <row r="1235" spans="1:25" x14ac:dyDescent="0.3">
      <c r="A1235" s="3" t="s">
        <v>1653</v>
      </c>
      <c r="B1235" s="4" t="s">
        <v>407</v>
      </c>
      <c r="C1235" s="3" t="s">
        <v>1654</v>
      </c>
      <c r="D1235" s="3" t="s">
        <v>23</v>
      </c>
      <c r="F1235" t="s">
        <v>1662</v>
      </c>
      <c r="G1235" s="4">
        <v>41866</v>
      </c>
      <c r="H1235" s="4">
        <v>41872</v>
      </c>
      <c r="I1235" s="3" t="s">
        <v>91</v>
      </c>
      <c r="J1235" t="s">
        <v>225</v>
      </c>
      <c r="K1235" t="s">
        <v>1656</v>
      </c>
      <c r="L1235" t="s">
        <v>290</v>
      </c>
      <c r="M1235" s="3">
        <v>16</v>
      </c>
      <c r="N1235" s="3">
        <v>5.6</v>
      </c>
      <c r="O1235" s="3">
        <v>1124</v>
      </c>
      <c r="P1235">
        <v>0.51338582677165356</v>
      </c>
      <c r="Q1235">
        <v>2082</v>
      </c>
      <c r="R1235">
        <v>4.93</v>
      </c>
      <c r="S1235">
        <v>96</v>
      </c>
      <c r="T1235">
        <f t="shared" si="57"/>
        <v>0</v>
      </c>
      <c r="U1235">
        <f t="shared" si="58"/>
        <v>1</v>
      </c>
      <c r="W1235">
        <f t="shared" si="59"/>
        <v>5</v>
      </c>
      <c r="Y1235" s="3">
        <v>201</v>
      </c>
    </row>
    <row r="1236" spans="1:25" x14ac:dyDescent="0.3">
      <c r="A1236" s="3" t="s">
        <v>1653</v>
      </c>
      <c r="B1236" s="4" t="s">
        <v>340</v>
      </c>
      <c r="C1236" s="3" t="s">
        <v>1654</v>
      </c>
      <c r="D1236" s="3" t="s">
        <v>23</v>
      </c>
      <c r="F1236" t="s">
        <v>1663</v>
      </c>
      <c r="G1236" s="4">
        <v>41866</v>
      </c>
      <c r="H1236" s="4">
        <v>41873</v>
      </c>
      <c r="I1236" s="3" t="s">
        <v>91</v>
      </c>
      <c r="J1236" t="s">
        <v>225</v>
      </c>
      <c r="K1236" t="s">
        <v>1656</v>
      </c>
      <c r="L1236" t="s">
        <v>290</v>
      </c>
      <c r="M1236" s="3">
        <v>16</v>
      </c>
      <c r="N1236" s="3">
        <v>5.5</v>
      </c>
      <c r="O1236" s="3">
        <v>1137</v>
      </c>
      <c r="P1236">
        <v>0.15590551181102363</v>
      </c>
      <c r="Q1236">
        <v>690</v>
      </c>
      <c r="R1236">
        <v>4.54</v>
      </c>
      <c r="S1236">
        <v>96</v>
      </c>
      <c r="T1236">
        <f t="shared" si="57"/>
        <v>0</v>
      </c>
      <c r="U1236">
        <f t="shared" si="58"/>
        <v>1</v>
      </c>
      <c r="W1236">
        <f t="shared" si="59"/>
        <v>5</v>
      </c>
      <c r="Y1236" s="3">
        <v>201</v>
      </c>
    </row>
    <row r="1237" spans="1:25" x14ac:dyDescent="0.3">
      <c r="A1237" s="3" t="s">
        <v>1653</v>
      </c>
      <c r="B1237" s="4" t="s">
        <v>343</v>
      </c>
      <c r="C1237" s="3" t="s">
        <v>1654</v>
      </c>
      <c r="D1237" s="3" t="s">
        <v>23</v>
      </c>
      <c r="F1237" t="s">
        <v>1664</v>
      </c>
      <c r="G1237" s="4">
        <v>41866</v>
      </c>
      <c r="H1237" s="4">
        <v>41874</v>
      </c>
      <c r="I1237" s="3" t="s">
        <v>91</v>
      </c>
      <c r="J1237" t="s">
        <v>225</v>
      </c>
      <c r="K1237" t="s">
        <v>1656</v>
      </c>
      <c r="L1237" t="s">
        <v>290</v>
      </c>
      <c r="M1237" s="3">
        <v>16</v>
      </c>
      <c r="N1237" s="3">
        <v>5.5</v>
      </c>
      <c r="O1237" s="3">
        <v>1144</v>
      </c>
      <c r="P1237">
        <v>0.168503937007874</v>
      </c>
      <c r="Q1237">
        <v>635</v>
      </c>
      <c r="R1237">
        <v>4.43</v>
      </c>
      <c r="S1237">
        <v>96</v>
      </c>
      <c r="T1237">
        <f t="shared" si="57"/>
        <v>0</v>
      </c>
      <c r="U1237">
        <f t="shared" si="58"/>
        <v>1</v>
      </c>
      <c r="W1237">
        <f t="shared" si="59"/>
        <v>5</v>
      </c>
      <c r="Y1237" s="3">
        <v>201</v>
      </c>
    </row>
    <row r="1238" spans="1:25" x14ac:dyDescent="0.3">
      <c r="A1238" s="3" t="s">
        <v>1653</v>
      </c>
      <c r="B1238" s="4" t="s">
        <v>345</v>
      </c>
      <c r="C1238" s="3" t="s">
        <v>1654</v>
      </c>
      <c r="D1238" s="3" t="s">
        <v>23</v>
      </c>
      <c r="F1238" t="s">
        <v>1665</v>
      </c>
      <c r="G1238" s="4">
        <v>41866</v>
      </c>
      <c r="H1238" s="4">
        <v>41875</v>
      </c>
      <c r="I1238" s="3" t="s">
        <v>91</v>
      </c>
      <c r="J1238" t="s">
        <v>225</v>
      </c>
      <c r="K1238" t="s">
        <v>1656</v>
      </c>
      <c r="L1238" t="s">
        <v>290</v>
      </c>
      <c r="M1238" s="3">
        <v>16</v>
      </c>
      <c r="N1238" s="3">
        <v>5.5</v>
      </c>
      <c r="O1238" s="3">
        <v>1152</v>
      </c>
      <c r="P1238">
        <v>0.16377952755905514</v>
      </c>
      <c r="Q1238">
        <v>631</v>
      </c>
      <c r="R1238">
        <v>4.33</v>
      </c>
      <c r="S1238">
        <v>96</v>
      </c>
      <c r="T1238">
        <f t="shared" si="57"/>
        <v>0</v>
      </c>
      <c r="U1238">
        <f t="shared" si="58"/>
        <v>1</v>
      </c>
      <c r="W1238">
        <f t="shared" si="59"/>
        <v>5</v>
      </c>
      <c r="Y1238" s="3">
        <v>201</v>
      </c>
    </row>
    <row r="1239" spans="1:25" x14ac:dyDescent="0.3">
      <c r="A1239" s="3" t="s">
        <v>1653</v>
      </c>
      <c r="B1239" s="4" t="s">
        <v>347</v>
      </c>
      <c r="C1239" s="3" t="s">
        <v>1654</v>
      </c>
      <c r="D1239" s="3" t="s">
        <v>23</v>
      </c>
      <c r="F1239" t="s">
        <v>1666</v>
      </c>
      <c r="G1239" s="4">
        <v>41866</v>
      </c>
      <c r="H1239" s="4">
        <v>41876</v>
      </c>
      <c r="I1239" s="3" t="s">
        <v>91</v>
      </c>
      <c r="J1239" t="s">
        <v>225</v>
      </c>
      <c r="K1239" t="s">
        <v>1656</v>
      </c>
      <c r="L1239" t="s">
        <v>290</v>
      </c>
      <c r="M1239" s="3">
        <v>16</v>
      </c>
      <c r="N1239" s="3">
        <v>5.4</v>
      </c>
      <c r="O1239" s="3">
        <v>1160</v>
      </c>
      <c r="P1239">
        <v>8.6614173228346469E-2</v>
      </c>
      <c r="Q1239">
        <v>593</v>
      </c>
      <c r="R1239">
        <v>4.91</v>
      </c>
      <c r="S1239">
        <v>96</v>
      </c>
      <c r="T1239">
        <f t="shared" si="57"/>
        <v>0</v>
      </c>
      <c r="U1239">
        <f t="shared" si="58"/>
        <v>1</v>
      </c>
      <c r="W1239">
        <f t="shared" si="59"/>
        <v>5</v>
      </c>
      <c r="Y1239" s="3">
        <v>201</v>
      </c>
    </row>
    <row r="1240" spans="1:25" x14ac:dyDescent="0.3">
      <c r="A1240" s="3" t="s">
        <v>1653</v>
      </c>
      <c r="B1240" s="4" t="s">
        <v>349</v>
      </c>
      <c r="C1240" s="3" t="s">
        <v>1654</v>
      </c>
      <c r="D1240" s="3" t="s">
        <v>23</v>
      </c>
      <c r="F1240" t="s">
        <v>1667</v>
      </c>
      <c r="G1240" s="4">
        <v>41866</v>
      </c>
      <c r="H1240" s="4">
        <v>41877</v>
      </c>
      <c r="I1240" s="3" t="s">
        <v>91</v>
      </c>
      <c r="J1240" t="s">
        <v>225</v>
      </c>
      <c r="K1240" t="s">
        <v>1656</v>
      </c>
      <c r="L1240" t="s">
        <v>290</v>
      </c>
      <c r="M1240" s="3">
        <v>16</v>
      </c>
      <c r="N1240" s="3">
        <v>5.4</v>
      </c>
      <c r="O1240" s="3">
        <v>1168</v>
      </c>
      <c r="P1240">
        <v>8.0314960629921273E-2</v>
      </c>
      <c r="Q1240">
        <v>524</v>
      </c>
      <c r="R1240">
        <v>3.87</v>
      </c>
      <c r="S1240">
        <v>96</v>
      </c>
      <c r="T1240">
        <f t="shared" si="57"/>
        <v>0</v>
      </c>
      <c r="U1240">
        <f t="shared" si="58"/>
        <v>1</v>
      </c>
      <c r="W1240">
        <f t="shared" si="59"/>
        <v>5</v>
      </c>
      <c r="Y1240" s="3">
        <v>201</v>
      </c>
    </row>
    <row r="1241" spans="1:25" x14ac:dyDescent="0.3">
      <c r="A1241" s="3" t="s">
        <v>1653</v>
      </c>
      <c r="B1241" s="4" t="s">
        <v>351</v>
      </c>
      <c r="C1241" s="3" t="s">
        <v>1654</v>
      </c>
      <c r="D1241" s="3" t="s">
        <v>23</v>
      </c>
      <c r="F1241" t="s">
        <v>1668</v>
      </c>
      <c r="G1241" s="4">
        <v>41866</v>
      </c>
      <c r="H1241" s="4">
        <v>41878</v>
      </c>
      <c r="I1241" s="3" t="s">
        <v>91</v>
      </c>
      <c r="J1241" t="s">
        <v>225</v>
      </c>
      <c r="K1241" t="s">
        <v>1656</v>
      </c>
      <c r="L1241" t="s">
        <v>290</v>
      </c>
      <c r="M1241" s="3">
        <v>16</v>
      </c>
      <c r="N1241" s="3">
        <v>5.4</v>
      </c>
      <c r="O1241" s="3">
        <v>1172</v>
      </c>
      <c r="P1241">
        <v>8.1889763779527572E-2</v>
      </c>
      <c r="Q1241">
        <v>525</v>
      </c>
      <c r="R1241">
        <v>5.23</v>
      </c>
      <c r="S1241">
        <v>96</v>
      </c>
      <c r="T1241">
        <f t="shared" si="57"/>
        <v>0</v>
      </c>
      <c r="U1241">
        <f t="shared" si="58"/>
        <v>1</v>
      </c>
      <c r="W1241">
        <f t="shared" si="59"/>
        <v>5</v>
      </c>
      <c r="Y1241" s="3">
        <v>201</v>
      </c>
    </row>
    <row r="1242" spans="1:25" x14ac:dyDescent="0.3">
      <c r="A1242" s="3" t="s">
        <v>1669</v>
      </c>
      <c r="B1242" s="4" t="s">
        <v>551</v>
      </c>
      <c r="C1242" s="3" t="s">
        <v>1670</v>
      </c>
      <c r="D1242" s="3" t="s">
        <v>23</v>
      </c>
      <c r="F1242" t="s">
        <v>1671</v>
      </c>
      <c r="G1242" s="4">
        <v>41754</v>
      </c>
      <c r="H1242" s="4">
        <v>41754</v>
      </c>
      <c r="I1242" s="3" t="s">
        <v>26</v>
      </c>
      <c r="J1242" t="s">
        <v>27</v>
      </c>
      <c r="K1242" t="s">
        <v>28</v>
      </c>
      <c r="L1242" t="s">
        <v>290</v>
      </c>
      <c r="M1242" s="3">
        <v>15</v>
      </c>
      <c r="N1242" s="3">
        <v>6.3</v>
      </c>
      <c r="O1242" s="3">
        <v>250</v>
      </c>
      <c r="P1242">
        <v>40.362204724409452</v>
      </c>
      <c r="Q1242">
        <v>28000</v>
      </c>
      <c r="R1242">
        <v>5.0999999999999996</v>
      </c>
      <c r="S1242">
        <v>98</v>
      </c>
      <c r="T1242">
        <f t="shared" si="57"/>
        <v>1</v>
      </c>
      <c r="U1242">
        <f t="shared" si="58"/>
        <v>1</v>
      </c>
      <c r="W1242">
        <f t="shared" si="59"/>
        <v>5</v>
      </c>
      <c r="Y1242" s="3">
        <v>186</v>
      </c>
    </row>
    <row r="1243" spans="1:25" x14ac:dyDescent="0.3">
      <c r="A1243" s="3" t="s">
        <v>1669</v>
      </c>
      <c r="B1243" s="4" t="s">
        <v>553</v>
      </c>
      <c r="C1243" s="3" t="s">
        <v>1670</v>
      </c>
      <c r="D1243" s="3" t="s">
        <v>23</v>
      </c>
      <c r="F1243" t="s">
        <v>1672</v>
      </c>
      <c r="G1243" s="4">
        <v>41754</v>
      </c>
      <c r="H1243" s="4">
        <v>41755</v>
      </c>
      <c r="I1243" s="3" t="s">
        <v>26</v>
      </c>
      <c r="J1243" t="s">
        <v>27</v>
      </c>
      <c r="K1243" t="s">
        <v>28</v>
      </c>
      <c r="L1243" t="s">
        <v>290</v>
      </c>
      <c r="M1243" s="3">
        <v>17</v>
      </c>
      <c r="N1243" s="3">
        <v>6.7</v>
      </c>
      <c r="O1243" s="3">
        <v>1205</v>
      </c>
      <c r="P1243">
        <v>68.685039370078741</v>
      </c>
      <c r="Q1243">
        <v>34000</v>
      </c>
      <c r="R1243">
        <v>5.0599999999999996</v>
      </c>
      <c r="S1243">
        <v>98</v>
      </c>
      <c r="T1243">
        <f t="shared" si="57"/>
        <v>1</v>
      </c>
      <c r="U1243">
        <f t="shared" si="58"/>
        <v>1</v>
      </c>
      <c r="W1243">
        <f t="shared" si="59"/>
        <v>5</v>
      </c>
      <c r="Y1243" s="3">
        <v>196</v>
      </c>
    </row>
    <row r="1244" spans="1:25" x14ac:dyDescent="0.3">
      <c r="A1244" s="3" t="s">
        <v>1669</v>
      </c>
      <c r="B1244" s="4" t="s">
        <v>555</v>
      </c>
      <c r="C1244" s="3" t="s">
        <v>1670</v>
      </c>
      <c r="D1244" s="3" t="s">
        <v>23</v>
      </c>
      <c r="F1244" t="s">
        <v>1673</v>
      </c>
      <c r="G1244" s="4">
        <v>41754</v>
      </c>
      <c r="H1244" s="4">
        <v>41756</v>
      </c>
      <c r="I1244" s="3" t="s">
        <v>26</v>
      </c>
      <c r="J1244" t="s">
        <v>27</v>
      </c>
      <c r="K1244" t="s">
        <v>28</v>
      </c>
      <c r="L1244" t="s">
        <v>290</v>
      </c>
      <c r="M1244" s="3">
        <v>17</v>
      </c>
      <c r="N1244" s="3">
        <v>6.7</v>
      </c>
      <c r="O1244" s="3">
        <v>3393</v>
      </c>
      <c r="P1244">
        <v>63.903937007874021</v>
      </c>
      <c r="Q1244">
        <v>35000</v>
      </c>
      <c r="R1244">
        <v>5.09</v>
      </c>
      <c r="S1244">
        <v>98</v>
      </c>
      <c r="T1244">
        <f t="shared" si="57"/>
        <v>1</v>
      </c>
      <c r="U1244">
        <f t="shared" si="58"/>
        <v>1</v>
      </c>
      <c r="W1244">
        <f t="shared" si="59"/>
        <v>5</v>
      </c>
      <c r="Y1244" s="3">
        <v>197</v>
      </c>
    </row>
    <row r="1245" spans="1:25" x14ac:dyDescent="0.3">
      <c r="A1245" s="3" t="s">
        <v>1669</v>
      </c>
      <c r="B1245" s="4" t="s">
        <v>557</v>
      </c>
      <c r="C1245" s="3" t="s">
        <v>1670</v>
      </c>
      <c r="D1245" s="3" t="s">
        <v>23</v>
      </c>
      <c r="F1245" t="s">
        <v>1674</v>
      </c>
      <c r="G1245" s="4">
        <v>41754</v>
      </c>
      <c r="H1245" s="4">
        <v>41757</v>
      </c>
      <c r="I1245" s="3" t="s">
        <v>26</v>
      </c>
      <c r="J1245" t="s">
        <v>27</v>
      </c>
      <c r="K1245" t="s">
        <v>28</v>
      </c>
      <c r="L1245" t="s">
        <v>290</v>
      </c>
      <c r="M1245" s="3">
        <v>17</v>
      </c>
      <c r="N1245" s="3">
        <v>6.7</v>
      </c>
      <c r="O1245" s="3">
        <v>5957</v>
      </c>
      <c r="P1245">
        <v>32.527559055118111</v>
      </c>
      <c r="Q1245">
        <v>33000</v>
      </c>
      <c r="R1245">
        <v>5.15</v>
      </c>
      <c r="S1245">
        <v>98</v>
      </c>
      <c r="T1245">
        <f t="shared" si="57"/>
        <v>1</v>
      </c>
      <c r="U1245">
        <f t="shared" si="58"/>
        <v>1</v>
      </c>
      <c r="W1245">
        <f t="shared" si="59"/>
        <v>5</v>
      </c>
      <c r="Y1245" s="3">
        <v>197</v>
      </c>
    </row>
    <row r="1246" spans="1:25" x14ac:dyDescent="0.3">
      <c r="A1246" s="3" t="s">
        <v>1669</v>
      </c>
      <c r="B1246" s="4" t="s">
        <v>559</v>
      </c>
      <c r="C1246" s="3" t="s">
        <v>1670</v>
      </c>
      <c r="D1246" s="3" t="s">
        <v>23</v>
      </c>
      <c r="F1246" t="s">
        <v>1675</v>
      </c>
      <c r="G1246" s="4">
        <v>41754</v>
      </c>
      <c r="H1246" s="4">
        <v>41758</v>
      </c>
      <c r="I1246" s="3" t="s">
        <v>26</v>
      </c>
      <c r="J1246" t="s">
        <v>27</v>
      </c>
      <c r="K1246" t="s">
        <v>28</v>
      </c>
      <c r="L1246" t="s">
        <v>290</v>
      </c>
      <c r="M1246" s="3">
        <v>17</v>
      </c>
      <c r="N1246" s="3">
        <v>6.7</v>
      </c>
      <c r="O1246" s="3">
        <v>7792</v>
      </c>
      <c r="P1246">
        <v>31.363779527559057</v>
      </c>
      <c r="Q1246">
        <v>29000</v>
      </c>
      <c r="R1246">
        <v>4.8499999999999996</v>
      </c>
      <c r="S1246">
        <v>98</v>
      </c>
      <c r="T1246">
        <f t="shared" si="57"/>
        <v>1</v>
      </c>
      <c r="U1246">
        <f t="shared" si="58"/>
        <v>1</v>
      </c>
      <c r="W1246">
        <f t="shared" si="59"/>
        <v>5</v>
      </c>
      <c r="Y1246" s="3">
        <v>197</v>
      </c>
    </row>
    <row r="1247" spans="1:25" x14ac:dyDescent="0.3">
      <c r="A1247" s="3" t="s">
        <v>1669</v>
      </c>
      <c r="B1247" s="4" t="s">
        <v>561</v>
      </c>
      <c r="C1247" s="3" t="s">
        <v>1670</v>
      </c>
      <c r="D1247" s="3" t="s">
        <v>23</v>
      </c>
      <c r="F1247" t="s">
        <v>1676</v>
      </c>
      <c r="G1247" s="4">
        <v>41754</v>
      </c>
      <c r="H1247" s="4">
        <v>41759</v>
      </c>
      <c r="I1247" s="3" t="s">
        <v>26</v>
      </c>
      <c r="J1247" t="s">
        <v>27</v>
      </c>
      <c r="K1247" t="s">
        <v>28</v>
      </c>
      <c r="L1247" t="s">
        <v>290</v>
      </c>
      <c r="M1247" s="3">
        <v>18</v>
      </c>
      <c r="N1247" s="3">
        <v>6.7</v>
      </c>
      <c r="O1247" s="3">
        <v>9241</v>
      </c>
      <c r="P1247">
        <v>46.680314960629914</v>
      </c>
      <c r="Q1247">
        <v>29000</v>
      </c>
      <c r="R1247">
        <v>5.04</v>
      </c>
      <c r="S1247">
        <v>98</v>
      </c>
      <c r="T1247">
        <f t="shared" si="57"/>
        <v>1</v>
      </c>
      <c r="U1247">
        <f t="shared" si="58"/>
        <v>1</v>
      </c>
      <c r="W1247">
        <f t="shared" si="59"/>
        <v>5</v>
      </c>
      <c r="Y1247" s="3">
        <v>216</v>
      </c>
    </row>
    <row r="1248" spans="1:25" x14ac:dyDescent="0.3">
      <c r="A1248" s="3" t="s">
        <v>1669</v>
      </c>
      <c r="B1248" s="4" t="s">
        <v>563</v>
      </c>
      <c r="C1248" s="3" t="s">
        <v>1670</v>
      </c>
      <c r="D1248" s="3" t="s">
        <v>23</v>
      </c>
      <c r="F1248" t="s">
        <v>1677</v>
      </c>
      <c r="G1248" s="4">
        <v>41754</v>
      </c>
      <c r="H1248" s="4">
        <v>41760</v>
      </c>
      <c r="I1248" s="3" t="s">
        <v>26</v>
      </c>
      <c r="J1248" t="s">
        <v>27</v>
      </c>
      <c r="K1248" t="s">
        <v>28</v>
      </c>
      <c r="L1248" t="s">
        <v>290</v>
      </c>
      <c r="M1248" s="3">
        <v>18</v>
      </c>
      <c r="N1248" s="3">
        <v>6.6</v>
      </c>
      <c r="O1248" s="3">
        <v>10410</v>
      </c>
      <c r="P1248">
        <v>83.108661417322836</v>
      </c>
      <c r="Q1248">
        <v>34000</v>
      </c>
      <c r="R1248">
        <v>5.2</v>
      </c>
      <c r="S1248">
        <v>98</v>
      </c>
      <c r="T1248">
        <f t="shared" si="57"/>
        <v>1</v>
      </c>
      <c r="U1248">
        <f t="shared" si="58"/>
        <v>1</v>
      </c>
      <c r="W1248">
        <f t="shared" si="59"/>
        <v>5</v>
      </c>
      <c r="Y1248" s="3">
        <v>216</v>
      </c>
    </row>
    <row r="1249" spans="1:25" x14ac:dyDescent="0.3">
      <c r="A1249" s="3" t="s">
        <v>1669</v>
      </c>
      <c r="B1249" s="4" t="s">
        <v>565</v>
      </c>
      <c r="C1249" s="3" t="s">
        <v>1670</v>
      </c>
      <c r="D1249" s="3" t="s">
        <v>23</v>
      </c>
      <c r="F1249" t="s">
        <v>1678</v>
      </c>
      <c r="G1249" s="4">
        <v>41754</v>
      </c>
      <c r="H1249" s="4">
        <v>41761</v>
      </c>
      <c r="I1249" s="3" t="s">
        <v>26</v>
      </c>
      <c r="J1249" t="s">
        <v>27</v>
      </c>
      <c r="K1249" t="s">
        <v>28</v>
      </c>
      <c r="L1249" t="s">
        <v>290</v>
      </c>
      <c r="M1249" s="3">
        <v>18</v>
      </c>
      <c r="N1249" s="3">
        <v>6.6</v>
      </c>
      <c r="O1249" s="3">
        <v>11975</v>
      </c>
      <c r="P1249">
        <v>76.031496062992133</v>
      </c>
      <c r="Q1249">
        <v>35000</v>
      </c>
      <c r="R1249">
        <v>5.28</v>
      </c>
      <c r="S1249">
        <v>98</v>
      </c>
      <c r="T1249">
        <f t="shared" si="57"/>
        <v>1</v>
      </c>
      <c r="U1249">
        <f t="shared" si="58"/>
        <v>1</v>
      </c>
      <c r="W1249">
        <f t="shared" si="59"/>
        <v>5</v>
      </c>
      <c r="Y1249" s="3">
        <v>216</v>
      </c>
    </row>
    <row r="1250" spans="1:25" x14ac:dyDescent="0.3">
      <c r="A1250" s="3" t="s">
        <v>1669</v>
      </c>
      <c r="B1250" s="4" t="s">
        <v>567</v>
      </c>
      <c r="C1250" s="3" t="s">
        <v>1670</v>
      </c>
      <c r="D1250" s="3" t="s">
        <v>23</v>
      </c>
      <c r="F1250" t="s">
        <v>1679</v>
      </c>
      <c r="G1250" s="4">
        <v>41754</v>
      </c>
      <c r="H1250" s="4">
        <v>41762</v>
      </c>
      <c r="I1250" s="3" t="s">
        <v>26</v>
      </c>
      <c r="J1250" t="s">
        <v>27</v>
      </c>
      <c r="K1250" t="s">
        <v>28</v>
      </c>
      <c r="L1250" t="s">
        <v>290</v>
      </c>
      <c r="M1250" s="3">
        <v>18</v>
      </c>
      <c r="N1250" s="3">
        <v>6.6</v>
      </c>
      <c r="O1250" s="3">
        <v>13725</v>
      </c>
      <c r="P1250">
        <v>49.190551181102364</v>
      </c>
      <c r="Q1250">
        <v>34000</v>
      </c>
      <c r="R1250">
        <v>5.24</v>
      </c>
      <c r="S1250">
        <v>98</v>
      </c>
      <c r="T1250">
        <f t="shared" si="57"/>
        <v>1</v>
      </c>
      <c r="U1250">
        <f t="shared" si="58"/>
        <v>1</v>
      </c>
      <c r="W1250">
        <f t="shared" si="59"/>
        <v>5</v>
      </c>
      <c r="Y1250" s="3">
        <v>217</v>
      </c>
    </row>
    <row r="1251" spans="1:25" x14ac:dyDescent="0.3">
      <c r="A1251" s="3" t="s">
        <v>1669</v>
      </c>
      <c r="B1251" s="4" t="s">
        <v>569</v>
      </c>
      <c r="C1251" s="3" t="s">
        <v>1670</v>
      </c>
      <c r="D1251" s="3" t="s">
        <v>23</v>
      </c>
      <c r="F1251" t="s">
        <v>1680</v>
      </c>
      <c r="G1251" s="4">
        <v>41754</v>
      </c>
      <c r="H1251" s="4">
        <v>41763</v>
      </c>
      <c r="I1251" s="3" t="s">
        <v>26</v>
      </c>
      <c r="J1251" t="s">
        <v>27</v>
      </c>
      <c r="K1251" t="s">
        <v>28</v>
      </c>
      <c r="L1251" t="s">
        <v>290</v>
      </c>
      <c r="M1251" s="3">
        <v>18</v>
      </c>
      <c r="N1251" s="3">
        <v>6.5</v>
      </c>
      <c r="O1251" s="3">
        <v>15454</v>
      </c>
      <c r="P1251">
        <v>21.987401574803151</v>
      </c>
      <c r="Q1251">
        <v>22000</v>
      </c>
      <c r="R1251">
        <v>5.31</v>
      </c>
      <c r="S1251">
        <v>98</v>
      </c>
      <c r="T1251">
        <f t="shared" si="57"/>
        <v>1</v>
      </c>
      <c r="U1251">
        <f t="shared" si="58"/>
        <v>1</v>
      </c>
      <c r="W1251">
        <f t="shared" si="59"/>
        <v>5</v>
      </c>
      <c r="Y1251" s="3">
        <v>217</v>
      </c>
    </row>
    <row r="1252" spans="1:25" x14ac:dyDescent="0.3">
      <c r="A1252" s="3" t="s">
        <v>1669</v>
      </c>
      <c r="B1252" s="4" t="s">
        <v>571</v>
      </c>
      <c r="C1252" s="3" t="s">
        <v>1670</v>
      </c>
      <c r="D1252" s="3" t="s">
        <v>23</v>
      </c>
      <c r="F1252" t="s">
        <v>1681</v>
      </c>
      <c r="G1252" s="4">
        <v>41754</v>
      </c>
      <c r="H1252" s="4">
        <v>41764</v>
      </c>
      <c r="I1252" s="3" t="s">
        <v>26</v>
      </c>
      <c r="J1252" t="s">
        <v>27</v>
      </c>
      <c r="K1252" t="s">
        <v>28</v>
      </c>
      <c r="L1252" t="s">
        <v>290</v>
      </c>
      <c r="M1252" s="3">
        <v>19</v>
      </c>
      <c r="N1252" s="3">
        <v>6.5</v>
      </c>
      <c r="O1252" s="3">
        <v>16871</v>
      </c>
      <c r="P1252">
        <v>15.966929133858269</v>
      </c>
      <c r="Q1252">
        <v>22000</v>
      </c>
      <c r="R1252">
        <v>5.04</v>
      </c>
      <c r="S1252">
        <v>98</v>
      </c>
      <c r="T1252">
        <f t="shared" si="57"/>
        <v>1</v>
      </c>
      <c r="U1252">
        <f t="shared" si="58"/>
        <v>1</v>
      </c>
      <c r="W1252">
        <f t="shared" si="59"/>
        <v>5</v>
      </c>
      <c r="Y1252" s="3">
        <v>224</v>
      </c>
    </row>
    <row r="1253" spans="1:25" x14ac:dyDescent="0.3">
      <c r="A1253" s="3" t="s">
        <v>1669</v>
      </c>
      <c r="B1253" s="4" t="s">
        <v>573</v>
      </c>
      <c r="C1253" s="3" t="s">
        <v>1670</v>
      </c>
      <c r="D1253" s="3" t="s">
        <v>23</v>
      </c>
      <c r="F1253" t="s">
        <v>1682</v>
      </c>
      <c r="G1253" s="4">
        <v>41754</v>
      </c>
      <c r="H1253" s="4">
        <v>41765</v>
      </c>
      <c r="I1253" s="3" t="s">
        <v>26</v>
      </c>
      <c r="J1253" t="s">
        <v>27</v>
      </c>
      <c r="K1253" t="s">
        <v>28</v>
      </c>
      <c r="L1253" t="s">
        <v>290</v>
      </c>
      <c r="M1253" s="3">
        <v>19</v>
      </c>
      <c r="N1253" s="3">
        <v>6.5</v>
      </c>
      <c r="O1253" s="3">
        <v>17760</v>
      </c>
      <c r="P1253">
        <v>16.231496062992129</v>
      </c>
      <c r="Q1253">
        <v>22000</v>
      </c>
      <c r="R1253">
        <v>5.15</v>
      </c>
      <c r="S1253">
        <v>98</v>
      </c>
      <c r="T1253">
        <f t="shared" si="57"/>
        <v>1</v>
      </c>
      <c r="U1253">
        <f t="shared" si="58"/>
        <v>1</v>
      </c>
      <c r="W1253">
        <f t="shared" si="59"/>
        <v>5</v>
      </c>
      <c r="Y1253" s="3">
        <v>224</v>
      </c>
    </row>
    <row r="1254" spans="1:25" x14ac:dyDescent="0.3">
      <c r="A1254" s="3" t="s">
        <v>1669</v>
      </c>
      <c r="B1254" s="4" t="s">
        <v>286</v>
      </c>
      <c r="C1254" s="3" t="s">
        <v>1670</v>
      </c>
      <c r="D1254" s="3" t="s">
        <v>23</v>
      </c>
      <c r="F1254" t="s">
        <v>1683</v>
      </c>
      <c r="G1254" s="4">
        <v>41754</v>
      </c>
      <c r="H1254" s="4">
        <v>41766</v>
      </c>
      <c r="I1254" s="3" t="s">
        <v>26</v>
      </c>
      <c r="J1254" t="s">
        <v>27</v>
      </c>
      <c r="K1254" t="s">
        <v>28</v>
      </c>
      <c r="L1254" t="s">
        <v>290</v>
      </c>
      <c r="M1254" s="3">
        <v>19</v>
      </c>
      <c r="N1254" s="3">
        <v>6.5</v>
      </c>
      <c r="O1254" s="3">
        <v>18459</v>
      </c>
      <c r="P1254">
        <v>14.148031496062993</v>
      </c>
      <c r="Q1254">
        <v>21000</v>
      </c>
      <c r="R1254">
        <v>5.0199999999999996</v>
      </c>
      <c r="S1254">
        <v>98</v>
      </c>
      <c r="T1254">
        <f t="shared" si="57"/>
        <v>1</v>
      </c>
      <c r="U1254">
        <f t="shared" si="58"/>
        <v>1</v>
      </c>
      <c r="W1254">
        <f t="shared" si="59"/>
        <v>5</v>
      </c>
      <c r="Y1254" s="3">
        <v>224</v>
      </c>
    </row>
    <row r="1255" spans="1:25" x14ac:dyDescent="0.3">
      <c r="A1255" s="3" t="s">
        <v>1669</v>
      </c>
      <c r="B1255" s="4" t="s">
        <v>291</v>
      </c>
      <c r="C1255" s="3" t="s">
        <v>1670</v>
      </c>
      <c r="D1255" s="3" t="s">
        <v>23</v>
      </c>
      <c r="F1255" t="s">
        <v>1684</v>
      </c>
      <c r="G1255" s="4">
        <v>41754</v>
      </c>
      <c r="H1255" s="4">
        <v>41767</v>
      </c>
      <c r="I1255" s="3" t="s">
        <v>26</v>
      </c>
      <c r="J1255" t="s">
        <v>27</v>
      </c>
      <c r="K1255" t="s">
        <v>28</v>
      </c>
      <c r="L1255" t="s">
        <v>290</v>
      </c>
      <c r="M1255" s="3">
        <v>19</v>
      </c>
      <c r="N1255" s="3">
        <v>6.5</v>
      </c>
      <c r="O1255" s="3">
        <v>19036</v>
      </c>
      <c r="P1255">
        <v>11.388976377952758</v>
      </c>
      <c r="Q1255">
        <v>17000</v>
      </c>
      <c r="R1255">
        <v>5.04</v>
      </c>
      <c r="S1255">
        <v>98</v>
      </c>
      <c r="T1255">
        <f t="shared" si="57"/>
        <v>1</v>
      </c>
      <c r="U1255">
        <f t="shared" si="58"/>
        <v>1</v>
      </c>
      <c r="W1255">
        <f t="shared" si="59"/>
        <v>5</v>
      </c>
      <c r="Y1255" s="3">
        <v>224</v>
      </c>
    </row>
    <row r="1256" spans="1:25" x14ac:dyDescent="0.3">
      <c r="A1256" s="3" t="s">
        <v>1669</v>
      </c>
      <c r="B1256" s="4" t="s">
        <v>180</v>
      </c>
      <c r="C1256" s="3" t="s">
        <v>1670</v>
      </c>
      <c r="D1256" s="3" t="s">
        <v>23</v>
      </c>
      <c r="F1256" t="s">
        <v>1685</v>
      </c>
      <c r="G1256" s="4">
        <v>41754</v>
      </c>
      <c r="H1256" s="4">
        <v>41768</v>
      </c>
      <c r="I1256" s="3" t="s">
        <v>26</v>
      </c>
      <c r="J1256" t="s">
        <v>27</v>
      </c>
      <c r="K1256" t="s">
        <v>28</v>
      </c>
      <c r="L1256" t="s">
        <v>290</v>
      </c>
      <c r="M1256" s="3">
        <v>19</v>
      </c>
      <c r="N1256" s="3">
        <v>6.5</v>
      </c>
      <c r="O1256" s="3">
        <v>19540</v>
      </c>
      <c r="P1256">
        <v>13.76692913385827</v>
      </c>
      <c r="Q1256">
        <v>14000</v>
      </c>
      <c r="R1256">
        <v>5.12</v>
      </c>
      <c r="S1256">
        <v>98</v>
      </c>
      <c r="T1256">
        <f t="shared" si="57"/>
        <v>1</v>
      </c>
      <c r="U1256">
        <f t="shared" si="58"/>
        <v>1</v>
      </c>
      <c r="W1256">
        <f t="shared" si="59"/>
        <v>5</v>
      </c>
      <c r="Y1256" s="3">
        <v>226</v>
      </c>
    </row>
    <row r="1257" spans="1:25" x14ac:dyDescent="0.3">
      <c r="A1257" s="3" t="s">
        <v>1669</v>
      </c>
      <c r="B1257" s="4" t="s">
        <v>186</v>
      </c>
      <c r="C1257" s="3" t="s">
        <v>1670</v>
      </c>
      <c r="D1257" s="3" t="s">
        <v>23</v>
      </c>
      <c r="F1257" t="s">
        <v>1686</v>
      </c>
      <c r="G1257" s="4">
        <v>41754</v>
      </c>
      <c r="H1257" s="4">
        <v>41769</v>
      </c>
      <c r="I1257" s="3" t="s">
        <v>26</v>
      </c>
      <c r="J1257" t="s">
        <v>27</v>
      </c>
      <c r="K1257" t="s">
        <v>28</v>
      </c>
      <c r="L1257" t="s">
        <v>290</v>
      </c>
      <c r="M1257" s="3">
        <v>19</v>
      </c>
      <c r="N1257" s="3">
        <v>6.5</v>
      </c>
      <c r="O1257" s="3">
        <v>19956</v>
      </c>
      <c r="P1257">
        <v>24.675590551181102</v>
      </c>
      <c r="Q1257">
        <v>16000</v>
      </c>
      <c r="R1257">
        <v>5.32</v>
      </c>
      <c r="S1257">
        <v>98</v>
      </c>
      <c r="T1257">
        <f t="shared" si="57"/>
        <v>1</v>
      </c>
      <c r="U1257">
        <f t="shared" si="58"/>
        <v>1</v>
      </c>
      <c r="W1257">
        <f t="shared" si="59"/>
        <v>5</v>
      </c>
      <c r="Y1257" s="3">
        <v>227</v>
      </c>
    </row>
    <row r="1258" spans="1:25" x14ac:dyDescent="0.3">
      <c r="A1258" s="3" t="s">
        <v>1669</v>
      </c>
      <c r="B1258" s="4" t="s">
        <v>188</v>
      </c>
      <c r="C1258" s="3" t="s">
        <v>1670</v>
      </c>
      <c r="D1258" s="3" t="s">
        <v>23</v>
      </c>
      <c r="F1258" t="s">
        <v>1687</v>
      </c>
      <c r="G1258" s="4">
        <v>41754</v>
      </c>
      <c r="H1258" s="4">
        <v>41770</v>
      </c>
      <c r="I1258" s="3" t="s">
        <v>26</v>
      </c>
      <c r="J1258" t="s">
        <v>27</v>
      </c>
      <c r="K1258" t="s">
        <v>28</v>
      </c>
      <c r="L1258" t="s">
        <v>290</v>
      </c>
      <c r="M1258" s="3">
        <v>19</v>
      </c>
      <c r="N1258" s="3">
        <v>6.4</v>
      </c>
      <c r="O1258" s="3">
        <v>20553</v>
      </c>
      <c r="P1258">
        <v>19.121259842519688</v>
      </c>
      <c r="Q1258">
        <v>16000</v>
      </c>
      <c r="R1258">
        <v>5.15</v>
      </c>
      <c r="S1258">
        <v>98</v>
      </c>
      <c r="T1258">
        <f t="shared" si="57"/>
        <v>1</v>
      </c>
      <c r="U1258">
        <f t="shared" si="58"/>
        <v>1</v>
      </c>
      <c r="W1258">
        <f t="shared" si="59"/>
        <v>5</v>
      </c>
      <c r="Y1258" s="3">
        <v>227</v>
      </c>
    </row>
    <row r="1259" spans="1:25" x14ac:dyDescent="0.3">
      <c r="A1259" s="3" t="s">
        <v>1669</v>
      </c>
      <c r="B1259" s="4" t="s">
        <v>190</v>
      </c>
      <c r="C1259" s="3" t="s">
        <v>1670</v>
      </c>
      <c r="D1259" s="3" t="s">
        <v>23</v>
      </c>
      <c r="F1259" t="s">
        <v>1688</v>
      </c>
      <c r="G1259" s="4">
        <v>41754</v>
      </c>
      <c r="H1259" s="4">
        <v>41771</v>
      </c>
      <c r="I1259" s="3" t="s">
        <v>26</v>
      </c>
      <c r="J1259" t="s">
        <v>27</v>
      </c>
      <c r="K1259" t="s">
        <v>28</v>
      </c>
      <c r="L1259" t="s">
        <v>290</v>
      </c>
      <c r="M1259" s="3">
        <v>19</v>
      </c>
      <c r="N1259" s="3">
        <v>6.4</v>
      </c>
      <c r="O1259" s="3">
        <v>21184</v>
      </c>
      <c r="P1259">
        <v>8.9653543307086601</v>
      </c>
      <c r="Q1259">
        <v>16000</v>
      </c>
      <c r="R1259">
        <v>5.01</v>
      </c>
      <c r="S1259">
        <v>98</v>
      </c>
      <c r="T1259">
        <f t="shared" si="57"/>
        <v>1</v>
      </c>
      <c r="U1259">
        <f t="shared" si="58"/>
        <v>1</v>
      </c>
      <c r="W1259">
        <f t="shared" si="59"/>
        <v>5</v>
      </c>
      <c r="Y1259" s="3">
        <v>227</v>
      </c>
    </row>
    <row r="1260" spans="1:25" x14ac:dyDescent="0.3">
      <c r="A1260" s="3" t="s">
        <v>1669</v>
      </c>
      <c r="B1260" s="4" t="s">
        <v>192</v>
      </c>
      <c r="C1260" s="3" t="s">
        <v>1670</v>
      </c>
      <c r="D1260" s="3" t="s">
        <v>23</v>
      </c>
      <c r="F1260" t="s">
        <v>1689</v>
      </c>
      <c r="G1260" s="4">
        <v>41754</v>
      </c>
      <c r="H1260" s="4">
        <v>41772</v>
      </c>
      <c r="I1260" s="3" t="s">
        <v>26</v>
      </c>
      <c r="J1260" t="s">
        <v>27</v>
      </c>
      <c r="K1260" t="s">
        <v>28</v>
      </c>
      <c r="L1260" t="s">
        <v>290</v>
      </c>
      <c r="M1260" s="3">
        <v>19</v>
      </c>
      <c r="N1260" s="3">
        <v>6.5</v>
      </c>
      <c r="O1260" s="3">
        <v>21662</v>
      </c>
      <c r="P1260">
        <v>9.0456692913385837</v>
      </c>
      <c r="Q1260">
        <v>16000</v>
      </c>
      <c r="R1260">
        <v>4.99</v>
      </c>
      <c r="S1260">
        <v>98</v>
      </c>
      <c r="T1260">
        <f t="shared" si="57"/>
        <v>1</v>
      </c>
      <c r="U1260">
        <f t="shared" si="58"/>
        <v>1</v>
      </c>
      <c r="W1260">
        <f t="shared" si="59"/>
        <v>5</v>
      </c>
      <c r="Y1260" s="3">
        <v>227</v>
      </c>
    </row>
    <row r="1261" spans="1:25" x14ac:dyDescent="0.3">
      <c r="A1261" s="3" t="s">
        <v>1669</v>
      </c>
      <c r="B1261" s="4" t="s">
        <v>194</v>
      </c>
      <c r="C1261" s="3" t="s">
        <v>1670</v>
      </c>
      <c r="D1261" s="3" t="s">
        <v>23</v>
      </c>
      <c r="F1261" t="s">
        <v>1690</v>
      </c>
      <c r="G1261" s="4">
        <v>41754</v>
      </c>
      <c r="H1261" s="4">
        <v>41773</v>
      </c>
      <c r="I1261" s="3" t="s">
        <v>26</v>
      </c>
      <c r="J1261" t="s">
        <v>27</v>
      </c>
      <c r="K1261" t="s">
        <v>28</v>
      </c>
      <c r="L1261" t="s">
        <v>290</v>
      </c>
      <c r="M1261" s="3">
        <v>19</v>
      </c>
      <c r="N1261" s="3">
        <v>6.5</v>
      </c>
      <c r="O1261" s="3">
        <v>22019</v>
      </c>
      <c r="P1261">
        <v>8.1102362204724407</v>
      </c>
      <c r="Q1261">
        <v>16000</v>
      </c>
      <c r="R1261">
        <v>5.48</v>
      </c>
      <c r="S1261">
        <v>98</v>
      </c>
      <c r="T1261">
        <f t="shared" si="57"/>
        <v>1</v>
      </c>
      <c r="U1261">
        <f t="shared" si="58"/>
        <v>1</v>
      </c>
      <c r="W1261">
        <f t="shared" si="59"/>
        <v>5</v>
      </c>
      <c r="Y1261" s="3">
        <v>227</v>
      </c>
    </row>
    <row r="1262" spans="1:25" x14ac:dyDescent="0.3">
      <c r="A1262" s="3" t="s">
        <v>1669</v>
      </c>
      <c r="B1262" s="4" t="s">
        <v>196</v>
      </c>
      <c r="C1262" s="3" t="s">
        <v>1670</v>
      </c>
      <c r="D1262" s="3" t="s">
        <v>23</v>
      </c>
      <c r="F1262" t="s">
        <v>1691</v>
      </c>
      <c r="G1262" s="4">
        <v>41754</v>
      </c>
      <c r="H1262" s="4">
        <v>41774</v>
      </c>
      <c r="I1262" s="3" t="s">
        <v>26</v>
      </c>
      <c r="J1262" t="s">
        <v>27</v>
      </c>
      <c r="K1262" t="s">
        <v>28</v>
      </c>
      <c r="L1262" t="s">
        <v>290</v>
      </c>
      <c r="M1262" s="3">
        <v>19</v>
      </c>
      <c r="N1262" s="3">
        <v>6.5</v>
      </c>
      <c r="O1262" s="3">
        <v>22376</v>
      </c>
      <c r="P1262">
        <v>7.8409448818897642</v>
      </c>
      <c r="Q1262">
        <v>16000</v>
      </c>
      <c r="R1262">
        <v>5.26</v>
      </c>
      <c r="S1262">
        <v>98</v>
      </c>
      <c r="T1262">
        <f t="shared" si="57"/>
        <v>1</v>
      </c>
      <c r="U1262">
        <f t="shared" si="58"/>
        <v>1</v>
      </c>
      <c r="W1262">
        <f t="shared" si="59"/>
        <v>5</v>
      </c>
      <c r="Y1262" s="3">
        <v>227</v>
      </c>
    </row>
    <row r="1263" spans="1:25" x14ac:dyDescent="0.3">
      <c r="A1263" s="3" t="s">
        <v>1669</v>
      </c>
      <c r="B1263" s="4" t="s">
        <v>198</v>
      </c>
      <c r="C1263" s="3" t="s">
        <v>1670</v>
      </c>
      <c r="D1263" s="3" t="s">
        <v>23</v>
      </c>
      <c r="F1263" t="s">
        <v>1692</v>
      </c>
      <c r="G1263" s="4">
        <v>41754</v>
      </c>
      <c r="H1263" s="4">
        <v>41775</v>
      </c>
      <c r="I1263" s="3" t="s">
        <v>26</v>
      </c>
      <c r="J1263" t="s">
        <v>27</v>
      </c>
      <c r="K1263" t="s">
        <v>28</v>
      </c>
      <c r="L1263" t="s">
        <v>290</v>
      </c>
      <c r="M1263" s="3">
        <v>19</v>
      </c>
      <c r="N1263" s="3">
        <v>6.5</v>
      </c>
      <c r="O1263" s="3">
        <v>22666</v>
      </c>
      <c r="P1263">
        <v>6.0677165354330711</v>
      </c>
      <c r="Q1263">
        <v>9584</v>
      </c>
      <c r="R1263">
        <v>5.28</v>
      </c>
      <c r="S1263">
        <v>98</v>
      </c>
      <c r="T1263">
        <f t="shared" si="57"/>
        <v>1</v>
      </c>
      <c r="U1263">
        <f t="shared" si="58"/>
        <v>1</v>
      </c>
      <c r="W1263">
        <f t="shared" si="59"/>
        <v>5</v>
      </c>
      <c r="Y1263" s="3">
        <v>227</v>
      </c>
    </row>
    <row r="1264" spans="1:25" x14ac:dyDescent="0.3">
      <c r="A1264" s="3" t="s">
        <v>1669</v>
      </c>
      <c r="B1264" s="4" t="s">
        <v>200</v>
      </c>
      <c r="C1264" s="3" t="s">
        <v>1670</v>
      </c>
      <c r="D1264" s="3" t="s">
        <v>23</v>
      </c>
      <c r="F1264" t="s">
        <v>1693</v>
      </c>
      <c r="G1264" s="4">
        <v>41754</v>
      </c>
      <c r="H1264" s="4">
        <v>41776</v>
      </c>
      <c r="I1264" s="3" t="s">
        <v>26</v>
      </c>
      <c r="J1264" t="s">
        <v>27</v>
      </c>
      <c r="K1264" t="s">
        <v>28</v>
      </c>
      <c r="L1264" t="s">
        <v>290</v>
      </c>
      <c r="M1264" s="3">
        <v>19</v>
      </c>
      <c r="N1264" s="3">
        <v>6.5</v>
      </c>
      <c r="O1264" s="3">
        <v>22875</v>
      </c>
      <c r="P1264">
        <v>11.223622047244097</v>
      </c>
      <c r="Q1264">
        <v>10000</v>
      </c>
      <c r="R1264">
        <v>5.32</v>
      </c>
      <c r="S1264">
        <v>98</v>
      </c>
      <c r="T1264">
        <f t="shared" si="57"/>
        <v>1</v>
      </c>
      <c r="U1264">
        <f t="shared" si="58"/>
        <v>1</v>
      </c>
      <c r="W1264">
        <f t="shared" si="59"/>
        <v>5</v>
      </c>
      <c r="Y1264" s="3">
        <v>227</v>
      </c>
    </row>
    <row r="1265" spans="1:25" x14ac:dyDescent="0.3">
      <c r="A1265" s="3" t="s">
        <v>1669</v>
      </c>
      <c r="B1265" s="4" t="s">
        <v>202</v>
      </c>
      <c r="C1265" s="3" t="s">
        <v>1670</v>
      </c>
      <c r="D1265" s="3" t="s">
        <v>23</v>
      </c>
      <c r="F1265" t="s">
        <v>1694</v>
      </c>
      <c r="G1265" s="4">
        <v>41754</v>
      </c>
      <c r="H1265" s="4">
        <v>41777</v>
      </c>
      <c r="I1265" s="3" t="s">
        <v>26</v>
      </c>
      <c r="J1265" t="s">
        <v>27</v>
      </c>
      <c r="K1265" t="s">
        <v>28</v>
      </c>
      <c r="L1265" t="s">
        <v>290</v>
      </c>
      <c r="M1265" s="3">
        <v>19</v>
      </c>
      <c r="N1265" s="3">
        <v>6.5</v>
      </c>
      <c r="O1265" s="3">
        <v>23150</v>
      </c>
      <c r="P1265">
        <v>9.8976377952755907</v>
      </c>
      <c r="Q1265">
        <v>10000</v>
      </c>
      <c r="R1265">
        <v>5.39</v>
      </c>
      <c r="S1265">
        <v>98</v>
      </c>
      <c r="T1265">
        <f t="shared" si="57"/>
        <v>1</v>
      </c>
      <c r="U1265">
        <f t="shared" si="58"/>
        <v>1</v>
      </c>
      <c r="W1265">
        <f t="shared" si="59"/>
        <v>5</v>
      </c>
      <c r="Y1265" s="3">
        <v>227</v>
      </c>
    </row>
    <row r="1266" spans="1:25" x14ac:dyDescent="0.3">
      <c r="A1266" s="3" t="s">
        <v>1669</v>
      </c>
      <c r="B1266" s="4" t="s">
        <v>204</v>
      </c>
      <c r="C1266" s="3" t="s">
        <v>1670</v>
      </c>
      <c r="D1266" s="3" t="s">
        <v>23</v>
      </c>
      <c r="F1266" t="s">
        <v>1695</v>
      </c>
      <c r="G1266" s="4">
        <v>41754</v>
      </c>
      <c r="H1266" s="4">
        <v>41778</v>
      </c>
      <c r="I1266" s="3" t="s">
        <v>26</v>
      </c>
      <c r="J1266" t="s">
        <v>27</v>
      </c>
      <c r="K1266" t="s">
        <v>28</v>
      </c>
      <c r="L1266" t="s">
        <v>290</v>
      </c>
      <c r="M1266" s="3">
        <v>19</v>
      </c>
      <c r="N1266" s="3">
        <v>6.5</v>
      </c>
      <c r="O1266" s="3">
        <v>23452</v>
      </c>
      <c r="P1266">
        <v>4.0425196850393696</v>
      </c>
      <c r="Q1266">
        <v>10000</v>
      </c>
      <c r="R1266">
        <v>5.59</v>
      </c>
      <c r="S1266">
        <v>98</v>
      </c>
      <c r="T1266">
        <f t="shared" si="57"/>
        <v>1</v>
      </c>
      <c r="U1266">
        <f t="shared" si="58"/>
        <v>1</v>
      </c>
      <c r="W1266">
        <f t="shared" si="59"/>
        <v>5</v>
      </c>
      <c r="Y1266" s="3">
        <v>227</v>
      </c>
    </row>
    <row r="1267" spans="1:25" x14ac:dyDescent="0.3">
      <c r="A1267" s="3" t="s">
        <v>1669</v>
      </c>
      <c r="B1267" s="4" t="s">
        <v>206</v>
      </c>
      <c r="C1267" s="3" t="s">
        <v>1670</v>
      </c>
      <c r="D1267" s="3" t="s">
        <v>23</v>
      </c>
      <c r="F1267" t="s">
        <v>1696</v>
      </c>
      <c r="G1267" s="4">
        <v>41754</v>
      </c>
      <c r="H1267" s="4">
        <v>41779</v>
      </c>
      <c r="I1267" s="3" t="s">
        <v>26</v>
      </c>
      <c r="J1267" t="s">
        <v>27</v>
      </c>
      <c r="K1267" t="s">
        <v>28</v>
      </c>
      <c r="L1267" t="s">
        <v>290</v>
      </c>
      <c r="M1267" s="3">
        <v>19</v>
      </c>
      <c r="N1267" s="3">
        <v>6.5</v>
      </c>
      <c r="O1267" s="3">
        <v>23728</v>
      </c>
      <c r="P1267">
        <v>6.7543307086614179</v>
      </c>
      <c r="Q1267">
        <v>9219</v>
      </c>
      <c r="R1267">
        <v>5.23</v>
      </c>
      <c r="S1267">
        <v>98</v>
      </c>
      <c r="T1267">
        <f t="shared" si="57"/>
        <v>1</v>
      </c>
      <c r="U1267">
        <f t="shared" si="58"/>
        <v>1</v>
      </c>
      <c r="W1267">
        <f t="shared" si="59"/>
        <v>5</v>
      </c>
      <c r="Y1267" s="3">
        <v>228</v>
      </c>
    </row>
    <row r="1268" spans="1:25" x14ac:dyDescent="0.3">
      <c r="A1268" s="3" t="s">
        <v>1669</v>
      </c>
      <c r="B1268" s="4" t="s">
        <v>208</v>
      </c>
      <c r="C1268" s="3" t="s">
        <v>1670</v>
      </c>
      <c r="D1268" s="3" t="s">
        <v>23</v>
      </c>
      <c r="F1268" t="s">
        <v>1697</v>
      </c>
      <c r="G1268" s="4">
        <v>41754</v>
      </c>
      <c r="H1268" s="4">
        <v>41780</v>
      </c>
      <c r="I1268" s="3" t="s">
        <v>26</v>
      </c>
      <c r="J1268" t="s">
        <v>27</v>
      </c>
      <c r="K1268" t="s">
        <v>28</v>
      </c>
      <c r="L1268" t="s">
        <v>290</v>
      </c>
      <c r="M1268" s="3">
        <v>19</v>
      </c>
      <c r="N1268" s="3">
        <v>6.5</v>
      </c>
      <c r="O1268" s="3">
        <v>23947</v>
      </c>
      <c r="P1268">
        <v>3.7354330708661418</v>
      </c>
      <c r="Q1268">
        <v>8941</v>
      </c>
      <c r="R1268">
        <v>5.21</v>
      </c>
      <c r="S1268">
        <v>98</v>
      </c>
      <c r="T1268">
        <f t="shared" si="57"/>
        <v>1</v>
      </c>
      <c r="U1268">
        <f t="shared" si="58"/>
        <v>1</v>
      </c>
      <c r="W1268">
        <f t="shared" si="59"/>
        <v>5</v>
      </c>
      <c r="Y1268" s="3">
        <v>228</v>
      </c>
    </row>
    <row r="1269" spans="1:25" x14ac:dyDescent="0.3">
      <c r="A1269" s="3" t="s">
        <v>1669</v>
      </c>
      <c r="B1269" s="4" t="s">
        <v>210</v>
      </c>
      <c r="C1269" s="3" t="s">
        <v>1670</v>
      </c>
      <c r="D1269" s="3" t="s">
        <v>23</v>
      </c>
      <c r="F1269" t="s">
        <v>1698</v>
      </c>
      <c r="G1269" s="4">
        <v>41754</v>
      </c>
      <c r="H1269" s="4">
        <v>41781</v>
      </c>
      <c r="I1269" s="3" t="s">
        <v>26</v>
      </c>
      <c r="J1269" t="s">
        <v>27</v>
      </c>
      <c r="K1269" t="s">
        <v>28</v>
      </c>
      <c r="L1269" t="s">
        <v>290</v>
      </c>
      <c r="M1269" s="3">
        <v>19</v>
      </c>
      <c r="N1269" s="3">
        <v>6.5</v>
      </c>
      <c r="O1269" s="3">
        <v>24128</v>
      </c>
      <c r="P1269">
        <v>3.0677165354330711</v>
      </c>
      <c r="Q1269">
        <v>8877</v>
      </c>
      <c r="R1269">
        <v>4.93</v>
      </c>
      <c r="S1269">
        <v>98</v>
      </c>
      <c r="T1269">
        <f t="shared" si="57"/>
        <v>1</v>
      </c>
      <c r="U1269">
        <f t="shared" si="58"/>
        <v>1</v>
      </c>
      <c r="W1269">
        <f t="shared" si="59"/>
        <v>5</v>
      </c>
      <c r="Y1269" s="3">
        <v>228</v>
      </c>
    </row>
    <row r="1270" spans="1:25" x14ac:dyDescent="0.3">
      <c r="A1270" s="3" t="s">
        <v>1669</v>
      </c>
      <c r="B1270" s="4" t="s">
        <v>124</v>
      </c>
      <c r="C1270" s="3" t="s">
        <v>1670</v>
      </c>
      <c r="D1270" s="3" t="s">
        <v>23</v>
      </c>
      <c r="F1270" t="s">
        <v>1699</v>
      </c>
      <c r="G1270" s="4">
        <v>41754</v>
      </c>
      <c r="H1270" s="4">
        <v>41782</v>
      </c>
      <c r="I1270" s="3" t="s">
        <v>26</v>
      </c>
      <c r="J1270" t="s">
        <v>27</v>
      </c>
      <c r="K1270" t="s">
        <v>28</v>
      </c>
      <c r="L1270" t="s">
        <v>290</v>
      </c>
      <c r="M1270" s="3">
        <v>19</v>
      </c>
      <c r="N1270" s="3">
        <v>6.5</v>
      </c>
      <c r="O1270" s="3">
        <v>24271</v>
      </c>
      <c r="P1270">
        <v>1.2755905511811023</v>
      </c>
      <c r="Q1270">
        <v>3329</v>
      </c>
      <c r="R1270">
        <v>5.46</v>
      </c>
      <c r="S1270">
        <v>98</v>
      </c>
      <c r="T1270">
        <f t="shared" si="57"/>
        <v>1</v>
      </c>
      <c r="U1270">
        <f t="shared" si="58"/>
        <v>1</v>
      </c>
      <c r="W1270">
        <f t="shared" si="59"/>
        <v>5</v>
      </c>
      <c r="Y1270" s="3">
        <v>228</v>
      </c>
    </row>
    <row r="1271" spans="1:25" x14ac:dyDescent="0.3">
      <c r="A1271" s="3" t="s">
        <v>1669</v>
      </c>
      <c r="B1271" s="4" t="s">
        <v>130</v>
      </c>
      <c r="C1271" s="3" t="s">
        <v>1670</v>
      </c>
      <c r="D1271" s="3" t="s">
        <v>23</v>
      </c>
      <c r="F1271" t="s">
        <v>1700</v>
      </c>
      <c r="G1271" s="4">
        <v>41754</v>
      </c>
      <c r="H1271" s="4">
        <v>41783</v>
      </c>
      <c r="I1271" s="3" t="s">
        <v>26</v>
      </c>
      <c r="J1271" t="s">
        <v>27</v>
      </c>
      <c r="K1271" t="s">
        <v>28</v>
      </c>
      <c r="L1271" t="s">
        <v>290</v>
      </c>
      <c r="M1271" s="3">
        <v>19</v>
      </c>
      <c r="N1271" s="3">
        <v>6.5</v>
      </c>
      <c r="O1271" s="3">
        <v>24394</v>
      </c>
      <c r="P1271">
        <v>2.3543307086614171</v>
      </c>
      <c r="Q1271">
        <v>3435</v>
      </c>
      <c r="R1271">
        <v>5.26</v>
      </c>
      <c r="S1271">
        <v>98</v>
      </c>
      <c r="T1271">
        <f t="shared" si="57"/>
        <v>1</v>
      </c>
      <c r="U1271">
        <f t="shared" si="58"/>
        <v>1</v>
      </c>
      <c r="W1271">
        <f t="shared" si="59"/>
        <v>5</v>
      </c>
      <c r="Y1271" s="3">
        <v>228</v>
      </c>
    </row>
    <row r="1272" spans="1:25" x14ac:dyDescent="0.3">
      <c r="A1272" s="3" t="s">
        <v>1669</v>
      </c>
      <c r="B1272" s="4" t="s">
        <v>132</v>
      </c>
      <c r="C1272" s="3" t="s">
        <v>1670</v>
      </c>
      <c r="D1272" s="3" t="s">
        <v>23</v>
      </c>
      <c r="F1272" t="s">
        <v>1701</v>
      </c>
      <c r="G1272" s="4">
        <v>41754</v>
      </c>
      <c r="H1272" s="4">
        <v>41784</v>
      </c>
      <c r="I1272" s="3" t="s">
        <v>26</v>
      </c>
      <c r="J1272" t="s">
        <v>27</v>
      </c>
      <c r="K1272" t="s">
        <v>28</v>
      </c>
      <c r="L1272" t="s">
        <v>290</v>
      </c>
      <c r="M1272" s="3">
        <v>19</v>
      </c>
      <c r="N1272" s="3">
        <v>6.5</v>
      </c>
      <c r="O1272" s="3">
        <v>24522</v>
      </c>
      <c r="P1272">
        <v>1.6645669291338585</v>
      </c>
      <c r="Q1272">
        <v>2685</v>
      </c>
      <c r="R1272">
        <v>5.17</v>
      </c>
      <c r="S1272">
        <v>98</v>
      </c>
      <c r="T1272">
        <f t="shared" si="57"/>
        <v>1</v>
      </c>
      <c r="U1272">
        <f t="shared" si="58"/>
        <v>1</v>
      </c>
      <c r="W1272">
        <f t="shared" si="59"/>
        <v>5</v>
      </c>
      <c r="Y1272" s="3">
        <v>228</v>
      </c>
    </row>
    <row r="1273" spans="1:25" x14ac:dyDescent="0.3">
      <c r="A1273" s="3" t="s">
        <v>1669</v>
      </c>
      <c r="B1273" s="4" t="s">
        <v>134</v>
      </c>
      <c r="C1273" s="3" t="s">
        <v>1670</v>
      </c>
      <c r="D1273" s="3" t="s">
        <v>23</v>
      </c>
      <c r="F1273" t="s">
        <v>1702</v>
      </c>
      <c r="G1273" s="4">
        <v>41754</v>
      </c>
      <c r="H1273" s="4">
        <v>41785</v>
      </c>
      <c r="I1273" s="3" t="s">
        <v>26</v>
      </c>
      <c r="J1273" t="s">
        <v>27</v>
      </c>
      <c r="K1273" t="s">
        <v>28</v>
      </c>
      <c r="L1273" t="s">
        <v>290</v>
      </c>
      <c r="M1273" s="3">
        <v>19</v>
      </c>
      <c r="N1273" s="3">
        <v>6.5</v>
      </c>
      <c r="O1273" s="3">
        <v>24681</v>
      </c>
      <c r="P1273">
        <v>0.61732283464566939</v>
      </c>
      <c r="Q1273">
        <v>2207</v>
      </c>
      <c r="R1273">
        <v>5.59</v>
      </c>
      <c r="S1273">
        <v>98</v>
      </c>
      <c r="T1273">
        <f t="shared" si="57"/>
        <v>1</v>
      </c>
      <c r="U1273">
        <f t="shared" si="58"/>
        <v>1</v>
      </c>
      <c r="W1273">
        <f t="shared" si="59"/>
        <v>5</v>
      </c>
      <c r="Y1273" s="3">
        <v>228</v>
      </c>
    </row>
    <row r="1274" spans="1:25" x14ac:dyDescent="0.3">
      <c r="A1274" s="3" t="s">
        <v>1669</v>
      </c>
      <c r="B1274" s="4" t="s">
        <v>136</v>
      </c>
      <c r="C1274" s="3" t="s">
        <v>1670</v>
      </c>
      <c r="D1274" s="3" t="s">
        <v>23</v>
      </c>
      <c r="F1274" t="s">
        <v>1703</v>
      </c>
      <c r="G1274" s="4">
        <v>41754</v>
      </c>
      <c r="H1274" s="4">
        <v>41786</v>
      </c>
      <c r="I1274" s="3" t="s">
        <v>26</v>
      </c>
      <c r="J1274" t="s">
        <v>27</v>
      </c>
      <c r="K1274" t="s">
        <v>28</v>
      </c>
      <c r="L1274" t="s">
        <v>290</v>
      </c>
      <c r="M1274" s="3">
        <v>19</v>
      </c>
      <c r="N1274" s="3">
        <v>6.4</v>
      </c>
      <c r="O1274" s="3">
        <v>24976</v>
      </c>
      <c r="P1274">
        <v>0.63464566929133848</v>
      </c>
      <c r="Q1274">
        <v>2106</v>
      </c>
      <c r="R1274">
        <v>5.0199999999999996</v>
      </c>
      <c r="S1274">
        <v>98</v>
      </c>
      <c r="T1274">
        <f t="shared" si="57"/>
        <v>1</v>
      </c>
      <c r="U1274">
        <f t="shared" si="58"/>
        <v>1</v>
      </c>
      <c r="W1274">
        <f t="shared" si="59"/>
        <v>5</v>
      </c>
      <c r="Y1274" s="3">
        <v>228</v>
      </c>
    </row>
    <row r="1275" spans="1:25" x14ac:dyDescent="0.3">
      <c r="A1275" s="3" t="s">
        <v>1669</v>
      </c>
      <c r="B1275" s="4" t="s">
        <v>138</v>
      </c>
      <c r="C1275" s="3" t="s">
        <v>1670</v>
      </c>
      <c r="D1275" s="3" t="s">
        <v>23</v>
      </c>
      <c r="F1275" t="s">
        <v>1704</v>
      </c>
      <c r="G1275" s="4">
        <v>41754</v>
      </c>
      <c r="H1275" s="4">
        <v>41787</v>
      </c>
      <c r="I1275" s="3" t="s">
        <v>26</v>
      </c>
      <c r="J1275" t="s">
        <v>27</v>
      </c>
      <c r="K1275" t="s">
        <v>28</v>
      </c>
      <c r="L1275" t="s">
        <v>290</v>
      </c>
      <c r="M1275" s="3">
        <v>19</v>
      </c>
      <c r="N1275" s="3">
        <v>6.4</v>
      </c>
      <c r="O1275" s="3">
        <v>25376</v>
      </c>
      <c r="P1275">
        <v>0.59685039370078741</v>
      </c>
      <c r="Q1275">
        <v>2125</v>
      </c>
      <c r="R1275">
        <v>4.68</v>
      </c>
      <c r="S1275">
        <v>98</v>
      </c>
      <c r="T1275">
        <f t="shared" si="57"/>
        <v>1</v>
      </c>
      <c r="U1275">
        <f t="shared" si="58"/>
        <v>1</v>
      </c>
      <c r="W1275">
        <f t="shared" si="59"/>
        <v>5</v>
      </c>
      <c r="Y1275" s="3">
        <v>228</v>
      </c>
    </row>
    <row r="1276" spans="1:25" x14ac:dyDescent="0.3">
      <c r="A1276" s="3" t="s">
        <v>1669</v>
      </c>
      <c r="B1276" s="4" t="s">
        <v>140</v>
      </c>
      <c r="C1276" s="3" t="s">
        <v>1670</v>
      </c>
      <c r="D1276" s="3" t="s">
        <v>23</v>
      </c>
      <c r="F1276" t="s">
        <v>1705</v>
      </c>
      <c r="G1276" s="4">
        <v>41754</v>
      </c>
      <c r="H1276" s="4">
        <v>41788</v>
      </c>
      <c r="I1276" s="3" t="s">
        <v>26</v>
      </c>
      <c r="J1276" t="s">
        <v>27</v>
      </c>
      <c r="K1276" t="s">
        <v>28</v>
      </c>
      <c r="L1276" t="s">
        <v>290</v>
      </c>
      <c r="M1276" s="3">
        <v>19</v>
      </c>
      <c r="N1276" s="3">
        <v>6.4</v>
      </c>
      <c r="O1276" s="3">
        <v>25802</v>
      </c>
      <c r="P1276">
        <v>0.20157480314960632</v>
      </c>
      <c r="Q1276">
        <v>919</v>
      </c>
      <c r="R1276">
        <v>5.51</v>
      </c>
      <c r="S1276">
        <v>98</v>
      </c>
      <c r="T1276">
        <f t="shared" si="57"/>
        <v>1</v>
      </c>
      <c r="U1276">
        <f t="shared" si="58"/>
        <v>1</v>
      </c>
      <c r="W1276">
        <f t="shared" si="59"/>
        <v>5</v>
      </c>
      <c r="Y1276" s="3">
        <v>228</v>
      </c>
    </row>
    <row r="1277" spans="1:25" x14ac:dyDescent="0.3">
      <c r="A1277" s="3" t="s">
        <v>1669</v>
      </c>
      <c r="B1277" s="4" t="s">
        <v>142</v>
      </c>
      <c r="C1277" s="3" t="s">
        <v>1670</v>
      </c>
      <c r="D1277" s="3" t="s">
        <v>23</v>
      </c>
      <c r="F1277" t="s">
        <v>1706</v>
      </c>
      <c r="G1277" s="4">
        <v>41754</v>
      </c>
      <c r="H1277" s="4">
        <v>41789</v>
      </c>
      <c r="I1277" s="3" t="s">
        <v>26</v>
      </c>
      <c r="J1277" t="s">
        <v>27</v>
      </c>
      <c r="K1277" t="s">
        <v>28</v>
      </c>
      <c r="L1277" t="s">
        <v>290</v>
      </c>
      <c r="M1277" s="3">
        <v>19</v>
      </c>
      <c r="N1277" s="3">
        <v>6.4</v>
      </c>
      <c r="O1277" s="3">
        <v>26174</v>
      </c>
      <c r="P1277">
        <v>0.19370078740157481</v>
      </c>
      <c r="Q1277">
        <v>637</v>
      </c>
      <c r="R1277">
        <v>5.09</v>
      </c>
      <c r="S1277">
        <v>98</v>
      </c>
      <c r="T1277">
        <f t="shared" si="57"/>
        <v>1</v>
      </c>
      <c r="U1277">
        <f t="shared" si="58"/>
        <v>1</v>
      </c>
      <c r="W1277">
        <f t="shared" si="59"/>
        <v>5</v>
      </c>
      <c r="Y1277" s="3">
        <v>228</v>
      </c>
    </row>
    <row r="1278" spans="1:25" x14ac:dyDescent="0.3">
      <c r="A1278" s="3" t="s">
        <v>1669</v>
      </c>
      <c r="B1278" s="4" t="s">
        <v>144</v>
      </c>
      <c r="C1278" s="3" t="s">
        <v>1670</v>
      </c>
      <c r="D1278" s="3" t="s">
        <v>23</v>
      </c>
      <c r="F1278" t="s">
        <v>1707</v>
      </c>
      <c r="G1278" s="4">
        <v>41754</v>
      </c>
      <c r="H1278" s="4">
        <v>41790</v>
      </c>
      <c r="I1278" s="3" t="s">
        <v>26</v>
      </c>
      <c r="J1278" t="s">
        <v>27</v>
      </c>
      <c r="K1278" t="s">
        <v>28</v>
      </c>
      <c r="L1278" t="s">
        <v>290</v>
      </c>
      <c r="M1278" s="3">
        <v>19</v>
      </c>
      <c r="N1278" s="3">
        <v>6.4</v>
      </c>
      <c r="O1278" s="3">
        <v>26521</v>
      </c>
      <c r="P1278">
        <v>0.27401574803149603</v>
      </c>
      <c r="Q1278">
        <v>419</v>
      </c>
      <c r="R1278">
        <v>5.45</v>
      </c>
      <c r="S1278">
        <v>98</v>
      </c>
      <c r="T1278">
        <f t="shared" si="57"/>
        <v>1</v>
      </c>
      <c r="U1278">
        <f t="shared" si="58"/>
        <v>1</v>
      </c>
      <c r="W1278">
        <f t="shared" si="59"/>
        <v>5</v>
      </c>
      <c r="Y1278" s="3">
        <v>228</v>
      </c>
    </row>
    <row r="1279" spans="1:25" x14ac:dyDescent="0.3">
      <c r="A1279" s="3" t="s">
        <v>1669</v>
      </c>
      <c r="B1279" s="4" t="s">
        <v>146</v>
      </c>
      <c r="C1279" s="3" t="s">
        <v>1670</v>
      </c>
      <c r="D1279" s="3" t="s">
        <v>23</v>
      </c>
      <c r="F1279" t="s">
        <v>1708</v>
      </c>
      <c r="G1279" s="4">
        <v>41754</v>
      </c>
      <c r="H1279" s="4">
        <v>41791</v>
      </c>
      <c r="I1279" s="3" t="s">
        <v>26</v>
      </c>
      <c r="J1279" t="s">
        <v>27</v>
      </c>
      <c r="K1279" t="s">
        <v>28</v>
      </c>
      <c r="L1279" t="s">
        <v>290</v>
      </c>
      <c r="M1279" s="3">
        <v>19</v>
      </c>
      <c r="N1279" s="3">
        <v>6.4</v>
      </c>
      <c r="O1279" s="3">
        <v>26872</v>
      </c>
      <c r="P1279">
        <v>0.32440944881889766</v>
      </c>
      <c r="Q1279">
        <v>373</v>
      </c>
      <c r="R1279">
        <v>5.45</v>
      </c>
      <c r="S1279">
        <v>98</v>
      </c>
      <c r="T1279">
        <f t="shared" si="57"/>
        <v>1</v>
      </c>
      <c r="U1279">
        <f t="shared" si="58"/>
        <v>1</v>
      </c>
      <c r="W1279">
        <f t="shared" si="59"/>
        <v>5</v>
      </c>
      <c r="Y1279" s="3">
        <v>229</v>
      </c>
    </row>
    <row r="1280" spans="1:25" x14ac:dyDescent="0.3">
      <c r="A1280" s="3" t="s">
        <v>1669</v>
      </c>
      <c r="B1280" s="4" t="s">
        <v>148</v>
      </c>
      <c r="C1280" s="3" t="s">
        <v>1670</v>
      </c>
      <c r="D1280" s="3" t="s">
        <v>23</v>
      </c>
      <c r="F1280" t="s">
        <v>1709</v>
      </c>
      <c r="G1280" s="4">
        <v>41754</v>
      </c>
      <c r="H1280" s="4">
        <v>41792</v>
      </c>
      <c r="I1280" s="3" t="s">
        <v>26</v>
      </c>
      <c r="J1280" t="s">
        <v>27</v>
      </c>
      <c r="K1280" t="s">
        <v>28</v>
      </c>
      <c r="L1280" t="s">
        <v>290</v>
      </c>
      <c r="M1280" s="3">
        <v>19</v>
      </c>
      <c r="N1280" s="3">
        <v>6.4</v>
      </c>
      <c r="O1280" s="3">
        <v>27269</v>
      </c>
      <c r="P1280">
        <v>0.26929133858267723</v>
      </c>
      <c r="Q1280">
        <v>400</v>
      </c>
      <c r="R1280">
        <v>5.18</v>
      </c>
      <c r="S1280">
        <v>98</v>
      </c>
      <c r="T1280">
        <f t="shared" si="57"/>
        <v>1</v>
      </c>
      <c r="U1280">
        <f t="shared" si="58"/>
        <v>1</v>
      </c>
      <c r="W1280">
        <f t="shared" si="59"/>
        <v>5</v>
      </c>
      <c r="Y1280" s="3">
        <v>229</v>
      </c>
    </row>
    <row r="1281" spans="1:25" x14ac:dyDescent="0.3">
      <c r="A1281" s="3" t="s">
        <v>1669</v>
      </c>
      <c r="B1281" s="4" t="s">
        <v>150</v>
      </c>
      <c r="C1281" s="3" t="s">
        <v>1670</v>
      </c>
      <c r="D1281" s="3" t="s">
        <v>23</v>
      </c>
      <c r="F1281" t="s">
        <v>1710</v>
      </c>
      <c r="G1281" s="4">
        <v>41754</v>
      </c>
      <c r="H1281" s="4">
        <v>41793</v>
      </c>
      <c r="I1281" s="3" t="s">
        <v>26</v>
      </c>
      <c r="J1281" t="s">
        <v>27</v>
      </c>
      <c r="K1281" t="s">
        <v>28</v>
      </c>
      <c r="L1281" t="s">
        <v>290</v>
      </c>
      <c r="M1281" s="3">
        <v>19</v>
      </c>
      <c r="N1281" s="3">
        <v>6.3</v>
      </c>
      <c r="O1281" s="3">
        <v>27589</v>
      </c>
      <c r="P1281">
        <v>0.15275590551181104</v>
      </c>
      <c r="Q1281">
        <v>606</v>
      </c>
      <c r="R1281">
        <v>5.07</v>
      </c>
      <c r="S1281">
        <v>98</v>
      </c>
      <c r="T1281">
        <f t="shared" si="57"/>
        <v>1</v>
      </c>
      <c r="U1281">
        <f t="shared" si="58"/>
        <v>1</v>
      </c>
      <c r="W1281">
        <f t="shared" si="59"/>
        <v>5</v>
      </c>
      <c r="Y1281" s="3">
        <v>229</v>
      </c>
    </row>
    <row r="1282" spans="1:25" x14ac:dyDescent="0.3">
      <c r="A1282" s="3" t="s">
        <v>1669</v>
      </c>
      <c r="B1282" s="4" t="s">
        <v>152</v>
      </c>
      <c r="C1282" s="3" t="s">
        <v>1670</v>
      </c>
      <c r="D1282" s="3" t="s">
        <v>23</v>
      </c>
      <c r="F1282" t="s">
        <v>1711</v>
      </c>
      <c r="G1282" s="4">
        <v>41754</v>
      </c>
      <c r="H1282" s="4">
        <v>41794</v>
      </c>
      <c r="I1282" s="3" t="s">
        <v>26</v>
      </c>
      <c r="J1282" t="s">
        <v>27</v>
      </c>
      <c r="K1282" t="s">
        <v>28</v>
      </c>
      <c r="L1282" t="s">
        <v>290</v>
      </c>
      <c r="M1282" s="3">
        <v>19</v>
      </c>
      <c r="N1282" s="3">
        <v>6.3</v>
      </c>
      <c r="O1282" s="3">
        <v>27872</v>
      </c>
      <c r="P1282">
        <v>0.15118110236220472</v>
      </c>
      <c r="Q1282">
        <v>641</v>
      </c>
      <c r="R1282">
        <v>4.74</v>
      </c>
      <c r="S1282">
        <v>98</v>
      </c>
      <c r="T1282">
        <f t="shared" si="57"/>
        <v>1</v>
      </c>
      <c r="U1282">
        <f t="shared" si="58"/>
        <v>1</v>
      </c>
      <c r="W1282">
        <f t="shared" si="59"/>
        <v>5</v>
      </c>
      <c r="Y1282" s="3">
        <v>229</v>
      </c>
    </row>
    <row r="1283" spans="1:25" x14ac:dyDescent="0.3">
      <c r="A1283" s="3" t="s">
        <v>1669</v>
      </c>
      <c r="B1283" s="4" t="s">
        <v>154</v>
      </c>
      <c r="C1283" s="3" t="s">
        <v>1670</v>
      </c>
      <c r="D1283" s="3" t="s">
        <v>23</v>
      </c>
      <c r="F1283" t="s">
        <v>1712</v>
      </c>
      <c r="G1283" s="4">
        <v>41754</v>
      </c>
      <c r="H1283" s="4">
        <v>41795</v>
      </c>
      <c r="I1283" s="3" t="s">
        <v>26</v>
      </c>
      <c r="J1283" t="s">
        <v>27</v>
      </c>
      <c r="K1283" t="s">
        <v>28</v>
      </c>
      <c r="L1283" t="s">
        <v>290</v>
      </c>
      <c r="M1283" s="3">
        <v>19</v>
      </c>
      <c r="N1283" s="3">
        <v>6.3</v>
      </c>
      <c r="O1283" s="3">
        <v>27989</v>
      </c>
      <c r="P1283">
        <v>0.15118110236220472</v>
      </c>
      <c r="Q1283">
        <v>648</v>
      </c>
      <c r="R1283">
        <v>4.66</v>
      </c>
      <c r="S1283">
        <v>98</v>
      </c>
      <c r="T1283">
        <f t="shared" ref="T1283:T1346" si="60">IF(I1283="Yes",1,0)</f>
        <v>1</v>
      </c>
      <c r="U1283">
        <f t="shared" ref="U1283:U1346" si="61">IF(W1283&gt;4,1,0)</f>
        <v>1</v>
      </c>
      <c r="W1283">
        <f t="shared" ref="W1283:W1346" si="62">WEEKDAY(G1283,2)</f>
        <v>5</v>
      </c>
      <c r="Y1283" s="3">
        <v>229</v>
      </c>
    </row>
    <row r="1284" spans="1:25" x14ac:dyDescent="0.3">
      <c r="A1284" s="3" t="s">
        <v>1669</v>
      </c>
      <c r="B1284" s="4" t="s">
        <v>156</v>
      </c>
      <c r="C1284" s="3" t="s">
        <v>1670</v>
      </c>
      <c r="D1284" s="3" t="s">
        <v>23</v>
      </c>
      <c r="F1284" t="s">
        <v>1713</v>
      </c>
      <c r="G1284" s="4">
        <v>41754</v>
      </c>
      <c r="H1284" s="4">
        <v>41796</v>
      </c>
      <c r="I1284" s="3" t="s">
        <v>26</v>
      </c>
      <c r="J1284" t="s">
        <v>27</v>
      </c>
      <c r="K1284" t="s">
        <v>28</v>
      </c>
      <c r="L1284" t="s">
        <v>290</v>
      </c>
      <c r="M1284" s="3">
        <v>19</v>
      </c>
      <c r="N1284" s="3">
        <v>6.3</v>
      </c>
      <c r="O1284" s="3">
        <v>28154</v>
      </c>
      <c r="P1284">
        <v>5.6692913385826771E-2</v>
      </c>
      <c r="Q1284">
        <v>202</v>
      </c>
      <c r="R1284">
        <v>5.73</v>
      </c>
      <c r="S1284">
        <v>98</v>
      </c>
      <c r="T1284">
        <f t="shared" si="60"/>
        <v>1</v>
      </c>
      <c r="U1284">
        <f t="shared" si="61"/>
        <v>1</v>
      </c>
      <c r="W1284">
        <f t="shared" si="62"/>
        <v>5</v>
      </c>
      <c r="Y1284" s="3">
        <v>229</v>
      </c>
    </row>
    <row r="1285" spans="1:25" x14ac:dyDescent="0.3">
      <c r="A1285" s="3" t="s">
        <v>1669</v>
      </c>
      <c r="B1285" s="4" t="s">
        <v>158</v>
      </c>
      <c r="C1285" s="3" t="s">
        <v>1670</v>
      </c>
      <c r="D1285" s="3" t="s">
        <v>23</v>
      </c>
      <c r="F1285" t="s">
        <v>1714</v>
      </c>
      <c r="G1285" s="4">
        <v>41754</v>
      </c>
      <c r="H1285" s="4">
        <v>41797</v>
      </c>
      <c r="I1285" s="3" t="s">
        <v>26</v>
      </c>
      <c r="J1285" t="s">
        <v>27</v>
      </c>
      <c r="K1285" t="s">
        <v>28</v>
      </c>
      <c r="L1285" t="s">
        <v>290</v>
      </c>
      <c r="M1285" s="3">
        <v>19</v>
      </c>
      <c r="N1285" s="3">
        <v>6.3</v>
      </c>
      <c r="O1285" s="3">
        <v>28353</v>
      </c>
      <c r="P1285">
        <v>7.5590551181102361E-2</v>
      </c>
      <c r="Q1285">
        <v>185</v>
      </c>
      <c r="R1285">
        <v>5.17</v>
      </c>
      <c r="S1285">
        <v>98</v>
      </c>
      <c r="T1285">
        <f t="shared" si="60"/>
        <v>1</v>
      </c>
      <c r="U1285">
        <f t="shared" si="61"/>
        <v>1</v>
      </c>
      <c r="W1285">
        <f t="shared" si="62"/>
        <v>5</v>
      </c>
      <c r="Y1285" s="3">
        <v>229</v>
      </c>
    </row>
    <row r="1286" spans="1:25" x14ac:dyDescent="0.3">
      <c r="A1286" s="3" t="s">
        <v>1669</v>
      </c>
      <c r="B1286" s="4" t="s">
        <v>160</v>
      </c>
      <c r="C1286" s="3" t="s">
        <v>1670</v>
      </c>
      <c r="D1286" s="3" t="s">
        <v>23</v>
      </c>
      <c r="F1286" t="s">
        <v>1715</v>
      </c>
      <c r="G1286" s="4">
        <v>41754</v>
      </c>
      <c r="H1286" s="4">
        <v>41798</v>
      </c>
      <c r="I1286" s="3" t="s">
        <v>26</v>
      </c>
      <c r="J1286" t="s">
        <v>27</v>
      </c>
      <c r="K1286" t="s">
        <v>28</v>
      </c>
      <c r="L1286" t="s">
        <v>290</v>
      </c>
      <c r="M1286" s="3">
        <v>19</v>
      </c>
      <c r="N1286" s="3">
        <v>6.3</v>
      </c>
      <c r="O1286" s="3">
        <v>28610</v>
      </c>
      <c r="P1286">
        <v>9.2913385826771666E-2</v>
      </c>
      <c r="Q1286">
        <v>208</v>
      </c>
      <c r="R1286">
        <v>5.01</v>
      </c>
      <c r="S1286">
        <v>98</v>
      </c>
      <c r="T1286">
        <f t="shared" si="60"/>
        <v>1</v>
      </c>
      <c r="U1286">
        <f t="shared" si="61"/>
        <v>1</v>
      </c>
      <c r="W1286">
        <f t="shared" si="62"/>
        <v>5</v>
      </c>
      <c r="Y1286" s="3">
        <v>229</v>
      </c>
    </row>
    <row r="1287" spans="1:25" x14ac:dyDescent="0.3">
      <c r="A1287" s="3" t="s">
        <v>1669</v>
      </c>
      <c r="B1287" s="4" t="s">
        <v>164</v>
      </c>
      <c r="C1287" s="3" t="s">
        <v>1670</v>
      </c>
      <c r="D1287" s="3" t="s">
        <v>23</v>
      </c>
      <c r="F1287" t="s">
        <v>1716</v>
      </c>
      <c r="G1287" s="4">
        <v>41754</v>
      </c>
      <c r="H1287" s="4">
        <v>41800</v>
      </c>
      <c r="I1287" s="3" t="s">
        <v>26</v>
      </c>
      <c r="J1287" t="s">
        <v>27</v>
      </c>
      <c r="K1287" t="s">
        <v>28</v>
      </c>
      <c r="L1287" t="s">
        <v>290</v>
      </c>
      <c r="M1287" s="3">
        <v>19</v>
      </c>
      <c r="N1287" s="3">
        <v>6.3</v>
      </c>
      <c r="O1287" s="3">
        <v>29477</v>
      </c>
      <c r="P1287">
        <v>2.8346456692913385E-2</v>
      </c>
      <c r="Q1287">
        <v>8</v>
      </c>
      <c r="R1287">
        <v>4.13</v>
      </c>
      <c r="S1287">
        <v>98</v>
      </c>
      <c r="T1287">
        <f t="shared" si="60"/>
        <v>1</v>
      </c>
      <c r="U1287">
        <f t="shared" si="61"/>
        <v>1</v>
      </c>
      <c r="W1287">
        <f t="shared" si="62"/>
        <v>5</v>
      </c>
      <c r="Y1287" s="3">
        <v>231</v>
      </c>
    </row>
    <row r="1288" spans="1:25" x14ac:dyDescent="0.3">
      <c r="A1288" s="3" t="s">
        <v>1717</v>
      </c>
      <c r="B1288" s="4" t="s">
        <v>1718</v>
      </c>
      <c r="C1288" s="3" t="s">
        <v>1719</v>
      </c>
      <c r="D1288" s="3" t="s">
        <v>23</v>
      </c>
      <c r="E1288" s="3" t="s">
        <v>1720</v>
      </c>
      <c r="F1288" t="s">
        <v>1721</v>
      </c>
      <c r="G1288" s="4">
        <v>41837</v>
      </c>
      <c r="H1288" s="4">
        <v>41837</v>
      </c>
      <c r="I1288" s="3" t="s">
        <v>91</v>
      </c>
      <c r="J1288" t="s">
        <v>27</v>
      </c>
      <c r="K1288" t="s">
        <v>225</v>
      </c>
      <c r="L1288" t="s">
        <v>28</v>
      </c>
      <c r="M1288" s="3">
        <v>15</v>
      </c>
      <c r="N1288" s="3">
        <v>3.4</v>
      </c>
      <c r="O1288" s="3">
        <v>6462</v>
      </c>
      <c r="P1288">
        <v>169.51496062992129</v>
      </c>
      <c r="Q1288">
        <v>48000</v>
      </c>
      <c r="R1288">
        <v>4.88</v>
      </c>
      <c r="S1288">
        <v>126</v>
      </c>
      <c r="T1288">
        <f t="shared" si="60"/>
        <v>0</v>
      </c>
      <c r="U1288">
        <f t="shared" si="61"/>
        <v>0</v>
      </c>
      <c r="W1288">
        <f t="shared" si="62"/>
        <v>4</v>
      </c>
      <c r="Y1288" s="3">
        <v>542</v>
      </c>
    </row>
    <row r="1289" spans="1:25" x14ac:dyDescent="0.3">
      <c r="A1289" s="3" t="s">
        <v>1717</v>
      </c>
      <c r="B1289" s="4" t="s">
        <v>992</v>
      </c>
      <c r="C1289" s="3" t="s">
        <v>1719</v>
      </c>
      <c r="D1289" s="3" t="s">
        <v>23</v>
      </c>
      <c r="E1289" s="3" t="s">
        <v>1720</v>
      </c>
      <c r="F1289" t="s">
        <v>1722</v>
      </c>
      <c r="G1289" s="4">
        <v>41837</v>
      </c>
      <c r="H1289" s="4">
        <v>41838</v>
      </c>
      <c r="I1289" s="3" t="s">
        <v>91</v>
      </c>
      <c r="J1289" t="s">
        <v>27</v>
      </c>
      <c r="K1289" t="s">
        <v>225</v>
      </c>
      <c r="L1289" t="s">
        <v>28</v>
      </c>
      <c r="M1289" s="3">
        <v>17</v>
      </c>
      <c r="N1289" s="3">
        <v>3.8</v>
      </c>
      <c r="O1289" s="3">
        <v>10954</v>
      </c>
      <c r="P1289">
        <v>111.76535433070867</v>
      </c>
      <c r="Q1289">
        <v>49000</v>
      </c>
      <c r="R1289">
        <v>4.9800000000000004</v>
      </c>
      <c r="S1289">
        <v>126</v>
      </c>
      <c r="T1289">
        <f t="shared" si="60"/>
        <v>0</v>
      </c>
      <c r="U1289">
        <f t="shared" si="61"/>
        <v>0</v>
      </c>
      <c r="W1289">
        <f t="shared" si="62"/>
        <v>4</v>
      </c>
      <c r="Y1289" s="3">
        <v>558</v>
      </c>
    </row>
    <row r="1290" spans="1:25" x14ac:dyDescent="0.3">
      <c r="A1290" s="3" t="s">
        <v>1717</v>
      </c>
      <c r="B1290" s="4" t="s">
        <v>997</v>
      </c>
      <c r="C1290" s="3" t="s">
        <v>1719</v>
      </c>
      <c r="D1290" s="3" t="s">
        <v>23</v>
      </c>
      <c r="E1290" s="3" t="s">
        <v>1720</v>
      </c>
      <c r="F1290" t="s">
        <v>1723</v>
      </c>
      <c r="G1290" s="4">
        <v>41837</v>
      </c>
      <c r="H1290" s="4">
        <v>41839</v>
      </c>
      <c r="I1290" s="3" t="s">
        <v>91</v>
      </c>
      <c r="J1290" t="s">
        <v>27</v>
      </c>
      <c r="K1290" t="s">
        <v>225</v>
      </c>
      <c r="L1290" t="s">
        <v>28</v>
      </c>
      <c r="M1290" s="3">
        <v>17</v>
      </c>
      <c r="N1290" s="3">
        <v>3.9</v>
      </c>
      <c r="O1290" s="3">
        <v>14024</v>
      </c>
      <c r="P1290">
        <v>108.57795275590553</v>
      </c>
      <c r="Q1290">
        <v>47000</v>
      </c>
      <c r="R1290">
        <v>4.99</v>
      </c>
      <c r="S1290">
        <v>126</v>
      </c>
      <c r="T1290">
        <f t="shared" si="60"/>
        <v>0</v>
      </c>
      <c r="U1290">
        <f t="shared" si="61"/>
        <v>0</v>
      </c>
      <c r="W1290">
        <f t="shared" si="62"/>
        <v>4</v>
      </c>
      <c r="Y1290" s="3">
        <v>565</v>
      </c>
    </row>
    <row r="1291" spans="1:25" x14ac:dyDescent="0.3">
      <c r="A1291" s="3" t="s">
        <v>1717</v>
      </c>
      <c r="B1291" s="4" t="s">
        <v>999</v>
      </c>
      <c r="C1291" s="3" t="s">
        <v>1719</v>
      </c>
      <c r="D1291" s="3" t="s">
        <v>23</v>
      </c>
      <c r="E1291" s="3" t="s">
        <v>1720</v>
      </c>
      <c r="F1291" t="s">
        <v>1724</v>
      </c>
      <c r="G1291" s="4">
        <v>41837</v>
      </c>
      <c r="H1291" s="4">
        <v>41840</v>
      </c>
      <c r="I1291" s="3" t="s">
        <v>91</v>
      </c>
      <c r="J1291" t="s">
        <v>27</v>
      </c>
      <c r="K1291" t="s">
        <v>225</v>
      </c>
      <c r="L1291" t="s">
        <v>28</v>
      </c>
      <c r="M1291" s="3">
        <v>17</v>
      </c>
      <c r="N1291" s="3">
        <v>4</v>
      </c>
      <c r="O1291" s="3">
        <v>16996</v>
      </c>
      <c r="P1291">
        <v>98.080314960629934</v>
      </c>
      <c r="Q1291">
        <v>44000</v>
      </c>
      <c r="R1291">
        <v>5.09</v>
      </c>
      <c r="S1291">
        <v>126</v>
      </c>
      <c r="T1291">
        <f t="shared" si="60"/>
        <v>0</v>
      </c>
      <c r="U1291">
        <f t="shared" si="61"/>
        <v>0</v>
      </c>
      <c r="W1291">
        <f t="shared" si="62"/>
        <v>4</v>
      </c>
      <c r="Y1291" s="3">
        <v>565</v>
      </c>
    </row>
    <row r="1292" spans="1:25" x14ac:dyDescent="0.3">
      <c r="A1292" s="3" t="s">
        <v>1717</v>
      </c>
      <c r="B1292" s="4" t="s">
        <v>1001</v>
      </c>
      <c r="C1292" s="3" t="s">
        <v>1719</v>
      </c>
      <c r="D1292" s="3" t="s">
        <v>23</v>
      </c>
      <c r="E1292" s="3" t="s">
        <v>1720</v>
      </c>
      <c r="F1292" t="s">
        <v>1725</v>
      </c>
      <c r="G1292" s="4">
        <v>41837</v>
      </c>
      <c r="H1292" s="4">
        <v>41841</v>
      </c>
      <c r="I1292" s="3" t="s">
        <v>91</v>
      </c>
      <c r="J1292" t="s">
        <v>27</v>
      </c>
      <c r="K1292" t="s">
        <v>225</v>
      </c>
      <c r="L1292" t="s">
        <v>28</v>
      </c>
      <c r="M1292" s="3">
        <v>17</v>
      </c>
      <c r="N1292" s="3">
        <v>4.0999999999999996</v>
      </c>
      <c r="O1292" s="3">
        <v>19709</v>
      </c>
      <c r="P1292">
        <v>54.828346456692913</v>
      </c>
      <c r="Q1292">
        <v>41000</v>
      </c>
      <c r="R1292">
        <v>4.9400000000000004</v>
      </c>
      <c r="S1292">
        <v>126</v>
      </c>
      <c r="T1292">
        <f t="shared" si="60"/>
        <v>0</v>
      </c>
      <c r="U1292">
        <f t="shared" si="61"/>
        <v>0</v>
      </c>
      <c r="W1292">
        <f t="shared" si="62"/>
        <v>4</v>
      </c>
      <c r="Y1292" s="3">
        <v>571</v>
      </c>
    </row>
    <row r="1293" spans="1:25" x14ac:dyDescent="0.3">
      <c r="A1293" s="3" t="s">
        <v>1717</v>
      </c>
      <c r="B1293" s="4" t="s">
        <v>1003</v>
      </c>
      <c r="C1293" s="3" t="s">
        <v>1719</v>
      </c>
      <c r="D1293" s="3" t="s">
        <v>23</v>
      </c>
      <c r="E1293" s="3" t="s">
        <v>1720</v>
      </c>
      <c r="F1293" t="s">
        <v>1726</v>
      </c>
      <c r="G1293" s="4">
        <v>41837</v>
      </c>
      <c r="H1293" s="4">
        <v>41843</v>
      </c>
      <c r="I1293" s="3" t="s">
        <v>91</v>
      </c>
      <c r="J1293" t="s">
        <v>27</v>
      </c>
      <c r="K1293" t="s">
        <v>225</v>
      </c>
      <c r="L1293" t="s">
        <v>28</v>
      </c>
      <c r="M1293" s="3">
        <v>19</v>
      </c>
      <c r="N1293" s="3">
        <v>4.2</v>
      </c>
      <c r="O1293" s="3">
        <v>23383</v>
      </c>
      <c r="P1293">
        <v>37.815748031496071</v>
      </c>
      <c r="Q1293">
        <v>38000</v>
      </c>
      <c r="R1293">
        <v>4.9400000000000004</v>
      </c>
      <c r="S1293">
        <v>126</v>
      </c>
      <c r="T1293">
        <f t="shared" si="60"/>
        <v>0</v>
      </c>
      <c r="U1293">
        <f t="shared" si="61"/>
        <v>0</v>
      </c>
      <c r="W1293">
        <f t="shared" si="62"/>
        <v>4</v>
      </c>
      <c r="Y1293" s="3">
        <v>575</v>
      </c>
    </row>
    <row r="1294" spans="1:25" x14ac:dyDescent="0.3">
      <c r="A1294" s="3" t="s">
        <v>1717</v>
      </c>
      <c r="B1294" s="4" t="s">
        <v>1005</v>
      </c>
      <c r="C1294" s="3" t="s">
        <v>1719</v>
      </c>
      <c r="D1294" s="3" t="s">
        <v>23</v>
      </c>
      <c r="E1294" s="3" t="s">
        <v>1720</v>
      </c>
      <c r="F1294" t="s">
        <v>1727</v>
      </c>
      <c r="G1294" s="4">
        <v>41837</v>
      </c>
      <c r="H1294" s="4">
        <v>41845</v>
      </c>
      <c r="I1294" s="3" t="s">
        <v>91</v>
      </c>
      <c r="J1294" t="s">
        <v>27</v>
      </c>
      <c r="K1294" t="s">
        <v>225</v>
      </c>
      <c r="L1294" t="s">
        <v>28</v>
      </c>
      <c r="M1294" s="3">
        <v>20</v>
      </c>
      <c r="N1294" s="3">
        <v>4.2</v>
      </c>
      <c r="O1294" s="3">
        <v>26411</v>
      </c>
      <c r="P1294">
        <v>22.385826771653544</v>
      </c>
      <c r="Q1294">
        <v>20000</v>
      </c>
      <c r="R1294">
        <v>5.07</v>
      </c>
      <c r="S1294">
        <v>126</v>
      </c>
      <c r="T1294">
        <f t="shared" si="60"/>
        <v>0</v>
      </c>
      <c r="U1294">
        <f t="shared" si="61"/>
        <v>0</v>
      </c>
      <c r="W1294">
        <f t="shared" si="62"/>
        <v>4</v>
      </c>
      <c r="Y1294" s="3">
        <v>580</v>
      </c>
    </row>
    <row r="1295" spans="1:25" x14ac:dyDescent="0.3">
      <c r="A1295" s="3" t="s">
        <v>1717</v>
      </c>
      <c r="B1295" s="4" t="s">
        <v>1007</v>
      </c>
      <c r="C1295" s="3" t="s">
        <v>1719</v>
      </c>
      <c r="D1295" s="3" t="s">
        <v>23</v>
      </c>
      <c r="E1295" s="3" t="s">
        <v>1720</v>
      </c>
      <c r="F1295" t="s">
        <v>1728</v>
      </c>
      <c r="G1295" s="4">
        <v>41837</v>
      </c>
      <c r="H1295" s="4">
        <v>41846</v>
      </c>
      <c r="I1295" s="3" t="s">
        <v>91</v>
      </c>
      <c r="J1295" t="s">
        <v>27</v>
      </c>
      <c r="K1295" t="s">
        <v>225</v>
      </c>
      <c r="L1295" t="s">
        <v>28</v>
      </c>
      <c r="M1295" s="3">
        <v>20</v>
      </c>
      <c r="N1295" s="3">
        <v>4.2</v>
      </c>
      <c r="O1295" s="3">
        <v>27798</v>
      </c>
      <c r="P1295">
        <v>27.87716535433071</v>
      </c>
      <c r="Q1295">
        <v>19000</v>
      </c>
      <c r="R1295">
        <v>5.07</v>
      </c>
      <c r="S1295">
        <v>126</v>
      </c>
      <c r="T1295">
        <f t="shared" si="60"/>
        <v>0</v>
      </c>
      <c r="U1295">
        <f t="shared" si="61"/>
        <v>0</v>
      </c>
      <c r="W1295">
        <f t="shared" si="62"/>
        <v>4</v>
      </c>
      <c r="Y1295" s="3">
        <v>580</v>
      </c>
    </row>
    <row r="1296" spans="1:25" x14ac:dyDescent="0.3">
      <c r="A1296" s="3" t="s">
        <v>1717</v>
      </c>
      <c r="B1296" s="4" t="s">
        <v>1009</v>
      </c>
      <c r="C1296" s="3" t="s">
        <v>1719</v>
      </c>
      <c r="D1296" s="3" t="s">
        <v>23</v>
      </c>
      <c r="E1296" s="3" t="s">
        <v>1720</v>
      </c>
      <c r="F1296" t="s">
        <v>1729</v>
      </c>
      <c r="G1296" s="4">
        <v>41837</v>
      </c>
      <c r="H1296" s="4">
        <v>41847</v>
      </c>
      <c r="I1296" s="3" t="s">
        <v>91</v>
      </c>
      <c r="J1296" t="s">
        <v>27</v>
      </c>
      <c r="K1296" t="s">
        <v>225</v>
      </c>
      <c r="L1296" t="s">
        <v>28</v>
      </c>
      <c r="M1296" s="3">
        <v>20</v>
      </c>
      <c r="N1296" s="3">
        <v>4.2</v>
      </c>
      <c r="O1296" s="3">
        <v>28986</v>
      </c>
      <c r="P1296">
        <v>26.481889763779527</v>
      </c>
      <c r="Q1296">
        <v>19000</v>
      </c>
      <c r="R1296">
        <v>5.0599999999999996</v>
      </c>
      <c r="S1296">
        <v>126</v>
      </c>
      <c r="T1296">
        <f t="shared" si="60"/>
        <v>0</v>
      </c>
      <c r="U1296">
        <f t="shared" si="61"/>
        <v>0</v>
      </c>
      <c r="W1296">
        <f t="shared" si="62"/>
        <v>4</v>
      </c>
      <c r="Y1296" s="3">
        <v>581</v>
      </c>
    </row>
    <row r="1297" spans="1:25" x14ac:dyDescent="0.3">
      <c r="A1297" s="3" t="s">
        <v>1717</v>
      </c>
      <c r="B1297" s="4" t="s">
        <v>1011</v>
      </c>
      <c r="C1297" s="3" t="s">
        <v>1719</v>
      </c>
      <c r="D1297" s="3" t="s">
        <v>23</v>
      </c>
      <c r="E1297" s="3" t="s">
        <v>1720</v>
      </c>
      <c r="F1297" t="s">
        <v>1730</v>
      </c>
      <c r="G1297" s="4">
        <v>41837</v>
      </c>
      <c r="H1297" s="4">
        <v>41849</v>
      </c>
      <c r="I1297" s="3" t="s">
        <v>91</v>
      </c>
      <c r="J1297" t="s">
        <v>27</v>
      </c>
      <c r="K1297" t="s">
        <v>225</v>
      </c>
      <c r="L1297" t="s">
        <v>28</v>
      </c>
      <c r="M1297" s="3">
        <v>21</v>
      </c>
      <c r="N1297" s="3">
        <v>4.3</v>
      </c>
      <c r="O1297" s="3">
        <v>31358</v>
      </c>
      <c r="P1297">
        <v>15.793700787401574</v>
      </c>
      <c r="Q1297">
        <v>19000</v>
      </c>
      <c r="R1297">
        <v>4.6900000000000004</v>
      </c>
      <c r="S1297">
        <v>126</v>
      </c>
      <c r="T1297">
        <f t="shared" si="60"/>
        <v>0</v>
      </c>
      <c r="U1297">
        <f t="shared" si="61"/>
        <v>0</v>
      </c>
      <c r="W1297">
        <f t="shared" si="62"/>
        <v>4</v>
      </c>
      <c r="Y1297" s="3">
        <v>596</v>
      </c>
    </row>
    <row r="1298" spans="1:25" x14ac:dyDescent="0.3">
      <c r="A1298" s="3" t="s">
        <v>1717</v>
      </c>
      <c r="B1298" s="4" t="s">
        <v>1013</v>
      </c>
      <c r="C1298" s="3" t="s">
        <v>1719</v>
      </c>
      <c r="D1298" s="3" t="s">
        <v>23</v>
      </c>
      <c r="E1298" s="3" t="s">
        <v>1720</v>
      </c>
      <c r="F1298" t="s">
        <v>1731</v>
      </c>
      <c r="G1298" s="4">
        <v>41837</v>
      </c>
      <c r="H1298" s="4">
        <v>41850</v>
      </c>
      <c r="I1298" s="3" t="s">
        <v>91</v>
      </c>
      <c r="J1298" t="s">
        <v>27</v>
      </c>
      <c r="K1298" t="s">
        <v>225</v>
      </c>
      <c r="L1298" t="s">
        <v>28</v>
      </c>
      <c r="M1298" s="3">
        <v>21</v>
      </c>
      <c r="N1298" s="3">
        <v>4.3</v>
      </c>
      <c r="O1298" s="3">
        <v>32111</v>
      </c>
      <c r="P1298">
        <v>10.056692913385827</v>
      </c>
      <c r="Q1298">
        <v>14000</v>
      </c>
      <c r="R1298">
        <v>4.93</v>
      </c>
      <c r="S1298">
        <v>126</v>
      </c>
      <c r="T1298">
        <f t="shared" si="60"/>
        <v>0</v>
      </c>
      <c r="U1298">
        <f t="shared" si="61"/>
        <v>0</v>
      </c>
      <c r="W1298">
        <f t="shared" si="62"/>
        <v>4</v>
      </c>
      <c r="Y1298" s="3">
        <v>600</v>
      </c>
    </row>
    <row r="1299" spans="1:25" x14ac:dyDescent="0.3">
      <c r="A1299" s="3" t="s">
        <v>1717</v>
      </c>
      <c r="B1299" s="4" t="s">
        <v>482</v>
      </c>
      <c r="C1299" s="3" t="s">
        <v>1719</v>
      </c>
      <c r="D1299" s="3" t="s">
        <v>23</v>
      </c>
      <c r="E1299" s="3" t="s">
        <v>1720</v>
      </c>
      <c r="F1299" t="s">
        <v>1732</v>
      </c>
      <c r="G1299" s="4">
        <v>41837</v>
      </c>
      <c r="H1299" s="4">
        <v>41851</v>
      </c>
      <c r="I1299" s="3" t="s">
        <v>91</v>
      </c>
      <c r="J1299" t="s">
        <v>27</v>
      </c>
      <c r="K1299" t="s">
        <v>225</v>
      </c>
      <c r="L1299" t="s">
        <v>28</v>
      </c>
      <c r="M1299" s="3">
        <v>22</v>
      </c>
      <c r="N1299" s="3">
        <v>4.3</v>
      </c>
      <c r="O1299" s="3">
        <v>32793</v>
      </c>
      <c r="P1299">
        <v>6.5795275590551183</v>
      </c>
      <c r="Q1299">
        <v>9414</v>
      </c>
      <c r="R1299">
        <v>4.99</v>
      </c>
      <c r="S1299">
        <v>126</v>
      </c>
      <c r="T1299">
        <f t="shared" si="60"/>
        <v>0</v>
      </c>
      <c r="U1299">
        <f t="shared" si="61"/>
        <v>0</v>
      </c>
      <c r="W1299">
        <f t="shared" si="62"/>
        <v>4</v>
      </c>
      <c r="Y1299" s="3">
        <v>601</v>
      </c>
    </row>
    <row r="1300" spans="1:25" x14ac:dyDescent="0.3">
      <c r="A1300" s="3" t="s">
        <v>1717</v>
      </c>
      <c r="B1300" s="4" t="s">
        <v>486</v>
      </c>
      <c r="C1300" s="3" t="s">
        <v>1719</v>
      </c>
      <c r="D1300" s="3" t="s">
        <v>23</v>
      </c>
      <c r="E1300" s="3" t="s">
        <v>1720</v>
      </c>
      <c r="F1300" t="s">
        <v>1733</v>
      </c>
      <c r="G1300" s="4">
        <v>41837</v>
      </c>
      <c r="H1300" s="4">
        <v>41852</v>
      </c>
      <c r="I1300" s="3" t="s">
        <v>91</v>
      </c>
      <c r="J1300" t="s">
        <v>27</v>
      </c>
      <c r="K1300" t="s">
        <v>225</v>
      </c>
      <c r="L1300" t="s">
        <v>28</v>
      </c>
      <c r="M1300" s="3">
        <v>22</v>
      </c>
      <c r="N1300" s="3">
        <v>4.3</v>
      </c>
      <c r="O1300" s="3">
        <v>33230</v>
      </c>
      <c r="P1300">
        <v>3.262992125984252</v>
      </c>
      <c r="Q1300">
        <v>3942</v>
      </c>
      <c r="R1300">
        <v>5.17</v>
      </c>
      <c r="S1300">
        <v>126</v>
      </c>
      <c r="T1300">
        <f t="shared" si="60"/>
        <v>0</v>
      </c>
      <c r="U1300">
        <f t="shared" si="61"/>
        <v>0</v>
      </c>
      <c r="W1300">
        <f t="shared" si="62"/>
        <v>4</v>
      </c>
      <c r="Y1300" s="3">
        <v>607</v>
      </c>
    </row>
    <row r="1301" spans="1:25" x14ac:dyDescent="0.3">
      <c r="A1301" s="3" t="s">
        <v>1717</v>
      </c>
      <c r="B1301" s="4" t="s">
        <v>488</v>
      </c>
      <c r="C1301" s="3" t="s">
        <v>1719</v>
      </c>
      <c r="D1301" s="3" t="s">
        <v>23</v>
      </c>
      <c r="E1301" s="3" t="s">
        <v>1720</v>
      </c>
      <c r="F1301" t="s">
        <v>1734</v>
      </c>
      <c r="G1301" s="4">
        <v>41837</v>
      </c>
      <c r="H1301" s="4">
        <v>41853</v>
      </c>
      <c r="I1301" s="3" t="s">
        <v>91</v>
      </c>
      <c r="J1301" t="s">
        <v>27</v>
      </c>
      <c r="K1301" t="s">
        <v>225</v>
      </c>
      <c r="L1301" t="s">
        <v>28</v>
      </c>
      <c r="M1301" s="3">
        <v>23</v>
      </c>
      <c r="N1301" s="3">
        <v>4.3</v>
      </c>
      <c r="O1301" s="3">
        <v>33560</v>
      </c>
      <c r="P1301">
        <v>8.4724409448818889</v>
      </c>
      <c r="Q1301">
        <v>4325</v>
      </c>
      <c r="R1301">
        <v>5.43</v>
      </c>
      <c r="S1301">
        <v>126</v>
      </c>
      <c r="T1301">
        <f t="shared" si="60"/>
        <v>0</v>
      </c>
      <c r="U1301">
        <f t="shared" si="61"/>
        <v>0</v>
      </c>
      <c r="W1301">
        <f t="shared" si="62"/>
        <v>4</v>
      </c>
      <c r="Y1301" s="3">
        <v>613</v>
      </c>
    </row>
    <row r="1302" spans="1:25" x14ac:dyDescent="0.3">
      <c r="A1302" s="3" t="s">
        <v>1717</v>
      </c>
      <c r="B1302" s="4" t="s">
        <v>490</v>
      </c>
      <c r="C1302" s="3" t="s">
        <v>1719</v>
      </c>
      <c r="D1302" s="3" t="s">
        <v>23</v>
      </c>
      <c r="E1302" s="3" t="s">
        <v>1720</v>
      </c>
      <c r="F1302" t="s">
        <v>1735</v>
      </c>
      <c r="G1302" s="4">
        <v>41837</v>
      </c>
      <c r="H1302" s="4">
        <v>41854</v>
      </c>
      <c r="I1302" s="3" t="s">
        <v>91</v>
      </c>
      <c r="J1302" t="s">
        <v>27</v>
      </c>
      <c r="K1302" t="s">
        <v>225</v>
      </c>
      <c r="L1302" t="s">
        <v>28</v>
      </c>
      <c r="M1302" s="3">
        <v>23</v>
      </c>
      <c r="N1302" s="3">
        <v>4.3</v>
      </c>
      <c r="O1302" s="3">
        <v>33865</v>
      </c>
      <c r="P1302">
        <v>4.264566929133859</v>
      </c>
      <c r="Q1302">
        <v>3865</v>
      </c>
      <c r="R1302">
        <v>5.24</v>
      </c>
      <c r="S1302">
        <v>126</v>
      </c>
      <c r="T1302">
        <f t="shared" si="60"/>
        <v>0</v>
      </c>
      <c r="U1302">
        <f t="shared" si="61"/>
        <v>0</v>
      </c>
      <c r="W1302">
        <f t="shared" si="62"/>
        <v>4</v>
      </c>
      <c r="Y1302" s="3">
        <v>613</v>
      </c>
    </row>
    <row r="1303" spans="1:25" x14ac:dyDescent="0.3">
      <c r="A1303" s="3" t="s">
        <v>1717</v>
      </c>
      <c r="B1303" s="4" t="s">
        <v>492</v>
      </c>
      <c r="C1303" s="3" t="s">
        <v>1719</v>
      </c>
      <c r="D1303" s="3" t="s">
        <v>23</v>
      </c>
      <c r="E1303" s="3" t="s">
        <v>1720</v>
      </c>
      <c r="F1303" t="s">
        <v>1736</v>
      </c>
      <c r="G1303" s="4">
        <v>41837</v>
      </c>
      <c r="H1303" s="4">
        <v>41855</v>
      </c>
      <c r="I1303" s="3" t="s">
        <v>91</v>
      </c>
      <c r="J1303" t="s">
        <v>27</v>
      </c>
      <c r="K1303" t="s">
        <v>225</v>
      </c>
      <c r="L1303" t="s">
        <v>28</v>
      </c>
      <c r="M1303" s="3">
        <v>23</v>
      </c>
      <c r="N1303" s="3">
        <v>4.3</v>
      </c>
      <c r="O1303" s="3">
        <v>34219</v>
      </c>
      <c r="P1303">
        <v>2.3574803149606298</v>
      </c>
      <c r="Q1303">
        <v>3575</v>
      </c>
      <c r="R1303">
        <v>5.07</v>
      </c>
      <c r="S1303">
        <v>126</v>
      </c>
      <c r="T1303">
        <f t="shared" si="60"/>
        <v>0</v>
      </c>
      <c r="U1303">
        <f t="shared" si="61"/>
        <v>0</v>
      </c>
      <c r="W1303">
        <f t="shared" si="62"/>
        <v>4</v>
      </c>
      <c r="Y1303" s="3">
        <v>613</v>
      </c>
    </row>
    <row r="1304" spans="1:25" x14ac:dyDescent="0.3">
      <c r="A1304" s="3" t="s">
        <v>1717</v>
      </c>
      <c r="B1304" s="4" t="s">
        <v>494</v>
      </c>
      <c r="C1304" s="3" t="s">
        <v>1719</v>
      </c>
      <c r="D1304" s="3" t="s">
        <v>23</v>
      </c>
      <c r="E1304" s="3" t="s">
        <v>1720</v>
      </c>
      <c r="F1304" t="s">
        <v>1737</v>
      </c>
      <c r="G1304" s="4">
        <v>41837</v>
      </c>
      <c r="H1304" s="4">
        <v>41856</v>
      </c>
      <c r="I1304" s="3" t="s">
        <v>91</v>
      </c>
      <c r="J1304" t="s">
        <v>27</v>
      </c>
      <c r="K1304" t="s">
        <v>225</v>
      </c>
      <c r="L1304" t="s">
        <v>28</v>
      </c>
      <c r="M1304" s="3">
        <v>23</v>
      </c>
      <c r="N1304" s="3">
        <v>4.4000000000000004</v>
      </c>
      <c r="O1304" s="3">
        <v>34492</v>
      </c>
      <c r="P1304">
        <v>2.262992125984252</v>
      </c>
      <c r="Q1304">
        <v>3536</v>
      </c>
      <c r="R1304">
        <v>4.91</v>
      </c>
      <c r="S1304">
        <v>126</v>
      </c>
      <c r="T1304">
        <f t="shared" si="60"/>
        <v>0</v>
      </c>
      <c r="U1304">
        <f t="shared" si="61"/>
        <v>0</v>
      </c>
      <c r="W1304">
        <f t="shared" si="62"/>
        <v>4</v>
      </c>
      <c r="Y1304" s="3">
        <v>614</v>
      </c>
    </row>
    <row r="1305" spans="1:25" x14ac:dyDescent="0.3">
      <c r="A1305" s="3" t="s">
        <v>1717</v>
      </c>
      <c r="B1305" s="4" t="s">
        <v>496</v>
      </c>
      <c r="C1305" s="3" t="s">
        <v>1719</v>
      </c>
      <c r="D1305" s="3" t="s">
        <v>23</v>
      </c>
      <c r="E1305" s="3" t="s">
        <v>1720</v>
      </c>
      <c r="F1305" t="s">
        <v>1738</v>
      </c>
      <c r="G1305" s="4">
        <v>41837</v>
      </c>
      <c r="H1305" s="4">
        <v>41857</v>
      </c>
      <c r="I1305" s="3" t="s">
        <v>91</v>
      </c>
      <c r="J1305" t="s">
        <v>27</v>
      </c>
      <c r="K1305" t="s">
        <v>225</v>
      </c>
      <c r="L1305" t="s">
        <v>28</v>
      </c>
      <c r="M1305" s="3">
        <v>23</v>
      </c>
      <c r="N1305" s="3">
        <v>4.4000000000000004</v>
      </c>
      <c r="O1305" s="3">
        <v>34773</v>
      </c>
      <c r="P1305">
        <v>1.9275590551181103</v>
      </c>
      <c r="Q1305">
        <v>3462</v>
      </c>
      <c r="R1305">
        <v>5.0599999999999996</v>
      </c>
      <c r="S1305">
        <v>126</v>
      </c>
      <c r="T1305">
        <f t="shared" si="60"/>
        <v>0</v>
      </c>
      <c r="U1305">
        <f t="shared" si="61"/>
        <v>0</v>
      </c>
      <c r="W1305">
        <f t="shared" si="62"/>
        <v>4</v>
      </c>
      <c r="Y1305" s="3">
        <v>617</v>
      </c>
    </row>
    <row r="1306" spans="1:25" x14ac:dyDescent="0.3">
      <c r="A1306" s="3" t="s">
        <v>1717</v>
      </c>
      <c r="B1306" s="4" t="s">
        <v>498</v>
      </c>
      <c r="C1306" s="3" t="s">
        <v>1719</v>
      </c>
      <c r="D1306" s="3" t="s">
        <v>23</v>
      </c>
      <c r="E1306" s="3" t="s">
        <v>1720</v>
      </c>
      <c r="F1306" t="s">
        <v>1739</v>
      </c>
      <c r="G1306" s="4">
        <v>41837</v>
      </c>
      <c r="H1306" s="4">
        <v>41858</v>
      </c>
      <c r="I1306" s="3" t="s">
        <v>91</v>
      </c>
      <c r="J1306" t="s">
        <v>27</v>
      </c>
      <c r="K1306" t="s">
        <v>225</v>
      </c>
      <c r="L1306" t="s">
        <v>28</v>
      </c>
      <c r="M1306" s="3">
        <v>23</v>
      </c>
      <c r="N1306" s="3">
        <v>4.4000000000000004</v>
      </c>
      <c r="O1306" s="3">
        <v>34978</v>
      </c>
      <c r="P1306">
        <v>1.2472440944881891</v>
      </c>
      <c r="Q1306">
        <v>2275</v>
      </c>
      <c r="R1306">
        <v>4.9800000000000004</v>
      </c>
      <c r="S1306">
        <v>126</v>
      </c>
      <c r="T1306">
        <f t="shared" si="60"/>
        <v>0</v>
      </c>
      <c r="U1306">
        <f t="shared" si="61"/>
        <v>0</v>
      </c>
      <c r="W1306">
        <f t="shared" si="62"/>
        <v>4</v>
      </c>
      <c r="Y1306" s="3">
        <v>617</v>
      </c>
    </row>
    <row r="1307" spans="1:25" x14ac:dyDescent="0.3">
      <c r="A1307" s="3" t="s">
        <v>1717</v>
      </c>
      <c r="B1307" s="4" t="s">
        <v>500</v>
      </c>
      <c r="C1307" s="3" t="s">
        <v>1719</v>
      </c>
      <c r="D1307" s="3" t="s">
        <v>23</v>
      </c>
      <c r="E1307" s="3" t="s">
        <v>1720</v>
      </c>
      <c r="F1307" t="s">
        <v>1740</v>
      </c>
      <c r="G1307" s="4">
        <v>41837</v>
      </c>
      <c r="H1307" s="4">
        <v>41859</v>
      </c>
      <c r="I1307" s="3" t="s">
        <v>91</v>
      </c>
      <c r="J1307" t="s">
        <v>27</v>
      </c>
      <c r="K1307" t="s">
        <v>225</v>
      </c>
      <c r="L1307" t="s">
        <v>28</v>
      </c>
      <c r="M1307" s="3">
        <v>23</v>
      </c>
      <c r="N1307" s="3">
        <v>4.4000000000000004</v>
      </c>
      <c r="O1307" s="3">
        <v>35162</v>
      </c>
      <c r="P1307">
        <v>0.79842519685039381</v>
      </c>
      <c r="Q1307">
        <v>1219</v>
      </c>
      <c r="R1307">
        <v>5.04</v>
      </c>
      <c r="S1307">
        <v>126</v>
      </c>
      <c r="T1307">
        <f t="shared" si="60"/>
        <v>0</v>
      </c>
      <c r="U1307">
        <f t="shared" si="61"/>
        <v>0</v>
      </c>
      <c r="W1307">
        <f t="shared" si="62"/>
        <v>4</v>
      </c>
      <c r="Y1307" s="3">
        <v>617</v>
      </c>
    </row>
    <row r="1308" spans="1:25" x14ac:dyDescent="0.3">
      <c r="A1308" s="3" t="s">
        <v>1717</v>
      </c>
      <c r="B1308" s="4" t="s">
        <v>502</v>
      </c>
      <c r="C1308" s="3" t="s">
        <v>1719</v>
      </c>
      <c r="D1308" s="3" t="s">
        <v>23</v>
      </c>
      <c r="E1308" s="3" t="s">
        <v>1720</v>
      </c>
      <c r="F1308" t="s">
        <v>1741</v>
      </c>
      <c r="G1308" s="4">
        <v>41837</v>
      </c>
      <c r="H1308" s="4">
        <v>41860</v>
      </c>
      <c r="I1308" s="3" t="s">
        <v>91</v>
      </c>
      <c r="J1308" t="s">
        <v>27</v>
      </c>
      <c r="K1308" t="s">
        <v>225</v>
      </c>
      <c r="L1308" t="s">
        <v>28</v>
      </c>
      <c r="M1308" s="3">
        <v>23</v>
      </c>
      <c r="N1308" s="3">
        <v>4.4000000000000004</v>
      </c>
      <c r="O1308" s="3">
        <v>35543</v>
      </c>
      <c r="P1308">
        <v>0.883464566929134</v>
      </c>
      <c r="Q1308">
        <v>1162</v>
      </c>
      <c r="R1308">
        <v>5.43</v>
      </c>
      <c r="S1308">
        <v>126</v>
      </c>
      <c r="T1308">
        <f t="shared" si="60"/>
        <v>0</v>
      </c>
      <c r="U1308">
        <f t="shared" si="61"/>
        <v>0</v>
      </c>
      <c r="W1308">
        <f t="shared" si="62"/>
        <v>4</v>
      </c>
      <c r="Y1308" s="3">
        <v>630</v>
      </c>
    </row>
    <row r="1309" spans="1:25" x14ac:dyDescent="0.3">
      <c r="A1309" s="3" t="s">
        <v>1717</v>
      </c>
      <c r="B1309" s="4" t="s">
        <v>504</v>
      </c>
      <c r="C1309" s="3" t="s">
        <v>1719</v>
      </c>
      <c r="D1309" s="3" t="s">
        <v>23</v>
      </c>
      <c r="E1309" s="3" t="s">
        <v>1720</v>
      </c>
      <c r="F1309" t="s">
        <v>1742</v>
      </c>
      <c r="G1309" s="4">
        <v>41837</v>
      </c>
      <c r="H1309" s="4">
        <v>41861</v>
      </c>
      <c r="I1309" s="3" t="s">
        <v>91</v>
      </c>
      <c r="J1309" t="s">
        <v>27</v>
      </c>
      <c r="K1309" t="s">
        <v>225</v>
      </c>
      <c r="L1309" t="s">
        <v>28</v>
      </c>
      <c r="M1309" s="3">
        <v>23</v>
      </c>
      <c r="N1309" s="3">
        <v>4.4000000000000004</v>
      </c>
      <c r="O1309" s="3">
        <v>35964</v>
      </c>
      <c r="P1309">
        <v>0.92440944881889775</v>
      </c>
      <c r="Q1309">
        <v>1213</v>
      </c>
      <c r="R1309">
        <v>5.43</v>
      </c>
      <c r="S1309">
        <v>126</v>
      </c>
      <c r="T1309">
        <f t="shared" si="60"/>
        <v>0</v>
      </c>
      <c r="U1309">
        <f t="shared" si="61"/>
        <v>0</v>
      </c>
      <c r="W1309">
        <f t="shared" si="62"/>
        <v>4</v>
      </c>
      <c r="Y1309" s="3">
        <v>630</v>
      </c>
    </row>
    <row r="1310" spans="1:25" x14ac:dyDescent="0.3">
      <c r="A1310" s="3" t="s">
        <v>1717</v>
      </c>
      <c r="B1310" s="4" t="s">
        <v>506</v>
      </c>
      <c r="C1310" s="3" t="s">
        <v>1719</v>
      </c>
      <c r="D1310" s="3" t="s">
        <v>23</v>
      </c>
      <c r="E1310" s="3" t="s">
        <v>1720</v>
      </c>
      <c r="F1310" t="s">
        <v>1743</v>
      </c>
      <c r="G1310" s="4">
        <v>41837</v>
      </c>
      <c r="H1310" s="4">
        <v>41862</v>
      </c>
      <c r="I1310" s="3" t="s">
        <v>91</v>
      </c>
      <c r="J1310" t="s">
        <v>27</v>
      </c>
      <c r="K1310" t="s">
        <v>225</v>
      </c>
      <c r="L1310" t="s">
        <v>28</v>
      </c>
      <c r="M1310" s="3">
        <v>23</v>
      </c>
      <c r="N1310" s="3">
        <v>4.4000000000000004</v>
      </c>
      <c r="O1310" s="3">
        <v>36359</v>
      </c>
      <c r="P1310">
        <v>0.60472440944881889</v>
      </c>
      <c r="Q1310">
        <v>1193</v>
      </c>
      <c r="R1310">
        <v>5.07</v>
      </c>
      <c r="S1310">
        <v>126</v>
      </c>
      <c r="T1310">
        <f t="shared" si="60"/>
        <v>0</v>
      </c>
      <c r="U1310">
        <f t="shared" si="61"/>
        <v>0</v>
      </c>
      <c r="W1310">
        <f t="shared" si="62"/>
        <v>4</v>
      </c>
      <c r="Y1310" s="3">
        <v>630</v>
      </c>
    </row>
    <row r="1311" spans="1:25" x14ac:dyDescent="0.3">
      <c r="A1311" s="3" t="s">
        <v>1717</v>
      </c>
      <c r="B1311" s="4" t="s">
        <v>508</v>
      </c>
      <c r="C1311" s="3" t="s">
        <v>1719</v>
      </c>
      <c r="D1311" s="3" t="s">
        <v>23</v>
      </c>
      <c r="E1311" s="3" t="s">
        <v>1720</v>
      </c>
      <c r="F1311" t="s">
        <v>1744</v>
      </c>
      <c r="G1311" s="4">
        <v>41837</v>
      </c>
      <c r="H1311" s="4">
        <v>41863</v>
      </c>
      <c r="I1311" s="3" t="s">
        <v>91</v>
      </c>
      <c r="J1311" t="s">
        <v>27</v>
      </c>
      <c r="K1311" t="s">
        <v>225</v>
      </c>
      <c r="L1311" t="s">
        <v>28</v>
      </c>
      <c r="M1311" s="3">
        <v>23</v>
      </c>
      <c r="N1311" s="3">
        <v>4.4000000000000004</v>
      </c>
      <c r="O1311" s="3">
        <v>36769</v>
      </c>
      <c r="P1311">
        <v>0.60157480314960643</v>
      </c>
      <c r="Q1311">
        <v>1189</v>
      </c>
      <c r="R1311">
        <v>5.0599999999999996</v>
      </c>
      <c r="S1311">
        <v>126</v>
      </c>
      <c r="T1311">
        <f t="shared" si="60"/>
        <v>0</v>
      </c>
      <c r="U1311">
        <f t="shared" si="61"/>
        <v>0</v>
      </c>
      <c r="W1311">
        <f t="shared" si="62"/>
        <v>4</v>
      </c>
      <c r="Y1311" s="3">
        <v>630</v>
      </c>
    </row>
    <row r="1312" spans="1:25" x14ac:dyDescent="0.3">
      <c r="A1312" s="3" t="s">
        <v>1717</v>
      </c>
      <c r="B1312" s="4" t="s">
        <v>510</v>
      </c>
      <c r="C1312" s="3" t="s">
        <v>1719</v>
      </c>
      <c r="D1312" s="3" t="s">
        <v>23</v>
      </c>
      <c r="E1312" s="3" t="s">
        <v>1720</v>
      </c>
      <c r="F1312" t="s">
        <v>1745</v>
      </c>
      <c r="G1312" s="4">
        <v>41837</v>
      </c>
      <c r="H1312" s="4">
        <v>41864</v>
      </c>
      <c r="I1312" s="3" t="s">
        <v>91</v>
      </c>
      <c r="J1312" t="s">
        <v>27</v>
      </c>
      <c r="K1312" t="s">
        <v>225</v>
      </c>
      <c r="L1312" t="s">
        <v>28</v>
      </c>
      <c r="M1312" s="3">
        <v>23</v>
      </c>
      <c r="N1312" s="3">
        <v>4.4000000000000004</v>
      </c>
      <c r="O1312" s="3">
        <v>37098</v>
      </c>
      <c r="P1312">
        <v>0.52913385826771664</v>
      </c>
      <c r="Q1312">
        <v>1185</v>
      </c>
      <c r="R1312">
        <v>4.96</v>
      </c>
      <c r="S1312">
        <v>126</v>
      </c>
      <c r="T1312">
        <f t="shared" si="60"/>
        <v>0</v>
      </c>
      <c r="U1312">
        <f t="shared" si="61"/>
        <v>0</v>
      </c>
      <c r="W1312">
        <f t="shared" si="62"/>
        <v>4</v>
      </c>
      <c r="Y1312" s="3">
        <v>630</v>
      </c>
    </row>
    <row r="1313" spans="1:25" x14ac:dyDescent="0.3">
      <c r="A1313" s="3" t="s">
        <v>1717</v>
      </c>
      <c r="B1313" s="4" t="s">
        <v>512</v>
      </c>
      <c r="C1313" s="3" t="s">
        <v>1719</v>
      </c>
      <c r="D1313" s="3" t="s">
        <v>23</v>
      </c>
      <c r="E1313" s="3" t="s">
        <v>1720</v>
      </c>
      <c r="F1313" t="s">
        <v>1746</v>
      </c>
      <c r="G1313" s="4">
        <v>41837</v>
      </c>
      <c r="H1313" s="4">
        <v>41865</v>
      </c>
      <c r="I1313" s="3" t="s">
        <v>91</v>
      </c>
      <c r="J1313" t="s">
        <v>27</v>
      </c>
      <c r="K1313" t="s">
        <v>225</v>
      </c>
      <c r="L1313" t="s">
        <v>28</v>
      </c>
      <c r="M1313" s="3">
        <v>23</v>
      </c>
      <c r="N1313" s="3">
        <v>4.4000000000000004</v>
      </c>
      <c r="O1313" s="3">
        <v>37420</v>
      </c>
      <c r="P1313">
        <v>0.34645669291338588</v>
      </c>
      <c r="Q1313">
        <v>794</v>
      </c>
      <c r="R1313">
        <v>4.8499999999999996</v>
      </c>
      <c r="S1313">
        <v>126</v>
      </c>
      <c r="T1313">
        <f t="shared" si="60"/>
        <v>0</v>
      </c>
      <c r="U1313">
        <f t="shared" si="61"/>
        <v>0</v>
      </c>
      <c r="W1313">
        <f t="shared" si="62"/>
        <v>4</v>
      </c>
      <c r="Y1313" s="3">
        <v>633</v>
      </c>
    </row>
    <row r="1314" spans="1:25" x14ac:dyDescent="0.3">
      <c r="A1314" s="3" t="s">
        <v>1717</v>
      </c>
      <c r="B1314" s="4" t="s">
        <v>514</v>
      </c>
      <c r="C1314" s="3" t="s">
        <v>1719</v>
      </c>
      <c r="D1314" s="3" t="s">
        <v>23</v>
      </c>
      <c r="E1314" s="3" t="s">
        <v>1720</v>
      </c>
      <c r="F1314" t="s">
        <v>1747</v>
      </c>
      <c r="G1314" s="4">
        <v>41837</v>
      </c>
      <c r="H1314" s="4">
        <v>41866</v>
      </c>
      <c r="I1314" s="3" t="s">
        <v>91</v>
      </c>
      <c r="J1314" t="s">
        <v>27</v>
      </c>
      <c r="K1314" t="s">
        <v>225</v>
      </c>
      <c r="L1314" t="s">
        <v>28</v>
      </c>
      <c r="M1314" s="3">
        <v>23</v>
      </c>
      <c r="N1314" s="3">
        <v>4.4000000000000004</v>
      </c>
      <c r="O1314" s="3">
        <v>37744</v>
      </c>
      <c r="P1314">
        <v>0.11023622047244094</v>
      </c>
      <c r="Q1314">
        <v>258</v>
      </c>
      <c r="R1314">
        <v>4.79</v>
      </c>
      <c r="S1314">
        <v>126</v>
      </c>
      <c r="T1314">
        <f t="shared" si="60"/>
        <v>0</v>
      </c>
      <c r="U1314">
        <f t="shared" si="61"/>
        <v>0</v>
      </c>
      <c r="W1314">
        <f t="shared" si="62"/>
        <v>4</v>
      </c>
      <c r="Y1314" s="3">
        <v>633</v>
      </c>
    </row>
    <row r="1315" spans="1:25" x14ac:dyDescent="0.3">
      <c r="A1315" s="3" t="s">
        <v>1717</v>
      </c>
      <c r="B1315" s="4" t="s">
        <v>516</v>
      </c>
      <c r="C1315" s="3" t="s">
        <v>1719</v>
      </c>
      <c r="D1315" s="3" t="s">
        <v>23</v>
      </c>
      <c r="E1315" s="3" t="s">
        <v>1720</v>
      </c>
      <c r="F1315" t="s">
        <v>1748</v>
      </c>
      <c r="G1315" s="4">
        <v>41837</v>
      </c>
      <c r="H1315" s="4">
        <v>41867</v>
      </c>
      <c r="I1315" s="3" t="s">
        <v>91</v>
      </c>
      <c r="J1315" t="s">
        <v>27</v>
      </c>
      <c r="K1315" t="s">
        <v>225</v>
      </c>
      <c r="L1315" t="s">
        <v>28</v>
      </c>
      <c r="M1315" s="3">
        <v>23</v>
      </c>
      <c r="N1315" s="3">
        <v>4.4000000000000004</v>
      </c>
      <c r="O1315" s="3">
        <v>37987</v>
      </c>
      <c r="P1315">
        <v>0.19370078740157481</v>
      </c>
      <c r="Q1315">
        <v>273</v>
      </c>
      <c r="R1315">
        <v>5.07</v>
      </c>
      <c r="S1315">
        <v>126</v>
      </c>
      <c r="T1315">
        <f t="shared" si="60"/>
        <v>0</v>
      </c>
      <c r="U1315">
        <f t="shared" si="61"/>
        <v>0</v>
      </c>
      <c r="W1315">
        <f t="shared" si="62"/>
        <v>4</v>
      </c>
      <c r="Y1315" s="3">
        <v>633</v>
      </c>
    </row>
    <row r="1316" spans="1:25" x14ac:dyDescent="0.3">
      <c r="A1316" s="3" t="s">
        <v>1717</v>
      </c>
      <c r="B1316" s="4" t="s">
        <v>518</v>
      </c>
      <c r="C1316" s="3" t="s">
        <v>1719</v>
      </c>
      <c r="D1316" s="3" t="s">
        <v>23</v>
      </c>
      <c r="E1316" s="3" t="s">
        <v>1720</v>
      </c>
      <c r="F1316" t="s">
        <v>1749</v>
      </c>
      <c r="G1316" s="4">
        <v>41837</v>
      </c>
      <c r="H1316" s="4">
        <v>41868</v>
      </c>
      <c r="I1316" s="3" t="s">
        <v>91</v>
      </c>
      <c r="J1316" t="s">
        <v>27</v>
      </c>
      <c r="K1316" t="s">
        <v>225</v>
      </c>
      <c r="L1316" t="s">
        <v>28</v>
      </c>
      <c r="M1316" s="3">
        <v>23</v>
      </c>
      <c r="N1316" s="3">
        <v>4.4000000000000004</v>
      </c>
      <c r="O1316" s="3">
        <v>38302</v>
      </c>
      <c r="P1316">
        <v>0.11811023622047245</v>
      </c>
      <c r="Q1316">
        <v>215</v>
      </c>
      <c r="R1316">
        <v>5.01</v>
      </c>
      <c r="S1316">
        <v>126</v>
      </c>
      <c r="T1316">
        <f t="shared" si="60"/>
        <v>0</v>
      </c>
      <c r="U1316">
        <f t="shared" si="61"/>
        <v>0</v>
      </c>
      <c r="W1316">
        <f t="shared" si="62"/>
        <v>4</v>
      </c>
      <c r="Y1316" s="3">
        <v>633</v>
      </c>
    </row>
    <row r="1317" spans="1:25" x14ac:dyDescent="0.3">
      <c r="A1317" s="3" t="s">
        <v>1717</v>
      </c>
      <c r="B1317" s="4" t="s">
        <v>520</v>
      </c>
      <c r="C1317" s="3" t="s">
        <v>1719</v>
      </c>
      <c r="D1317" s="3" t="s">
        <v>23</v>
      </c>
      <c r="E1317" s="3" t="s">
        <v>1720</v>
      </c>
      <c r="F1317" t="s">
        <v>1750</v>
      </c>
      <c r="G1317" s="4">
        <v>41837</v>
      </c>
      <c r="H1317" s="4">
        <v>41869</v>
      </c>
      <c r="I1317" s="3" t="s">
        <v>91</v>
      </c>
      <c r="J1317" t="s">
        <v>27</v>
      </c>
      <c r="K1317" t="s">
        <v>225</v>
      </c>
      <c r="L1317" t="s">
        <v>28</v>
      </c>
      <c r="M1317" s="3">
        <v>23</v>
      </c>
      <c r="N1317" s="3">
        <v>4.3</v>
      </c>
      <c r="O1317" s="3">
        <v>38649</v>
      </c>
      <c r="P1317">
        <v>7.0866141732283464E-2</v>
      </c>
      <c r="Q1317">
        <v>162</v>
      </c>
      <c r="R1317">
        <v>4.8499999999999996</v>
      </c>
      <c r="S1317">
        <v>126</v>
      </c>
      <c r="T1317">
        <f t="shared" si="60"/>
        <v>0</v>
      </c>
      <c r="U1317">
        <f t="shared" si="61"/>
        <v>0</v>
      </c>
      <c r="W1317">
        <f t="shared" si="62"/>
        <v>4</v>
      </c>
      <c r="Y1317" s="3">
        <v>634</v>
      </c>
    </row>
    <row r="1318" spans="1:25" x14ac:dyDescent="0.3">
      <c r="A1318" s="3" t="s">
        <v>1717</v>
      </c>
      <c r="B1318" s="4" t="s">
        <v>522</v>
      </c>
      <c r="C1318" s="3" t="s">
        <v>1719</v>
      </c>
      <c r="D1318" s="3" t="s">
        <v>23</v>
      </c>
      <c r="E1318" s="3" t="s">
        <v>1720</v>
      </c>
      <c r="F1318" t="s">
        <v>1751</v>
      </c>
      <c r="G1318" s="4">
        <v>41837</v>
      </c>
      <c r="H1318" s="4">
        <v>41870</v>
      </c>
      <c r="I1318" s="3" t="s">
        <v>91</v>
      </c>
      <c r="J1318" t="s">
        <v>27</v>
      </c>
      <c r="K1318" t="s">
        <v>225</v>
      </c>
      <c r="L1318" t="s">
        <v>28</v>
      </c>
      <c r="M1318" s="3">
        <v>23</v>
      </c>
      <c r="N1318" s="3">
        <v>4.3</v>
      </c>
      <c r="O1318" s="3">
        <v>38961</v>
      </c>
      <c r="P1318">
        <v>7.874015748031496E-2</v>
      </c>
      <c r="Q1318">
        <v>171</v>
      </c>
      <c r="R1318">
        <v>4.22</v>
      </c>
      <c r="S1318">
        <v>126</v>
      </c>
      <c r="T1318">
        <f t="shared" si="60"/>
        <v>0</v>
      </c>
      <c r="U1318">
        <f t="shared" si="61"/>
        <v>0</v>
      </c>
      <c r="W1318">
        <f t="shared" si="62"/>
        <v>4</v>
      </c>
      <c r="Y1318" s="3">
        <v>637</v>
      </c>
    </row>
    <row r="1319" spans="1:25" x14ac:dyDescent="0.3">
      <c r="A1319" s="3" t="s">
        <v>1752</v>
      </c>
      <c r="B1319" s="4" t="s">
        <v>62</v>
      </c>
      <c r="C1319" s="3" t="s">
        <v>1753</v>
      </c>
      <c r="D1319" s="3" t="s">
        <v>23</v>
      </c>
      <c r="F1319" t="s">
        <v>1754</v>
      </c>
      <c r="G1319" s="4">
        <v>41824</v>
      </c>
      <c r="H1319" s="4">
        <v>41824</v>
      </c>
      <c r="I1319" s="3" t="s">
        <v>91</v>
      </c>
      <c r="J1319" t="s">
        <v>289</v>
      </c>
      <c r="K1319" t="s">
        <v>185</v>
      </c>
      <c r="L1319" t="s">
        <v>290</v>
      </c>
      <c r="M1319" s="3">
        <v>5</v>
      </c>
      <c r="N1319" s="3">
        <v>4.0999999999999996</v>
      </c>
      <c r="O1319" s="3">
        <v>158</v>
      </c>
      <c r="P1319">
        <v>11.811023622047244</v>
      </c>
      <c r="Q1319">
        <v>12000</v>
      </c>
      <c r="R1319">
        <v>4.87</v>
      </c>
      <c r="S1319">
        <v>100</v>
      </c>
      <c r="T1319">
        <f t="shared" si="60"/>
        <v>0</v>
      </c>
      <c r="U1319">
        <f t="shared" si="61"/>
        <v>1</v>
      </c>
      <c r="W1319">
        <f t="shared" si="62"/>
        <v>5</v>
      </c>
      <c r="Y1319" s="3">
        <v>77</v>
      </c>
    </row>
    <row r="1320" spans="1:25" x14ac:dyDescent="0.3">
      <c r="A1320" s="3" t="s">
        <v>1752</v>
      </c>
      <c r="B1320" s="4" t="s">
        <v>64</v>
      </c>
      <c r="C1320" s="3" t="s">
        <v>1753</v>
      </c>
      <c r="D1320" s="3" t="s">
        <v>23</v>
      </c>
      <c r="F1320" t="s">
        <v>1755</v>
      </c>
      <c r="G1320" s="4">
        <v>41824</v>
      </c>
      <c r="H1320" s="4">
        <v>41825</v>
      </c>
      <c r="I1320" s="3" t="s">
        <v>91</v>
      </c>
      <c r="J1320" t="s">
        <v>289</v>
      </c>
      <c r="K1320" t="s">
        <v>185</v>
      </c>
      <c r="L1320" t="s">
        <v>290</v>
      </c>
      <c r="M1320" s="3">
        <v>5</v>
      </c>
      <c r="N1320" s="3">
        <v>4.2</v>
      </c>
      <c r="O1320" s="3">
        <v>257</v>
      </c>
      <c r="P1320">
        <v>12.015748031496063</v>
      </c>
      <c r="Q1320">
        <v>13000</v>
      </c>
      <c r="R1320">
        <v>4.79</v>
      </c>
      <c r="S1320">
        <v>100</v>
      </c>
      <c r="T1320">
        <f t="shared" si="60"/>
        <v>0</v>
      </c>
      <c r="U1320">
        <f t="shared" si="61"/>
        <v>1</v>
      </c>
      <c r="W1320">
        <f t="shared" si="62"/>
        <v>5</v>
      </c>
      <c r="Y1320" s="3">
        <v>77</v>
      </c>
    </row>
    <row r="1321" spans="1:25" x14ac:dyDescent="0.3">
      <c r="A1321" s="3" t="s">
        <v>1752</v>
      </c>
      <c r="B1321" s="4" t="s">
        <v>66</v>
      </c>
      <c r="C1321" s="3" t="s">
        <v>1753</v>
      </c>
      <c r="D1321" s="3" t="s">
        <v>23</v>
      </c>
      <c r="F1321" t="s">
        <v>1756</v>
      </c>
      <c r="G1321" s="4">
        <v>41824</v>
      </c>
      <c r="H1321" s="4">
        <v>41826</v>
      </c>
      <c r="I1321" s="3" t="s">
        <v>91</v>
      </c>
      <c r="J1321" t="s">
        <v>289</v>
      </c>
      <c r="K1321" t="s">
        <v>185</v>
      </c>
      <c r="L1321" t="s">
        <v>290</v>
      </c>
      <c r="M1321" s="3">
        <v>5</v>
      </c>
      <c r="N1321" s="3">
        <v>4.0999999999999996</v>
      </c>
      <c r="O1321" s="3">
        <v>480</v>
      </c>
      <c r="P1321">
        <v>11.24724409448819</v>
      </c>
      <c r="Q1321">
        <v>12000</v>
      </c>
      <c r="R1321">
        <v>4.8499999999999996</v>
      </c>
      <c r="S1321">
        <v>100</v>
      </c>
      <c r="T1321">
        <f t="shared" si="60"/>
        <v>0</v>
      </c>
      <c r="U1321">
        <f t="shared" si="61"/>
        <v>1</v>
      </c>
      <c r="W1321">
        <f t="shared" si="62"/>
        <v>5</v>
      </c>
      <c r="Y1321" s="3">
        <v>77</v>
      </c>
    </row>
    <row r="1322" spans="1:25" x14ac:dyDescent="0.3">
      <c r="A1322" s="3" t="s">
        <v>1752</v>
      </c>
      <c r="B1322" s="4" t="s">
        <v>68</v>
      </c>
      <c r="C1322" s="3" t="s">
        <v>1753</v>
      </c>
      <c r="D1322" s="3" t="s">
        <v>23</v>
      </c>
      <c r="F1322" t="s">
        <v>1757</v>
      </c>
      <c r="G1322" s="4">
        <v>41824</v>
      </c>
      <c r="H1322" s="4">
        <v>41827</v>
      </c>
      <c r="I1322" s="3" t="s">
        <v>91</v>
      </c>
      <c r="J1322" t="s">
        <v>289</v>
      </c>
      <c r="K1322" t="s">
        <v>185</v>
      </c>
      <c r="L1322" t="s">
        <v>290</v>
      </c>
      <c r="M1322" s="3">
        <v>5</v>
      </c>
      <c r="N1322" s="3">
        <v>4.2</v>
      </c>
      <c r="O1322" s="3">
        <v>675</v>
      </c>
      <c r="P1322">
        <v>7.8850393700787409</v>
      </c>
      <c r="Q1322">
        <v>12000</v>
      </c>
      <c r="R1322">
        <v>4.93</v>
      </c>
      <c r="S1322">
        <v>100</v>
      </c>
      <c r="T1322">
        <f t="shared" si="60"/>
        <v>0</v>
      </c>
      <c r="U1322">
        <f t="shared" si="61"/>
        <v>1</v>
      </c>
      <c r="W1322">
        <f t="shared" si="62"/>
        <v>5</v>
      </c>
      <c r="Y1322" s="3">
        <v>77</v>
      </c>
    </row>
    <row r="1323" spans="1:25" x14ac:dyDescent="0.3">
      <c r="A1323" s="3" t="s">
        <v>1752</v>
      </c>
      <c r="B1323" s="4" t="s">
        <v>70</v>
      </c>
      <c r="C1323" s="3" t="s">
        <v>1753</v>
      </c>
      <c r="D1323" s="3" t="s">
        <v>23</v>
      </c>
      <c r="F1323" t="s">
        <v>1758</v>
      </c>
      <c r="G1323" s="4">
        <v>41824</v>
      </c>
      <c r="H1323" s="4">
        <v>41828</v>
      </c>
      <c r="I1323" s="3" t="s">
        <v>91</v>
      </c>
      <c r="J1323" t="s">
        <v>289</v>
      </c>
      <c r="K1323" t="s">
        <v>185</v>
      </c>
      <c r="L1323" t="s">
        <v>290</v>
      </c>
      <c r="M1323" s="3">
        <v>5</v>
      </c>
      <c r="N1323" s="3">
        <v>4.2</v>
      </c>
      <c r="O1323" s="3">
        <v>816</v>
      </c>
      <c r="P1323">
        <v>6.8283464566929135</v>
      </c>
      <c r="Q1323">
        <v>11000</v>
      </c>
      <c r="R1323">
        <v>4.72</v>
      </c>
      <c r="S1323">
        <v>100</v>
      </c>
      <c r="T1323">
        <f t="shared" si="60"/>
        <v>0</v>
      </c>
      <c r="U1323">
        <f t="shared" si="61"/>
        <v>1</v>
      </c>
      <c r="W1323">
        <f t="shared" si="62"/>
        <v>5</v>
      </c>
      <c r="Y1323" s="3">
        <v>78</v>
      </c>
    </row>
    <row r="1324" spans="1:25" x14ac:dyDescent="0.3">
      <c r="A1324" s="3" t="s">
        <v>1752</v>
      </c>
      <c r="B1324" s="4" t="s">
        <v>72</v>
      </c>
      <c r="C1324" s="3" t="s">
        <v>1753</v>
      </c>
      <c r="D1324" s="3" t="s">
        <v>23</v>
      </c>
      <c r="F1324" t="s">
        <v>1759</v>
      </c>
      <c r="G1324" s="4">
        <v>41824</v>
      </c>
      <c r="H1324" s="4">
        <v>41829</v>
      </c>
      <c r="I1324" s="3" t="s">
        <v>91</v>
      </c>
      <c r="J1324" t="s">
        <v>289</v>
      </c>
      <c r="K1324" t="s">
        <v>185</v>
      </c>
      <c r="L1324" t="s">
        <v>290</v>
      </c>
      <c r="M1324" s="3">
        <v>5</v>
      </c>
      <c r="N1324" s="3">
        <v>4.2</v>
      </c>
      <c r="O1324" s="3">
        <v>927</v>
      </c>
      <c r="P1324">
        <v>6.2755905511811028</v>
      </c>
      <c r="Q1324">
        <v>10000</v>
      </c>
      <c r="R1324">
        <v>4.82</v>
      </c>
      <c r="S1324">
        <v>100</v>
      </c>
      <c r="T1324">
        <f t="shared" si="60"/>
        <v>0</v>
      </c>
      <c r="U1324">
        <f t="shared" si="61"/>
        <v>1</v>
      </c>
      <c r="W1324">
        <f t="shared" si="62"/>
        <v>5</v>
      </c>
      <c r="Y1324" s="3">
        <v>78</v>
      </c>
    </row>
    <row r="1325" spans="1:25" x14ac:dyDescent="0.3">
      <c r="A1325" s="3" t="s">
        <v>1752</v>
      </c>
      <c r="B1325" s="4" t="s">
        <v>74</v>
      </c>
      <c r="C1325" s="3" t="s">
        <v>1753</v>
      </c>
      <c r="D1325" s="3" t="s">
        <v>23</v>
      </c>
      <c r="F1325" t="s">
        <v>1760</v>
      </c>
      <c r="G1325" s="4">
        <v>41824</v>
      </c>
      <c r="H1325" s="4">
        <v>41831</v>
      </c>
      <c r="I1325" s="3" t="s">
        <v>91</v>
      </c>
      <c r="J1325" t="s">
        <v>289</v>
      </c>
      <c r="K1325" t="s">
        <v>185</v>
      </c>
      <c r="L1325" t="s">
        <v>290</v>
      </c>
      <c r="M1325" s="3">
        <v>5</v>
      </c>
      <c r="N1325" s="3">
        <v>4.0999999999999996</v>
      </c>
      <c r="O1325" s="3">
        <v>1082</v>
      </c>
      <c r="P1325">
        <v>2.8173228346456693</v>
      </c>
      <c r="Q1325">
        <v>4736</v>
      </c>
      <c r="R1325">
        <v>4.9400000000000004</v>
      </c>
      <c r="S1325">
        <v>100</v>
      </c>
      <c r="T1325">
        <f t="shared" si="60"/>
        <v>0</v>
      </c>
      <c r="U1325">
        <f t="shared" si="61"/>
        <v>1</v>
      </c>
      <c r="W1325">
        <f t="shared" si="62"/>
        <v>5</v>
      </c>
      <c r="Y1325" s="3">
        <v>78</v>
      </c>
    </row>
    <row r="1326" spans="1:25" x14ac:dyDescent="0.3">
      <c r="A1326" s="3" t="s">
        <v>1752</v>
      </c>
      <c r="B1326" s="4" t="s">
        <v>76</v>
      </c>
      <c r="C1326" s="3" t="s">
        <v>1753</v>
      </c>
      <c r="D1326" s="3" t="s">
        <v>23</v>
      </c>
      <c r="F1326" t="s">
        <v>1761</v>
      </c>
      <c r="G1326" s="4">
        <v>41824</v>
      </c>
      <c r="H1326" s="4">
        <v>41832</v>
      </c>
      <c r="I1326" s="3" t="s">
        <v>91</v>
      </c>
      <c r="J1326" t="s">
        <v>289</v>
      </c>
      <c r="K1326" t="s">
        <v>185</v>
      </c>
      <c r="L1326" t="s">
        <v>290</v>
      </c>
      <c r="M1326" s="3">
        <v>5</v>
      </c>
      <c r="N1326" s="3">
        <v>4.0999999999999996</v>
      </c>
      <c r="O1326" s="3">
        <v>1135</v>
      </c>
      <c r="P1326">
        <v>3.3889763779527562</v>
      </c>
      <c r="Q1326">
        <v>4927</v>
      </c>
      <c r="R1326">
        <v>4.91</v>
      </c>
      <c r="S1326">
        <v>100</v>
      </c>
      <c r="T1326">
        <f t="shared" si="60"/>
        <v>0</v>
      </c>
      <c r="U1326">
        <f t="shared" si="61"/>
        <v>1</v>
      </c>
      <c r="W1326">
        <f t="shared" si="62"/>
        <v>5</v>
      </c>
      <c r="Y1326" s="3">
        <v>78</v>
      </c>
    </row>
    <row r="1327" spans="1:25" x14ac:dyDescent="0.3">
      <c r="A1327" s="3" t="s">
        <v>1752</v>
      </c>
      <c r="B1327" s="4" t="s">
        <v>78</v>
      </c>
      <c r="C1327" s="3" t="s">
        <v>1753</v>
      </c>
      <c r="D1327" s="3" t="s">
        <v>23</v>
      </c>
      <c r="F1327" t="s">
        <v>1762</v>
      </c>
      <c r="G1327" s="4">
        <v>41824</v>
      </c>
      <c r="H1327" s="4">
        <v>41833</v>
      </c>
      <c r="I1327" s="3" t="s">
        <v>91</v>
      </c>
      <c r="J1327" t="s">
        <v>289</v>
      </c>
      <c r="K1327" t="s">
        <v>185</v>
      </c>
      <c r="L1327" t="s">
        <v>290</v>
      </c>
      <c r="M1327" s="3">
        <v>5</v>
      </c>
      <c r="N1327" s="3">
        <v>4.2</v>
      </c>
      <c r="O1327" s="3">
        <v>1188</v>
      </c>
      <c r="P1327">
        <v>3.1968503937007875</v>
      </c>
      <c r="Q1327">
        <v>4930</v>
      </c>
      <c r="R1327">
        <v>4.9800000000000004</v>
      </c>
      <c r="S1327">
        <v>100</v>
      </c>
      <c r="T1327">
        <f t="shared" si="60"/>
        <v>0</v>
      </c>
      <c r="U1327">
        <f t="shared" si="61"/>
        <v>1</v>
      </c>
      <c r="W1327">
        <f t="shared" si="62"/>
        <v>5</v>
      </c>
      <c r="Y1327" s="3">
        <v>78</v>
      </c>
    </row>
    <row r="1328" spans="1:25" x14ac:dyDescent="0.3">
      <c r="A1328" s="3" t="s">
        <v>1752</v>
      </c>
      <c r="B1328" s="4" t="s">
        <v>80</v>
      </c>
      <c r="C1328" s="3" t="s">
        <v>1753</v>
      </c>
      <c r="D1328" s="3" t="s">
        <v>23</v>
      </c>
      <c r="F1328" t="s">
        <v>1763</v>
      </c>
      <c r="G1328" s="4">
        <v>41824</v>
      </c>
      <c r="H1328" s="4">
        <v>41834</v>
      </c>
      <c r="I1328" s="3" t="s">
        <v>91</v>
      </c>
      <c r="J1328" t="s">
        <v>289</v>
      </c>
      <c r="K1328" t="s">
        <v>185</v>
      </c>
      <c r="L1328" t="s">
        <v>290</v>
      </c>
      <c r="M1328" s="3">
        <v>5</v>
      </c>
      <c r="N1328" s="3">
        <v>4.2</v>
      </c>
      <c r="O1328" s="3">
        <v>1238</v>
      </c>
      <c r="P1328">
        <v>2.3433070866141734</v>
      </c>
      <c r="Q1328">
        <v>4936</v>
      </c>
      <c r="R1328">
        <v>5.28</v>
      </c>
      <c r="S1328">
        <v>100</v>
      </c>
      <c r="T1328">
        <f t="shared" si="60"/>
        <v>0</v>
      </c>
      <c r="U1328">
        <f t="shared" si="61"/>
        <v>1</v>
      </c>
      <c r="W1328">
        <f t="shared" si="62"/>
        <v>5</v>
      </c>
      <c r="Y1328" s="3">
        <v>78</v>
      </c>
    </row>
    <row r="1329" spans="1:25" x14ac:dyDescent="0.3">
      <c r="A1329" s="3" t="s">
        <v>1752</v>
      </c>
      <c r="B1329" s="4" t="s">
        <v>82</v>
      </c>
      <c r="C1329" s="3" t="s">
        <v>1753</v>
      </c>
      <c r="D1329" s="3" t="s">
        <v>23</v>
      </c>
      <c r="F1329" t="s">
        <v>1764</v>
      </c>
      <c r="G1329" s="4">
        <v>41824</v>
      </c>
      <c r="H1329" s="4">
        <v>41835</v>
      </c>
      <c r="I1329" s="3" t="s">
        <v>91</v>
      </c>
      <c r="J1329" t="s">
        <v>289</v>
      </c>
      <c r="K1329" t="s">
        <v>185</v>
      </c>
      <c r="L1329" t="s">
        <v>290</v>
      </c>
      <c r="M1329" s="3">
        <v>5</v>
      </c>
      <c r="N1329" s="3">
        <v>4.2</v>
      </c>
      <c r="O1329" s="3">
        <v>1289</v>
      </c>
      <c r="P1329">
        <v>2.2614173228346459</v>
      </c>
      <c r="Q1329">
        <v>5013</v>
      </c>
      <c r="R1329">
        <v>4.5</v>
      </c>
      <c r="S1329">
        <v>100</v>
      </c>
      <c r="T1329">
        <f t="shared" si="60"/>
        <v>0</v>
      </c>
      <c r="U1329">
        <f t="shared" si="61"/>
        <v>1</v>
      </c>
      <c r="W1329">
        <f t="shared" si="62"/>
        <v>5</v>
      </c>
      <c r="Y1329" s="3">
        <v>78</v>
      </c>
    </row>
    <row r="1330" spans="1:25" x14ac:dyDescent="0.3">
      <c r="A1330" s="3" t="s">
        <v>1752</v>
      </c>
      <c r="B1330" s="4" t="s">
        <v>84</v>
      </c>
      <c r="C1330" s="3" t="s">
        <v>1753</v>
      </c>
      <c r="D1330" s="3" t="s">
        <v>23</v>
      </c>
      <c r="F1330" t="s">
        <v>1765</v>
      </c>
      <c r="G1330" s="4">
        <v>41824</v>
      </c>
      <c r="H1330" s="4">
        <v>41836</v>
      </c>
      <c r="I1330" s="3" t="s">
        <v>91</v>
      </c>
      <c r="J1330" t="s">
        <v>289</v>
      </c>
      <c r="K1330" t="s">
        <v>185</v>
      </c>
      <c r="L1330" t="s">
        <v>290</v>
      </c>
      <c r="M1330" s="3">
        <v>5</v>
      </c>
      <c r="N1330" s="3">
        <v>4.2</v>
      </c>
      <c r="O1330" s="3">
        <v>1335</v>
      </c>
      <c r="P1330">
        <v>2.0110236220472442</v>
      </c>
      <c r="Q1330">
        <v>4961</v>
      </c>
      <c r="R1330">
        <v>5.0599999999999996</v>
      </c>
      <c r="S1330">
        <v>100</v>
      </c>
      <c r="T1330">
        <f t="shared" si="60"/>
        <v>0</v>
      </c>
      <c r="U1330">
        <f t="shared" si="61"/>
        <v>1</v>
      </c>
      <c r="W1330">
        <f t="shared" si="62"/>
        <v>5</v>
      </c>
      <c r="Y1330" s="3">
        <v>78</v>
      </c>
    </row>
    <row r="1331" spans="1:25" x14ac:dyDescent="0.3">
      <c r="A1331" s="3" t="s">
        <v>1752</v>
      </c>
      <c r="B1331" s="4" t="s">
        <v>1718</v>
      </c>
      <c r="C1331" s="3" t="s">
        <v>1753</v>
      </c>
      <c r="D1331" s="3" t="s">
        <v>23</v>
      </c>
      <c r="F1331" t="s">
        <v>1766</v>
      </c>
      <c r="G1331" s="4">
        <v>41824</v>
      </c>
      <c r="H1331" s="4">
        <v>41837</v>
      </c>
      <c r="I1331" s="3" t="s">
        <v>91</v>
      </c>
      <c r="J1331" t="s">
        <v>289</v>
      </c>
      <c r="K1331" t="s">
        <v>185</v>
      </c>
      <c r="L1331" t="s">
        <v>290</v>
      </c>
      <c r="M1331" s="3">
        <v>5</v>
      </c>
      <c r="N1331" s="3">
        <v>4.0999999999999996</v>
      </c>
      <c r="O1331" s="3">
        <v>1374</v>
      </c>
      <c r="P1331">
        <v>0.87874015748031498</v>
      </c>
      <c r="Q1331">
        <v>2756</v>
      </c>
      <c r="R1331">
        <v>4.55</v>
      </c>
      <c r="S1331">
        <v>100</v>
      </c>
      <c r="T1331">
        <f t="shared" si="60"/>
        <v>0</v>
      </c>
      <c r="U1331">
        <f t="shared" si="61"/>
        <v>1</v>
      </c>
      <c r="W1331">
        <f t="shared" si="62"/>
        <v>5</v>
      </c>
      <c r="Y1331" s="3">
        <v>78</v>
      </c>
    </row>
    <row r="1332" spans="1:25" x14ac:dyDescent="0.3">
      <c r="A1332" s="3" t="s">
        <v>1752</v>
      </c>
      <c r="B1332" s="4" t="s">
        <v>992</v>
      </c>
      <c r="C1332" s="3" t="s">
        <v>1753</v>
      </c>
      <c r="D1332" s="3" t="s">
        <v>23</v>
      </c>
      <c r="F1332" t="s">
        <v>1767</v>
      </c>
      <c r="G1332" s="4">
        <v>41824</v>
      </c>
      <c r="H1332" s="4">
        <v>41838</v>
      </c>
      <c r="I1332" s="3" t="s">
        <v>91</v>
      </c>
      <c r="J1332" t="s">
        <v>289</v>
      </c>
      <c r="K1332" t="s">
        <v>185</v>
      </c>
      <c r="L1332" t="s">
        <v>290</v>
      </c>
      <c r="M1332" s="3">
        <v>5</v>
      </c>
      <c r="N1332" s="3">
        <v>4.0999999999999996</v>
      </c>
      <c r="O1332" s="3">
        <v>1412</v>
      </c>
      <c r="P1332">
        <v>0.32283464566929132</v>
      </c>
      <c r="Q1332">
        <v>1466</v>
      </c>
      <c r="R1332">
        <v>4.3899999999999997</v>
      </c>
      <c r="S1332">
        <v>100</v>
      </c>
      <c r="T1332">
        <f t="shared" si="60"/>
        <v>0</v>
      </c>
      <c r="U1332">
        <f t="shared" si="61"/>
        <v>1</v>
      </c>
      <c r="W1332">
        <f t="shared" si="62"/>
        <v>5</v>
      </c>
      <c r="Y1332" s="3">
        <v>78</v>
      </c>
    </row>
    <row r="1333" spans="1:25" x14ac:dyDescent="0.3">
      <c r="A1333" s="3" t="s">
        <v>1752</v>
      </c>
      <c r="B1333" s="4" t="s">
        <v>997</v>
      </c>
      <c r="C1333" s="3" t="s">
        <v>1753</v>
      </c>
      <c r="D1333" s="3" t="s">
        <v>23</v>
      </c>
      <c r="F1333" t="s">
        <v>1768</v>
      </c>
      <c r="G1333" s="4">
        <v>41824</v>
      </c>
      <c r="H1333" s="4">
        <v>41839</v>
      </c>
      <c r="I1333" s="3" t="s">
        <v>91</v>
      </c>
      <c r="J1333" t="s">
        <v>289</v>
      </c>
      <c r="K1333" t="s">
        <v>185</v>
      </c>
      <c r="L1333" t="s">
        <v>290</v>
      </c>
      <c r="M1333" s="3">
        <v>5</v>
      </c>
      <c r="N1333" s="3">
        <v>4.0999999999999996</v>
      </c>
      <c r="O1333" s="3">
        <v>1432</v>
      </c>
      <c r="P1333">
        <v>0.29133858267716539</v>
      </c>
      <c r="Q1333">
        <v>1337</v>
      </c>
      <c r="R1333">
        <v>4.3600000000000003</v>
      </c>
      <c r="S1333">
        <v>100</v>
      </c>
      <c r="T1333">
        <f t="shared" si="60"/>
        <v>0</v>
      </c>
      <c r="U1333">
        <f t="shared" si="61"/>
        <v>1</v>
      </c>
      <c r="W1333">
        <f t="shared" si="62"/>
        <v>5</v>
      </c>
      <c r="Y1333" s="3">
        <v>79</v>
      </c>
    </row>
    <row r="1334" spans="1:25" x14ac:dyDescent="0.3">
      <c r="A1334" s="3" t="s">
        <v>1752</v>
      </c>
      <c r="B1334" s="4" t="s">
        <v>999</v>
      </c>
      <c r="C1334" s="3" t="s">
        <v>1753</v>
      </c>
      <c r="D1334" s="3" t="s">
        <v>23</v>
      </c>
      <c r="F1334" t="s">
        <v>1769</v>
      </c>
      <c r="G1334" s="4">
        <v>41824</v>
      </c>
      <c r="H1334" s="4">
        <v>41840</v>
      </c>
      <c r="I1334" s="3" t="s">
        <v>91</v>
      </c>
      <c r="J1334" t="s">
        <v>289</v>
      </c>
      <c r="K1334" t="s">
        <v>185</v>
      </c>
      <c r="L1334" t="s">
        <v>290</v>
      </c>
      <c r="M1334" s="3">
        <v>5</v>
      </c>
      <c r="N1334" s="3">
        <v>4.0999999999999996</v>
      </c>
      <c r="O1334" s="3">
        <v>1450</v>
      </c>
      <c r="P1334">
        <v>0.28976377952755905</v>
      </c>
      <c r="Q1334">
        <v>1343</v>
      </c>
      <c r="R1334">
        <v>4.33</v>
      </c>
      <c r="S1334">
        <v>100</v>
      </c>
      <c r="T1334">
        <f t="shared" si="60"/>
        <v>0</v>
      </c>
      <c r="U1334">
        <f t="shared" si="61"/>
        <v>1</v>
      </c>
      <c r="W1334">
        <f t="shared" si="62"/>
        <v>5</v>
      </c>
      <c r="Y1334" s="3">
        <v>79</v>
      </c>
    </row>
    <row r="1335" spans="1:25" x14ac:dyDescent="0.3">
      <c r="A1335" s="3" t="s">
        <v>1752</v>
      </c>
      <c r="B1335" s="4" t="s">
        <v>1001</v>
      </c>
      <c r="C1335" s="3" t="s">
        <v>1753</v>
      </c>
      <c r="D1335" s="3" t="s">
        <v>23</v>
      </c>
      <c r="F1335" t="s">
        <v>1770</v>
      </c>
      <c r="G1335" s="4">
        <v>41824</v>
      </c>
      <c r="H1335" s="4">
        <v>41841</v>
      </c>
      <c r="I1335" s="3" t="s">
        <v>91</v>
      </c>
      <c r="J1335" t="s">
        <v>289</v>
      </c>
      <c r="K1335" t="s">
        <v>185</v>
      </c>
      <c r="L1335" t="s">
        <v>290</v>
      </c>
      <c r="M1335" s="3">
        <v>5</v>
      </c>
      <c r="N1335" s="3">
        <v>4.2</v>
      </c>
      <c r="O1335" s="3">
        <v>1468</v>
      </c>
      <c r="P1335">
        <v>0.20944881889763781</v>
      </c>
      <c r="Q1335">
        <v>1302</v>
      </c>
      <c r="R1335">
        <v>4.0199999999999996</v>
      </c>
      <c r="S1335">
        <v>100</v>
      </c>
      <c r="T1335">
        <f t="shared" si="60"/>
        <v>0</v>
      </c>
      <c r="U1335">
        <f t="shared" si="61"/>
        <v>1</v>
      </c>
      <c r="W1335">
        <f t="shared" si="62"/>
        <v>5</v>
      </c>
      <c r="Y1335" s="3">
        <v>79</v>
      </c>
    </row>
    <row r="1336" spans="1:25" x14ac:dyDescent="0.3">
      <c r="A1336" s="3" t="s">
        <v>1752</v>
      </c>
      <c r="B1336" s="4" t="s">
        <v>1003</v>
      </c>
      <c r="C1336" s="3" t="s">
        <v>1753</v>
      </c>
      <c r="D1336" s="3" t="s">
        <v>23</v>
      </c>
      <c r="F1336" t="s">
        <v>1771</v>
      </c>
      <c r="G1336" s="4">
        <v>41824</v>
      </c>
      <c r="H1336" s="4">
        <v>41843</v>
      </c>
      <c r="I1336" s="3" t="s">
        <v>91</v>
      </c>
      <c r="J1336" t="s">
        <v>289</v>
      </c>
      <c r="K1336" t="s">
        <v>185</v>
      </c>
      <c r="L1336" t="s">
        <v>290</v>
      </c>
      <c r="M1336" s="3">
        <v>5</v>
      </c>
      <c r="N1336" s="3">
        <v>4.2</v>
      </c>
      <c r="O1336" s="3">
        <v>1518</v>
      </c>
      <c r="P1336">
        <v>0.17952755905511814</v>
      </c>
      <c r="Q1336">
        <v>1306</v>
      </c>
      <c r="R1336">
        <v>4.58</v>
      </c>
      <c r="S1336">
        <v>100</v>
      </c>
      <c r="T1336">
        <f t="shared" si="60"/>
        <v>0</v>
      </c>
      <c r="U1336">
        <f t="shared" si="61"/>
        <v>1</v>
      </c>
      <c r="W1336">
        <f t="shared" si="62"/>
        <v>5</v>
      </c>
      <c r="Y1336" s="3">
        <v>79</v>
      </c>
    </row>
    <row r="1337" spans="1:25" x14ac:dyDescent="0.3">
      <c r="A1337" s="3" t="s">
        <v>1752</v>
      </c>
      <c r="B1337" s="4" t="s">
        <v>1005</v>
      </c>
      <c r="C1337" s="3" t="s">
        <v>1753</v>
      </c>
      <c r="D1337" s="3" t="s">
        <v>23</v>
      </c>
      <c r="F1337" t="s">
        <v>1772</v>
      </c>
      <c r="G1337" s="4">
        <v>41824</v>
      </c>
      <c r="H1337" s="4">
        <v>41845</v>
      </c>
      <c r="I1337" s="3" t="s">
        <v>91</v>
      </c>
      <c r="J1337" t="s">
        <v>289</v>
      </c>
      <c r="K1337" t="s">
        <v>185</v>
      </c>
      <c r="L1337" t="s">
        <v>290</v>
      </c>
      <c r="M1337" s="3">
        <v>5</v>
      </c>
      <c r="N1337" s="3">
        <v>4.0999999999999996</v>
      </c>
      <c r="O1337" s="3">
        <v>1586</v>
      </c>
      <c r="P1337">
        <v>0.15433070866141735</v>
      </c>
      <c r="Q1337">
        <v>1146</v>
      </c>
      <c r="R1337">
        <v>4.5199999999999996</v>
      </c>
      <c r="S1337">
        <v>100</v>
      </c>
      <c r="T1337">
        <f t="shared" si="60"/>
        <v>0</v>
      </c>
      <c r="U1337">
        <f t="shared" si="61"/>
        <v>1</v>
      </c>
      <c r="W1337">
        <f t="shared" si="62"/>
        <v>5</v>
      </c>
      <c r="Y1337" s="3">
        <v>84</v>
      </c>
    </row>
    <row r="1338" spans="1:25" x14ac:dyDescent="0.3">
      <c r="A1338" s="3" t="s">
        <v>1752</v>
      </c>
      <c r="B1338" s="4" t="s">
        <v>1007</v>
      </c>
      <c r="C1338" s="3" t="s">
        <v>1753</v>
      </c>
      <c r="D1338" s="3" t="s">
        <v>23</v>
      </c>
      <c r="F1338" t="s">
        <v>1773</v>
      </c>
      <c r="G1338" s="4">
        <v>41824</v>
      </c>
      <c r="H1338" s="4">
        <v>41846</v>
      </c>
      <c r="I1338" s="3" t="s">
        <v>91</v>
      </c>
      <c r="J1338" t="s">
        <v>289</v>
      </c>
      <c r="K1338" t="s">
        <v>185</v>
      </c>
      <c r="L1338" t="s">
        <v>290</v>
      </c>
      <c r="M1338" s="3">
        <v>5</v>
      </c>
      <c r="N1338" s="3">
        <v>4.0999999999999996</v>
      </c>
      <c r="O1338" s="3">
        <v>1610</v>
      </c>
      <c r="P1338">
        <v>0.19370078740157481</v>
      </c>
      <c r="Q1338">
        <v>1175</v>
      </c>
      <c r="R1338">
        <v>4.1399999999999997</v>
      </c>
      <c r="S1338">
        <v>100</v>
      </c>
      <c r="T1338">
        <f t="shared" si="60"/>
        <v>0</v>
      </c>
      <c r="U1338">
        <f t="shared" si="61"/>
        <v>1</v>
      </c>
      <c r="W1338">
        <f t="shared" si="62"/>
        <v>5</v>
      </c>
      <c r="Y1338" s="3">
        <v>84</v>
      </c>
    </row>
    <row r="1339" spans="1:25" x14ac:dyDescent="0.3">
      <c r="A1339" s="3" t="s">
        <v>1752</v>
      </c>
      <c r="B1339" s="4" t="s">
        <v>1009</v>
      </c>
      <c r="C1339" s="3" t="s">
        <v>1753</v>
      </c>
      <c r="D1339" s="3" t="s">
        <v>23</v>
      </c>
      <c r="F1339" t="s">
        <v>1774</v>
      </c>
      <c r="G1339" s="4">
        <v>41824</v>
      </c>
      <c r="H1339" s="4">
        <v>41847</v>
      </c>
      <c r="I1339" s="3" t="s">
        <v>91</v>
      </c>
      <c r="J1339" t="s">
        <v>289</v>
      </c>
      <c r="K1339" t="s">
        <v>185</v>
      </c>
      <c r="L1339" t="s">
        <v>290</v>
      </c>
      <c r="M1339" s="3">
        <v>5</v>
      </c>
      <c r="N1339" s="3">
        <v>4.0999999999999996</v>
      </c>
      <c r="O1339" s="3">
        <v>1632</v>
      </c>
      <c r="P1339">
        <v>0.21259842519685043</v>
      </c>
      <c r="Q1339">
        <v>1158</v>
      </c>
      <c r="R1339">
        <v>4.6100000000000003</v>
      </c>
      <c r="S1339">
        <v>100</v>
      </c>
      <c r="T1339">
        <f t="shared" si="60"/>
        <v>0</v>
      </c>
      <c r="U1339">
        <f t="shared" si="61"/>
        <v>1</v>
      </c>
      <c r="W1339">
        <f t="shared" si="62"/>
        <v>5</v>
      </c>
      <c r="Y1339" s="3">
        <v>84</v>
      </c>
    </row>
    <row r="1340" spans="1:25" x14ac:dyDescent="0.3">
      <c r="A1340" s="3" t="s">
        <v>1752</v>
      </c>
      <c r="B1340" s="4" t="s">
        <v>1011</v>
      </c>
      <c r="C1340" s="3" t="s">
        <v>1753</v>
      </c>
      <c r="D1340" s="3" t="s">
        <v>23</v>
      </c>
      <c r="F1340" t="s">
        <v>1775</v>
      </c>
      <c r="G1340" s="4">
        <v>41824</v>
      </c>
      <c r="H1340" s="4">
        <v>41849</v>
      </c>
      <c r="I1340" s="3" t="s">
        <v>91</v>
      </c>
      <c r="J1340" t="s">
        <v>289</v>
      </c>
      <c r="K1340" t="s">
        <v>185</v>
      </c>
      <c r="L1340" t="s">
        <v>290</v>
      </c>
      <c r="M1340" s="3">
        <v>5</v>
      </c>
      <c r="N1340" s="3">
        <v>4.0999999999999996</v>
      </c>
      <c r="O1340" s="3">
        <v>1679</v>
      </c>
      <c r="P1340">
        <v>0.14488188976377953</v>
      </c>
      <c r="Q1340">
        <v>1145</v>
      </c>
      <c r="R1340">
        <v>4.22</v>
      </c>
      <c r="S1340">
        <v>100</v>
      </c>
      <c r="T1340">
        <f t="shared" si="60"/>
        <v>0</v>
      </c>
      <c r="U1340">
        <f t="shared" si="61"/>
        <v>1</v>
      </c>
      <c r="W1340">
        <f t="shared" si="62"/>
        <v>5</v>
      </c>
      <c r="Y1340" s="3">
        <v>88</v>
      </c>
    </row>
    <row r="1341" spans="1:25" x14ac:dyDescent="0.3">
      <c r="A1341" s="3" t="s">
        <v>1752</v>
      </c>
      <c r="B1341" s="4" t="s">
        <v>1013</v>
      </c>
      <c r="C1341" s="3" t="s">
        <v>1753</v>
      </c>
      <c r="D1341" s="3" t="s">
        <v>23</v>
      </c>
      <c r="F1341" t="s">
        <v>1776</v>
      </c>
      <c r="G1341" s="4">
        <v>41824</v>
      </c>
      <c r="H1341" s="4">
        <v>41850</v>
      </c>
      <c r="I1341" s="3" t="s">
        <v>91</v>
      </c>
      <c r="J1341" t="s">
        <v>289</v>
      </c>
      <c r="K1341" t="s">
        <v>185</v>
      </c>
      <c r="L1341" t="s">
        <v>290</v>
      </c>
      <c r="M1341" s="3">
        <v>5</v>
      </c>
      <c r="N1341" s="3">
        <v>4.0999999999999996</v>
      </c>
      <c r="O1341" s="3">
        <v>1696</v>
      </c>
      <c r="P1341">
        <v>0.13858267716535436</v>
      </c>
      <c r="Q1341">
        <v>1079</v>
      </c>
      <c r="R1341">
        <v>4.3099999999999996</v>
      </c>
      <c r="S1341">
        <v>100</v>
      </c>
      <c r="T1341">
        <f t="shared" si="60"/>
        <v>0</v>
      </c>
      <c r="U1341">
        <f t="shared" si="61"/>
        <v>1</v>
      </c>
      <c r="W1341">
        <f t="shared" si="62"/>
        <v>5</v>
      </c>
      <c r="Y1341" s="3">
        <v>88</v>
      </c>
    </row>
    <row r="1342" spans="1:25" x14ac:dyDescent="0.3">
      <c r="A1342" s="3" t="s">
        <v>1752</v>
      </c>
      <c r="B1342" s="4" t="s">
        <v>482</v>
      </c>
      <c r="C1342" s="3" t="s">
        <v>1753</v>
      </c>
      <c r="D1342" s="3" t="s">
        <v>23</v>
      </c>
      <c r="F1342" t="s">
        <v>1777</v>
      </c>
      <c r="G1342" s="4">
        <v>41824</v>
      </c>
      <c r="H1342" s="4">
        <v>41851</v>
      </c>
      <c r="I1342" s="3" t="s">
        <v>91</v>
      </c>
      <c r="J1342" t="s">
        <v>289</v>
      </c>
      <c r="K1342" t="s">
        <v>185</v>
      </c>
      <c r="L1342" t="s">
        <v>290</v>
      </c>
      <c r="M1342" s="3">
        <v>5</v>
      </c>
      <c r="N1342" s="3">
        <v>4.0999999999999996</v>
      </c>
      <c r="O1342" s="3">
        <v>1714</v>
      </c>
      <c r="P1342">
        <v>0.15590551181102363</v>
      </c>
      <c r="Q1342">
        <v>1084</v>
      </c>
      <c r="R1342">
        <v>4.82</v>
      </c>
      <c r="S1342">
        <v>100</v>
      </c>
      <c r="T1342">
        <f t="shared" si="60"/>
        <v>0</v>
      </c>
      <c r="U1342">
        <f t="shared" si="61"/>
        <v>1</v>
      </c>
      <c r="W1342">
        <f t="shared" si="62"/>
        <v>5</v>
      </c>
      <c r="Y1342" s="3">
        <v>88</v>
      </c>
    </row>
    <row r="1343" spans="1:25" x14ac:dyDescent="0.3">
      <c r="A1343" s="3" t="s">
        <v>1752</v>
      </c>
      <c r="B1343" s="4" t="s">
        <v>486</v>
      </c>
      <c r="C1343" s="3" t="s">
        <v>1753</v>
      </c>
      <c r="D1343" s="3" t="s">
        <v>23</v>
      </c>
      <c r="F1343" t="s">
        <v>1778</v>
      </c>
      <c r="G1343" s="4">
        <v>41824</v>
      </c>
      <c r="H1343" s="4">
        <v>41852</v>
      </c>
      <c r="I1343" s="3" t="s">
        <v>91</v>
      </c>
      <c r="J1343" t="s">
        <v>289</v>
      </c>
      <c r="K1343" t="s">
        <v>185</v>
      </c>
      <c r="L1343" t="s">
        <v>290</v>
      </c>
      <c r="M1343" s="3">
        <v>5</v>
      </c>
      <c r="N1343" s="3">
        <v>4.0999999999999996</v>
      </c>
      <c r="O1343" s="3">
        <v>1734</v>
      </c>
      <c r="P1343">
        <v>6.614173228346458E-2</v>
      </c>
      <c r="Q1343">
        <v>512</v>
      </c>
      <c r="R1343">
        <v>4.3899999999999997</v>
      </c>
      <c r="S1343">
        <v>100</v>
      </c>
      <c r="T1343">
        <f t="shared" si="60"/>
        <v>0</v>
      </c>
      <c r="U1343">
        <f t="shared" si="61"/>
        <v>1</v>
      </c>
      <c r="W1343">
        <f t="shared" si="62"/>
        <v>5</v>
      </c>
      <c r="Y1343" s="3">
        <v>88</v>
      </c>
    </row>
    <row r="1344" spans="1:25" x14ac:dyDescent="0.3">
      <c r="A1344" s="3" t="s">
        <v>1752</v>
      </c>
      <c r="B1344" s="4" t="s">
        <v>488</v>
      </c>
      <c r="C1344" s="3" t="s">
        <v>1753</v>
      </c>
      <c r="D1344" s="3" t="s">
        <v>23</v>
      </c>
      <c r="F1344" t="s">
        <v>1779</v>
      </c>
      <c r="G1344" s="4">
        <v>41824</v>
      </c>
      <c r="H1344" s="4">
        <v>41853</v>
      </c>
      <c r="I1344" s="3" t="s">
        <v>91</v>
      </c>
      <c r="J1344" t="s">
        <v>289</v>
      </c>
      <c r="K1344" t="s">
        <v>185</v>
      </c>
      <c r="L1344" t="s">
        <v>290</v>
      </c>
      <c r="M1344" s="3">
        <v>5</v>
      </c>
      <c r="N1344" s="3">
        <v>4.0999999999999996</v>
      </c>
      <c r="O1344" s="3">
        <v>1741</v>
      </c>
      <c r="P1344">
        <v>0.2283464566929134</v>
      </c>
      <c r="Q1344">
        <v>515</v>
      </c>
      <c r="R1344">
        <v>4.9400000000000004</v>
      </c>
      <c r="S1344">
        <v>100</v>
      </c>
      <c r="T1344">
        <f t="shared" si="60"/>
        <v>0</v>
      </c>
      <c r="U1344">
        <f t="shared" si="61"/>
        <v>1</v>
      </c>
      <c r="W1344">
        <f t="shared" si="62"/>
        <v>5</v>
      </c>
      <c r="Y1344" s="3">
        <v>88</v>
      </c>
    </row>
    <row r="1345" spans="1:25" x14ac:dyDescent="0.3">
      <c r="A1345" s="3" t="s">
        <v>1752</v>
      </c>
      <c r="B1345" s="4" t="s">
        <v>490</v>
      </c>
      <c r="C1345" s="3" t="s">
        <v>1753</v>
      </c>
      <c r="D1345" s="3" t="s">
        <v>23</v>
      </c>
      <c r="F1345" t="s">
        <v>1780</v>
      </c>
      <c r="G1345" s="4">
        <v>41824</v>
      </c>
      <c r="H1345" s="4">
        <v>41854</v>
      </c>
      <c r="I1345" s="3" t="s">
        <v>91</v>
      </c>
      <c r="J1345" t="s">
        <v>289</v>
      </c>
      <c r="K1345" t="s">
        <v>185</v>
      </c>
      <c r="L1345" t="s">
        <v>290</v>
      </c>
      <c r="M1345" s="3">
        <v>5</v>
      </c>
      <c r="N1345" s="3">
        <v>4.0999999999999996</v>
      </c>
      <c r="O1345" s="3">
        <v>1751</v>
      </c>
      <c r="P1345">
        <v>7.874015748031496E-2</v>
      </c>
      <c r="Q1345">
        <v>460</v>
      </c>
      <c r="R1345">
        <v>4.33</v>
      </c>
      <c r="S1345">
        <v>100</v>
      </c>
      <c r="T1345">
        <f t="shared" si="60"/>
        <v>0</v>
      </c>
      <c r="U1345">
        <f t="shared" si="61"/>
        <v>1</v>
      </c>
      <c r="W1345">
        <f t="shared" si="62"/>
        <v>5</v>
      </c>
      <c r="Y1345" s="3">
        <v>88</v>
      </c>
    </row>
    <row r="1346" spans="1:25" x14ac:dyDescent="0.3">
      <c r="A1346" s="3" t="s">
        <v>1781</v>
      </c>
      <c r="B1346" s="4" t="s">
        <v>581</v>
      </c>
      <c r="C1346" s="3" t="s">
        <v>1782</v>
      </c>
      <c r="D1346" s="3" t="s">
        <v>23</v>
      </c>
      <c r="E1346" s="3" t="s">
        <v>1783</v>
      </c>
      <c r="F1346" t="s">
        <v>1784</v>
      </c>
      <c r="G1346" s="4">
        <v>41740</v>
      </c>
      <c r="H1346" s="4">
        <v>41740</v>
      </c>
      <c r="I1346" s="3" t="s">
        <v>91</v>
      </c>
      <c r="J1346" t="s">
        <v>128</v>
      </c>
      <c r="K1346" t="s">
        <v>411</v>
      </c>
      <c r="L1346" t="s">
        <v>290</v>
      </c>
      <c r="M1346" s="3">
        <v>11</v>
      </c>
      <c r="N1346" s="3">
        <v>4.4000000000000004</v>
      </c>
      <c r="O1346" s="3">
        <v>639</v>
      </c>
      <c r="P1346">
        <v>7.0913385826771655</v>
      </c>
      <c r="Q1346">
        <v>14000</v>
      </c>
      <c r="R1346">
        <v>5.42</v>
      </c>
      <c r="S1346">
        <v>99</v>
      </c>
      <c r="T1346">
        <f t="shared" si="60"/>
        <v>0</v>
      </c>
      <c r="U1346">
        <f t="shared" si="61"/>
        <v>1</v>
      </c>
      <c r="W1346">
        <f t="shared" si="62"/>
        <v>5</v>
      </c>
      <c r="Y1346" s="3">
        <v>370</v>
      </c>
    </row>
    <row r="1347" spans="1:25" x14ac:dyDescent="0.3">
      <c r="A1347" s="3" t="s">
        <v>1781</v>
      </c>
      <c r="B1347" s="4" t="s">
        <v>585</v>
      </c>
      <c r="C1347" s="3" t="s">
        <v>1782</v>
      </c>
      <c r="D1347" s="3" t="s">
        <v>23</v>
      </c>
      <c r="E1347" s="3" t="s">
        <v>1783</v>
      </c>
      <c r="F1347" t="s">
        <v>1785</v>
      </c>
      <c r="G1347" s="4">
        <v>41740</v>
      </c>
      <c r="H1347" s="4">
        <v>41741</v>
      </c>
      <c r="I1347" s="3" t="s">
        <v>91</v>
      </c>
      <c r="J1347" t="s">
        <v>128</v>
      </c>
      <c r="K1347" t="s">
        <v>411</v>
      </c>
      <c r="L1347" t="s">
        <v>290</v>
      </c>
      <c r="M1347" s="3">
        <v>11</v>
      </c>
      <c r="N1347" s="3">
        <v>4.5</v>
      </c>
      <c r="O1347" s="3">
        <v>728</v>
      </c>
      <c r="P1347">
        <v>9.2015748031496063</v>
      </c>
      <c r="Q1347">
        <v>13000</v>
      </c>
      <c r="R1347">
        <v>5.78</v>
      </c>
      <c r="S1347">
        <v>99</v>
      </c>
      <c r="T1347">
        <f t="shared" ref="T1347:T1410" si="63">IF(I1347="Yes",1,0)</f>
        <v>0</v>
      </c>
      <c r="U1347">
        <f t="shared" ref="U1347:U1410" si="64">IF(W1347&gt;4,1,0)</f>
        <v>1</v>
      </c>
      <c r="W1347">
        <f t="shared" ref="W1347:W1410" si="65">WEEKDAY(G1347,2)</f>
        <v>5</v>
      </c>
      <c r="Y1347" s="3">
        <v>370</v>
      </c>
    </row>
    <row r="1348" spans="1:25" x14ac:dyDescent="0.3">
      <c r="A1348" s="3" t="s">
        <v>1781</v>
      </c>
      <c r="B1348" s="4" t="s">
        <v>121</v>
      </c>
      <c r="C1348" s="3" t="s">
        <v>1782</v>
      </c>
      <c r="D1348" s="3" t="s">
        <v>23</v>
      </c>
      <c r="E1348" s="3" t="s">
        <v>1783</v>
      </c>
      <c r="F1348" t="s">
        <v>1786</v>
      </c>
      <c r="G1348" s="4">
        <v>41740</v>
      </c>
      <c r="H1348" s="4">
        <v>41742</v>
      </c>
      <c r="I1348" s="3" t="s">
        <v>91</v>
      </c>
      <c r="J1348" t="s">
        <v>128</v>
      </c>
      <c r="K1348" t="s">
        <v>411</v>
      </c>
      <c r="L1348" t="s">
        <v>290</v>
      </c>
      <c r="M1348" s="3">
        <v>11</v>
      </c>
      <c r="N1348" s="3">
        <v>4.5999999999999996</v>
      </c>
      <c r="O1348" s="3">
        <v>878</v>
      </c>
      <c r="P1348">
        <v>7.099212598425197</v>
      </c>
      <c r="Q1348">
        <v>12000</v>
      </c>
      <c r="R1348">
        <v>5.89</v>
      </c>
      <c r="S1348">
        <v>99</v>
      </c>
      <c r="T1348">
        <f t="shared" si="63"/>
        <v>0</v>
      </c>
      <c r="U1348">
        <f t="shared" si="64"/>
        <v>1</v>
      </c>
      <c r="W1348">
        <f t="shared" si="65"/>
        <v>5</v>
      </c>
      <c r="Y1348" s="3">
        <v>378</v>
      </c>
    </row>
    <row r="1349" spans="1:25" x14ac:dyDescent="0.3">
      <c r="A1349" s="3" t="s">
        <v>1781</v>
      </c>
      <c r="B1349" s="4" t="s">
        <v>588</v>
      </c>
      <c r="C1349" s="3" t="s">
        <v>1782</v>
      </c>
      <c r="D1349" s="3" t="s">
        <v>23</v>
      </c>
      <c r="E1349" s="3" t="s">
        <v>1783</v>
      </c>
      <c r="F1349" t="s">
        <v>1787</v>
      </c>
      <c r="G1349" s="4">
        <v>41740</v>
      </c>
      <c r="H1349" s="4">
        <v>41743</v>
      </c>
      <c r="I1349" s="3" t="s">
        <v>91</v>
      </c>
      <c r="J1349" t="s">
        <v>128</v>
      </c>
      <c r="K1349" t="s">
        <v>411</v>
      </c>
      <c r="L1349" t="s">
        <v>290</v>
      </c>
      <c r="M1349" s="3">
        <v>11</v>
      </c>
      <c r="N1349" s="3">
        <v>4.5999999999999996</v>
      </c>
      <c r="O1349" s="3">
        <v>1031</v>
      </c>
      <c r="P1349">
        <v>3.7228346456692916</v>
      </c>
      <c r="Q1349">
        <v>11000</v>
      </c>
      <c r="R1349">
        <v>5.29</v>
      </c>
      <c r="S1349">
        <v>99</v>
      </c>
      <c r="T1349">
        <f t="shared" si="63"/>
        <v>0</v>
      </c>
      <c r="U1349">
        <f t="shared" si="64"/>
        <v>1</v>
      </c>
      <c r="W1349">
        <f t="shared" si="65"/>
        <v>5</v>
      </c>
      <c r="Y1349" s="3">
        <v>378</v>
      </c>
    </row>
    <row r="1350" spans="1:25" x14ac:dyDescent="0.3">
      <c r="A1350" s="3" t="s">
        <v>1781</v>
      </c>
      <c r="B1350" s="4" t="s">
        <v>590</v>
      </c>
      <c r="C1350" s="3" t="s">
        <v>1782</v>
      </c>
      <c r="D1350" s="3" t="s">
        <v>23</v>
      </c>
      <c r="E1350" s="3" t="s">
        <v>1783</v>
      </c>
      <c r="F1350" t="s">
        <v>1788</v>
      </c>
      <c r="G1350" s="4">
        <v>41740</v>
      </c>
      <c r="H1350" s="4">
        <v>41744</v>
      </c>
      <c r="I1350" s="3" t="s">
        <v>91</v>
      </c>
      <c r="J1350" t="s">
        <v>128</v>
      </c>
      <c r="K1350" t="s">
        <v>411</v>
      </c>
      <c r="L1350" t="s">
        <v>290</v>
      </c>
      <c r="M1350" s="3">
        <v>11</v>
      </c>
      <c r="N1350" s="3">
        <v>4.5999999999999996</v>
      </c>
      <c r="O1350" s="3">
        <v>1256</v>
      </c>
      <c r="P1350">
        <v>3.7039370078740159</v>
      </c>
      <c r="Q1350">
        <v>10000</v>
      </c>
      <c r="R1350">
        <v>5.81</v>
      </c>
      <c r="S1350">
        <v>99</v>
      </c>
      <c r="T1350">
        <f t="shared" si="63"/>
        <v>0</v>
      </c>
      <c r="U1350">
        <f t="shared" si="64"/>
        <v>1</v>
      </c>
      <c r="W1350">
        <f t="shared" si="65"/>
        <v>5</v>
      </c>
      <c r="Y1350" s="3">
        <v>378</v>
      </c>
    </row>
    <row r="1351" spans="1:25" x14ac:dyDescent="0.3">
      <c r="A1351" s="3" t="s">
        <v>1781</v>
      </c>
      <c r="B1351" s="4" t="s">
        <v>592</v>
      </c>
      <c r="C1351" s="3" t="s">
        <v>1782</v>
      </c>
      <c r="D1351" s="3" t="s">
        <v>23</v>
      </c>
      <c r="E1351" s="3" t="s">
        <v>1783</v>
      </c>
      <c r="F1351" t="s">
        <v>1789</v>
      </c>
      <c r="G1351" s="4">
        <v>41740</v>
      </c>
      <c r="H1351" s="4">
        <v>41745</v>
      </c>
      <c r="I1351" s="3" t="s">
        <v>91</v>
      </c>
      <c r="J1351" t="s">
        <v>128</v>
      </c>
      <c r="K1351" t="s">
        <v>411</v>
      </c>
      <c r="L1351" t="s">
        <v>290</v>
      </c>
      <c r="M1351" s="3">
        <v>11</v>
      </c>
      <c r="N1351" s="3">
        <v>4.5999999999999996</v>
      </c>
      <c r="O1351" s="3">
        <v>1332</v>
      </c>
      <c r="P1351">
        <v>3.409448818897638</v>
      </c>
      <c r="Q1351">
        <v>10000</v>
      </c>
      <c r="R1351">
        <v>5.46</v>
      </c>
      <c r="S1351">
        <v>99</v>
      </c>
      <c r="T1351">
        <f t="shared" si="63"/>
        <v>0</v>
      </c>
      <c r="U1351">
        <f t="shared" si="64"/>
        <v>1</v>
      </c>
      <c r="W1351">
        <f t="shared" si="65"/>
        <v>5</v>
      </c>
      <c r="Y1351" s="3">
        <v>378</v>
      </c>
    </row>
    <row r="1352" spans="1:25" x14ac:dyDescent="0.3">
      <c r="A1352" s="3" t="s">
        <v>1781</v>
      </c>
      <c r="B1352" s="4" t="s">
        <v>594</v>
      </c>
      <c r="C1352" s="3" t="s">
        <v>1782</v>
      </c>
      <c r="D1352" s="3" t="s">
        <v>23</v>
      </c>
      <c r="E1352" s="3" t="s">
        <v>1783</v>
      </c>
      <c r="F1352" t="s">
        <v>1790</v>
      </c>
      <c r="G1352" s="4">
        <v>41740</v>
      </c>
      <c r="H1352" s="4">
        <v>41746</v>
      </c>
      <c r="I1352" s="3" t="s">
        <v>91</v>
      </c>
      <c r="J1352" t="s">
        <v>128</v>
      </c>
      <c r="K1352" t="s">
        <v>411</v>
      </c>
      <c r="L1352" t="s">
        <v>290</v>
      </c>
      <c r="M1352" s="3">
        <v>11</v>
      </c>
      <c r="N1352" s="3">
        <v>4.7</v>
      </c>
      <c r="O1352" s="3">
        <v>1419</v>
      </c>
      <c r="P1352">
        <v>3.1275590551181103</v>
      </c>
      <c r="Q1352">
        <v>10000</v>
      </c>
      <c r="R1352">
        <v>6.09</v>
      </c>
      <c r="S1352">
        <v>99</v>
      </c>
      <c r="T1352">
        <f t="shared" si="63"/>
        <v>0</v>
      </c>
      <c r="U1352">
        <f t="shared" si="64"/>
        <v>1</v>
      </c>
      <c r="W1352">
        <f t="shared" si="65"/>
        <v>5</v>
      </c>
      <c r="Y1352" s="3">
        <v>378</v>
      </c>
    </row>
    <row r="1353" spans="1:25" x14ac:dyDescent="0.3">
      <c r="A1353" s="3" t="s">
        <v>1781</v>
      </c>
      <c r="B1353" s="4" t="s">
        <v>535</v>
      </c>
      <c r="C1353" s="3" t="s">
        <v>1782</v>
      </c>
      <c r="D1353" s="3" t="s">
        <v>23</v>
      </c>
      <c r="E1353" s="3" t="s">
        <v>1783</v>
      </c>
      <c r="F1353" t="s">
        <v>1791</v>
      </c>
      <c r="G1353" s="4">
        <v>41740</v>
      </c>
      <c r="H1353" s="4">
        <v>41747</v>
      </c>
      <c r="I1353" s="3" t="s">
        <v>91</v>
      </c>
      <c r="J1353" t="s">
        <v>128</v>
      </c>
      <c r="K1353" t="s">
        <v>411</v>
      </c>
      <c r="L1353" t="s">
        <v>290</v>
      </c>
      <c r="M1353" s="3">
        <v>11</v>
      </c>
      <c r="N1353" s="3">
        <v>4.7</v>
      </c>
      <c r="O1353" s="3">
        <v>1470</v>
      </c>
      <c r="P1353">
        <v>0.35748031496062993</v>
      </c>
      <c r="Q1353">
        <v>1855</v>
      </c>
      <c r="R1353">
        <v>6.44</v>
      </c>
      <c r="S1353">
        <v>99</v>
      </c>
      <c r="T1353">
        <f t="shared" si="63"/>
        <v>0</v>
      </c>
      <c r="U1353">
        <f t="shared" si="64"/>
        <v>1</v>
      </c>
      <c r="W1353">
        <f t="shared" si="65"/>
        <v>5</v>
      </c>
      <c r="Y1353" s="3">
        <v>378</v>
      </c>
    </row>
    <row r="1354" spans="1:25" x14ac:dyDescent="0.3">
      <c r="A1354" s="3" t="s">
        <v>1781</v>
      </c>
      <c r="B1354" s="4" t="s">
        <v>539</v>
      </c>
      <c r="C1354" s="3" t="s">
        <v>1782</v>
      </c>
      <c r="D1354" s="3" t="s">
        <v>23</v>
      </c>
      <c r="E1354" s="3" t="s">
        <v>1783</v>
      </c>
      <c r="F1354" t="s">
        <v>1792</v>
      </c>
      <c r="G1354" s="4">
        <v>41740</v>
      </c>
      <c r="H1354" s="4">
        <v>41748</v>
      </c>
      <c r="I1354" s="3" t="s">
        <v>91</v>
      </c>
      <c r="J1354" t="s">
        <v>128</v>
      </c>
      <c r="K1354" t="s">
        <v>411</v>
      </c>
      <c r="L1354" t="s">
        <v>290</v>
      </c>
      <c r="M1354" s="3">
        <v>11</v>
      </c>
      <c r="N1354" s="3">
        <v>4.7</v>
      </c>
      <c r="O1354" s="3">
        <v>1522</v>
      </c>
      <c r="P1354">
        <v>0.49921259842519689</v>
      </c>
      <c r="Q1354">
        <v>1442</v>
      </c>
      <c r="R1354">
        <v>5.78</v>
      </c>
      <c r="S1354">
        <v>99</v>
      </c>
      <c r="T1354">
        <f t="shared" si="63"/>
        <v>0</v>
      </c>
      <c r="U1354">
        <f t="shared" si="64"/>
        <v>1</v>
      </c>
      <c r="W1354">
        <f t="shared" si="65"/>
        <v>5</v>
      </c>
      <c r="Y1354" s="3">
        <v>378</v>
      </c>
    </row>
    <row r="1355" spans="1:25" x14ac:dyDescent="0.3">
      <c r="A1355" s="3" t="s">
        <v>1781</v>
      </c>
      <c r="B1355" s="4" t="s">
        <v>541</v>
      </c>
      <c r="C1355" s="3" t="s">
        <v>1782</v>
      </c>
      <c r="D1355" s="3" t="s">
        <v>23</v>
      </c>
      <c r="E1355" s="3" t="s">
        <v>1783</v>
      </c>
      <c r="F1355" t="s">
        <v>1793</v>
      </c>
      <c r="G1355" s="4">
        <v>41740</v>
      </c>
      <c r="H1355" s="4">
        <v>41749</v>
      </c>
      <c r="I1355" s="3" t="s">
        <v>91</v>
      </c>
      <c r="J1355" t="s">
        <v>128</v>
      </c>
      <c r="K1355" t="s">
        <v>411</v>
      </c>
      <c r="L1355" t="s">
        <v>290</v>
      </c>
      <c r="M1355" s="3">
        <v>11</v>
      </c>
      <c r="N1355" s="3">
        <v>4.7</v>
      </c>
      <c r="O1355" s="3">
        <v>1565</v>
      </c>
      <c r="P1355">
        <v>0.39370078740157483</v>
      </c>
      <c r="Q1355">
        <v>1366</v>
      </c>
      <c r="R1355">
        <v>5.76</v>
      </c>
      <c r="S1355">
        <v>99</v>
      </c>
      <c r="T1355">
        <f t="shared" si="63"/>
        <v>0</v>
      </c>
      <c r="U1355">
        <f t="shared" si="64"/>
        <v>1</v>
      </c>
      <c r="W1355">
        <f t="shared" si="65"/>
        <v>5</v>
      </c>
      <c r="Y1355" s="3">
        <v>378</v>
      </c>
    </row>
    <row r="1356" spans="1:25" x14ac:dyDescent="0.3">
      <c r="A1356" s="3" t="s">
        <v>1781</v>
      </c>
      <c r="B1356" s="4" t="s">
        <v>543</v>
      </c>
      <c r="C1356" s="3" t="s">
        <v>1782</v>
      </c>
      <c r="D1356" s="3" t="s">
        <v>23</v>
      </c>
      <c r="E1356" s="3" t="s">
        <v>1783</v>
      </c>
      <c r="F1356" t="s">
        <v>1794</v>
      </c>
      <c r="G1356" s="4">
        <v>41740</v>
      </c>
      <c r="H1356" s="4">
        <v>41750</v>
      </c>
      <c r="I1356" s="3" t="s">
        <v>91</v>
      </c>
      <c r="J1356" t="s">
        <v>128</v>
      </c>
      <c r="K1356" t="s">
        <v>411</v>
      </c>
      <c r="L1356" t="s">
        <v>290</v>
      </c>
      <c r="M1356" s="3">
        <v>11</v>
      </c>
      <c r="N1356" s="3">
        <v>4.7</v>
      </c>
      <c r="O1356" s="3">
        <v>1612</v>
      </c>
      <c r="P1356">
        <v>0.22677165354330708</v>
      </c>
      <c r="Q1356">
        <v>1509</v>
      </c>
      <c r="R1356">
        <v>5.01</v>
      </c>
      <c r="S1356">
        <v>99</v>
      </c>
      <c r="T1356">
        <f t="shared" si="63"/>
        <v>0</v>
      </c>
      <c r="U1356">
        <f t="shared" si="64"/>
        <v>1</v>
      </c>
      <c r="W1356">
        <f t="shared" si="65"/>
        <v>5</v>
      </c>
      <c r="Y1356" s="3">
        <v>378</v>
      </c>
    </row>
    <row r="1357" spans="1:25" x14ac:dyDescent="0.3">
      <c r="A1357" s="3" t="s">
        <v>1781</v>
      </c>
      <c r="B1357" s="4" t="s">
        <v>545</v>
      </c>
      <c r="C1357" s="3" t="s">
        <v>1782</v>
      </c>
      <c r="D1357" s="3" t="s">
        <v>23</v>
      </c>
      <c r="E1357" s="3" t="s">
        <v>1783</v>
      </c>
      <c r="F1357" t="s">
        <v>1795</v>
      </c>
      <c r="G1357" s="4">
        <v>41740</v>
      </c>
      <c r="H1357" s="4">
        <v>41751</v>
      </c>
      <c r="I1357" s="3" t="s">
        <v>91</v>
      </c>
      <c r="J1357" t="s">
        <v>128</v>
      </c>
      <c r="K1357" t="s">
        <v>411</v>
      </c>
      <c r="L1357" t="s">
        <v>290</v>
      </c>
      <c r="M1357" s="3">
        <v>11</v>
      </c>
      <c r="N1357" s="3">
        <v>4.7</v>
      </c>
      <c r="O1357" s="3">
        <v>1646</v>
      </c>
      <c r="P1357">
        <v>0.24409448818897639</v>
      </c>
      <c r="Q1357">
        <v>1483</v>
      </c>
      <c r="R1357">
        <v>5.5</v>
      </c>
      <c r="S1357">
        <v>99</v>
      </c>
      <c r="T1357">
        <f t="shared" si="63"/>
        <v>0</v>
      </c>
      <c r="U1357">
        <f t="shared" si="64"/>
        <v>1</v>
      </c>
      <c r="W1357">
        <f t="shared" si="65"/>
        <v>5</v>
      </c>
      <c r="Y1357" s="3">
        <v>378</v>
      </c>
    </row>
    <row r="1358" spans="1:25" x14ac:dyDescent="0.3">
      <c r="A1358" s="3" t="s">
        <v>1781</v>
      </c>
      <c r="B1358" s="4" t="s">
        <v>547</v>
      </c>
      <c r="C1358" s="3" t="s">
        <v>1782</v>
      </c>
      <c r="D1358" s="3" t="s">
        <v>23</v>
      </c>
      <c r="E1358" s="3" t="s">
        <v>1783</v>
      </c>
      <c r="F1358" t="s">
        <v>1796</v>
      </c>
      <c r="G1358" s="4">
        <v>41740</v>
      </c>
      <c r="H1358" s="4">
        <v>41752</v>
      </c>
      <c r="I1358" s="3" t="s">
        <v>91</v>
      </c>
      <c r="J1358" t="s">
        <v>128</v>
      </c>
      <c r="K1358" t="s">
        <v>411</v>
      </c>
      <c r="L1358" t="s">
        <v>290</v>
      </c>
      <c r="M1358" s="3">
        <v>11</v>
      </c>
      <c r="N1358" s="3">
        <v>4.7</v>
      </c>
      <c r="O1358" s="3">
        <v>1676</v>
      </c>
      <c r="P1358">
        <v>0.22519685039370083</v>
      </c>
      <c r="Q1358">
        <v>1453</v>
      </c>
      <c r="R1358">
        <v>5.2</v>
      </c>
      <c r="S1358">
        <v>99</v>
      </c>
      <c r="T1358">
        <f t="shared" si="63"/>
        <v>0</v>
      </c>
      <c r="U1358">
        <f t="shared" si="64"/>
        <v>1</v>
      </c>
      <c r="W1358">
        <f t="shared" si="65"/>
        <v>5</v>
      </c>
      <c r="Y1358" s="3">
        <v>378</v>
      </c>
    </row>
    <row r="1359" spans="1:25" x14ac:dyDescent="0.3">
      <c r="A1359" s="3" t="s">
        <v>1781</v>
      </c>
      <c r="B1359" s="4" t="s">
        <v>549</v>
      </c>
      <c r="C1359" s="3" t="s">
        <v>1782</v>
      </c>
      <c r="D1359" s="3" t="s">
        <v>23</v>
      </c>
      <c r="E1359" s="3" t="s">
        <v>1783</v>
      </c>
      <c r="F1359" t="s">
        <v>1797</v>
      </c>
      <c r="G1359" s="4">
        <v>41740</v>
      </c>
      <c r="H1359" s="4">
        <v>41753</v>
      </c>
      <c r="I1359" s="3" t="s">
        <v>91</v>
      </c>
      <c r="J1359" t="s">
        <v>128</v>
      </c>
      <c r="K1359" t="s">
        <v>411</v>
      </c>
      <c r="L1359" t="s">
        <v>290</v>
      </c>
      <c r="M1359" s="3">
        <v>11</v>
      </c>
      <c r="N1359" s="3">
        <v>4.7</v>
      </c>
      <c r="O1359" s="3">
        <v>1692</v>
      </c>
      <c r="P1359">
        <v>0.22519685039370083</v>
      </c>
      <c r="Q1359">
        <v>1420</v>
      </c>
      <c r="R1359">
        <v>5.31</v>
      </c>
      <c r="S1359">
        <v>99</v>
      </c>
      <c r="T1359">
        <f t="shared" si="63"/>
        <v>0</v>
      </c>
      <c r="U1359">
        <f t="shared" si="64"/>
        <v>1</v>
      </c>
      <c r="W1359">
        <f t="shared" si="65"/>
        <v>5</v>
      </c>
      <c r="Y1359" s="3">
        <v>378</v>
      </c>
    </row>
    <row r="1360" spans="1:25" x14ac:dyDescent="0.3">
      <c r="A1360" s="3" t="s">
        <v>1781</v>
      </c>
      <c r="B1360" s="4" t="s">
        <v>551</v>
      </c>
      <c r="C1360" s="3" t="s">
        <v>1782</v>
      </c>
      <c r="D1360" s="3" t="s">
        <v>23</v>
      </c>
      <c r="E1360" s="3" t="s">
        <v>1783</v>
      </c>
      <c r="F1360" t="s">
        <v>1798</v>
      </c>
      <c r="G1360" s="4">
        <v>41740</v>
      </c>
      <c r="H1360" s="4">
        <v>41754</v>
      </c>
      <c r="I1360" s="3" t="s">
        <v>91</v>
      </c>
      <c r="J1360" t="s">
        <v>128</v>
      </c>
      <c r="K1360" t="s">
        <v>411</v>
      </c>
      <c r="L1360" t="s">
        <v>290</v>
      </c>
      <c r="M1360" s="3">
        <v>11</v>
      </c>
      <c r="N1360" s="3">
        <v>4.7</v>
      </c>
      <c r="O1360" s="3">
        <v>1708</v>
      </c>
      <c r="P1360">
        <v>6.614173228346458E-2</v>
      </c>
      <c r="Q1360">
        <v>289</v>
      </c>
      <c r="R1360">
        <v>5.83</v>
      </c>
      <c r="S1360">
        <v>99</v>
      </c>
      <c r="T1360">
        <f t="shared" si="63"/>
        <v>0</v>
      </c>
      <c r="U1360">
        <f t="shared" si="64"/>
        <v>1</v>
      </c>
      <c r="W1360">
        <f t="shared" si="65"/>
        <v>5</v>
      </c>
      <c r="Y1360" s="3">
        <v>378</v>
      </c>
    </row>
    <row r="1361" spans="1:25" x14ac:dyDescent="0.3">
      <c r="A1361" s="3" t="s">
        <v>1781</v>
      </c>
      <c r="B1361" s="4" t="s">
        <v>559</v>
      </c>
      <c r="C1361" s="3" t="s">
        <v>1782</v>
      </c>
      <c r="D1361" s="3" t="s">
        <v>23</v>
      </c>
      <c r="E1361" s="3" t="s">
        <v>1783</v>
      </c>
      <c r="F1361" t="s">
        <v>1799</v>
      </c>
      <c r="G1361" s="4">
        <v>41740</v>
      </c>
      <c r="H1361" s="4">
        <v>41758</v>
      </c>
      <c r="I1361" s="3" t="s">
        <v>91</v>
      </c>
      <c r="J1361" t="s">
        <v>128</v>
      </c>
      <c r="K1361" t="s">
        <v>411</v>
      </c>
      <c r="L1361" t="s">
        <v>290</v>
      </c>
      <c r="M1361" s="3">
        <v>11</v>
      </c>
      <c r="N1361" s="3">
        <v>4.7</v>
      </c>
      <c r="O1361" s="3">
        <v>1778</v>
      </c>
      <c r="P1361">
        <v>3.1496062992125991E-2</v>
      </c>
      <c r="Q1361">
        <v>153</v>
      </c>
      <c r="R1361">
        <v>5.2</v>
      </c>
      <c r="S1361">
        <v>99</v>
      </c>
      <c r="T1361">
        <f t="shared" si="63"/>
        <v>0</v>
      </c>
      <c r="U1361">
        <f t="shared" si="64"/>
        <v>1</v>
      </c>
      <c r="W1361">
        <f t="shared" si="65"/>
        <v>5</v>
      </c>
      <c r="Y1361" s="3">
        <v>378</v>
      </c>
    </row>
    <row r="1362" spans="1:25" x14ac:dyDescent="0.3">
      <c r="A1362" s="3" t="s">
        <v>1781</v>
      </c>
      <c r="B1362" s="4" t="s">
        <v>565</v>
      </c>
      <c r="C1362" s="3" t="s">
        <v>1782</v>
      </c>
      <c r="D1362" s="3" t="s">
        <v>23</v>
      </c>
      <c r="E1362" s="3" t="s">
        <v>1783</v>
      </c>
      <c r="F1362" t="s">
        <v>1800</v>
      </c>
      <c r="G1362" s="4">
        <v>41740</v>
      </c>
      <c r="H1362" s="4">
        <v>41761</v>
      </c>
      <c r="I1362" s="3" t="s">
        <v>91</v>
      </c>
      <c r="J1362" t="s">
        <v>128</v>
      </c>
      <c r="K1362" t="s">
        <v>411</v>
      </c>
      <c r="L1362" t="s">
        <v>290</v>
      </c>
      <c r="M1362" s="3">
        <v>11</v>
      </c>
      <c r="N1362" s="3">
        <v>4.7</v>
      </c>
      <c r="O1362" s="3">
        <v>1822</v>
      </c>
      <c r="P1362">
        <v>2.2047244094488189E-2</v>
      </c>
      <c r="Q1362">
        <v>95</v>
      </c>
      <c r="R1362">
        <v>5.8</v>
      </c>
      <c r="S1362">
        <v>99</v>
      </c>
      <c r="T1362">
        <f t="shared" si="63"/>
        <v>0</v>
      </c>
      <c r="U1362">
        <f t="shared" si="64"/>
        <v>1</v>
      </c>
      <c r="W1362">
        <f t="shared" si="65"/>
        <v>5</v>
      </c>
      <c r="Y1362" s="3">
        <v>378</v>
      </c>
    </row>
    <row r="1363" spans="1:25" x14ac:dyDescent="0.3">
      <c r="A1363" s="3" t="s">
        <v>1801</v>
      </c>
      <c r="B1363" s="4" t="s">
        <v>34</v>
      </c>
      <c r="C1363" s="3" t="s">
        <v>1802</v>
      </c>
      <c r="D1363" s="3" t="s">
        <v>23</v>
      </c>
      <c r="F1363" t="s">
        <v>1803</v>
      </c>
      <c r="G1363" s="4">
        <v>41810</v>
      </c>
      <c r="H1363" s="4">
        <v>41810</v>
      </c>
      <c r="I1363" s="3" t="s">
        <v>91</v>
      </c>
      <c r="J1363" t="s">
        <v>28</v>
      </c>
      <c r="K1363" t="s">
        <v>289</v>
      </c>
      <c r="L1363" t="s">
        <v>185</v>
      </c>
      <c r="M1363" s="3">
        <v>2</v>
      </c>
      <c r="N1363" s="3">
        <v>2.2000000000000002</v>
      </c>
      <c r="O1363" s="3">
        <v>51</v>
      </c>
      <c r="P1363">
        <v>0.55905511811023623</v>
      </c>
      <c r="Q1363">
        <v>3192</v>
      </c>
      <c r="R1363">
        <v>4.38</v>
      </c>
      <c r="S1363">
        <v>86</v>
      </c>
      <c r="T1363">
        <f t="shared" si="63"/>
        <v>0</v>
      </c>
      <c r="U1363">
        <f t="shared" si="64"/>
        <v>1</v>
      </c>
      <c r="W1363">
        <f t="shared" si="65"/>
        <v>5</v>
      </c>
      <c r="Y1363" s="3">
        <v>26</v>
      </c>
    </row>
    <row r="1364" spans="1:25" x14ac:dyDescent="0.3">
      <c r="A1364" s="3" t="s">
        <v>1801</v>
      </c>
      <c r="B1364" s="4" t="s">
        <v>36</v>
      </c>
      <c r="C1364" s="3" t="s">
        <v>1802</v>
      </c>
      <c r="D1364" s="3" t="s">
        <v>23</v>
      </c>
      <c r="F1364" t="s">
        <v>1804</v>
      </c>
      <c r="G1364" s="4">
        <v>41810</v>
      </c>
      <c r="H1364" s="4">
        <v>41811</v>
      </c>
      <c r="I1364" s="3" t="s">
        <v>91</v>
      </c>
      <c r="J1364" t="s">
        <v>28</v>
      </c>
      <c r="K1364" t="s">
        <v>289</v>
      </c>
      <c r="L1364" t="s">
        <v>185</v>
      </c>
      <c r="M1364" s="3">
        <v>2</v>
      </c>
      <c r="N1364" s="3">
        <v>2.5</v>
      </c>
      <c r="O1364" s="3">
        <v>79</v>
      </c>
      <c r="P1364">
        <v>0.62677165354330699</v>
      </c>
      <c r="Q1364">
        <v>2852</v>
      </c>
      <c r="R1364">
        <v>4.3899999999999997</v>
      </c>
      <c r="S1364">
        <v>86</v>
      </c>
      <c r="T1364">
        <f t="shared" si="63"/>
        <v>0</v>
      </c>
      <c r="U1364">
        <f t="shared" si="64"/>
        <v>1</v>
      </c>
      <c r="W1364">
        <f t="shared" si="65"/>
        <v>5</v>
      </c>
      <c r="Y1364" s="3">
        <v>27</v>
      </c>
    </row>
    <row r="1365" spans="1:25" x14ac:dyDescent="0.3">
      <c r="A1365" s="3" t="s">
        <v>1801</v>
      </c>
      <c r="B1365" s="4" t="s">
        <v>38</v>
      </c>
      <c r="C1365" s="3" t="s">
        <v>1802</v>
      </c>
      <c r="D1365" s="3" t="s">
        <v>23</v>
      </c>
      <c r="F1365" t="s">
        <v>1805</v>
      </c>
      <c r="G1365" s="4">
        <v>41810</v>
      </c>
      <c r="H1365" s="4">
        <v>41812</v>
      </c>
      <c r="I1365" s="3" t="s">
        <v>91</v>
      </c>
      <c r="J1365" t="s">
        <v>28</v>
      </c>
      <c r="K1365" t="s">
        <v>289</v>
      </c>
      <c r="L1365" t="s">
        <v>185</v>
      </c>
      <c r="M1365" s="3">
        <v>2</v>
      </c>
      <c r="N1365" s="3">
        <v>2.5</v>
      </c>
      <c r="O1365" s="3">
        <v>94</v>
      </c>
      <c r="P1365">
        <v>0.50393700787401585</v>
      </c>
      <c r="Q1365">
        <v>2691</v>
      </c>
      <c r="R1365">
        <v>4.6900000000000004</v>
      </c>
      <c r="S1365">
        <v>86</v>
      </c>
      <c r="T1365">
        <f t="shared" si="63"/>
        <v>0</v>
      </c>
      <c r="U1365">
        <f t="shared" si="64"/>
        <v>1</v>
      </c>
      <c r="W1365">
        <f t="shared" si="65"/>
        <v>5</v>
      </c>
      <c r="Y1365" s="3">
        <v>27</v>
      </c>
    </row>
    <row r="1366" spans="1:25" x14ac:dyDescent="0.3">
      <c r="A1366" s="3" t="s">
        <v>1801</v>
      </c>
      <c r="B1366" s="4" t="s">
        <v>40</v>
      </c>
      <c r="C1366" s="3" t="s">
        <v>1802</v>
      </c>
      <c r="D1366" s="3" t="s">
        <v>23</v>
      </c>
      <c r="F1366" t="s">
        <v>1806</v>
      </c>
      <c r="G1366" s="4">
        <v>41810</v>
      </c>
      <c r="H1366" s="4">
        <v>41813</v>
      </c>
      <c r="I1366" s="3" t="s">
        <v>91</v>
      </c>
      <c r="J1366" t="s">
        <v>28</v>
      </c>
      <c r="K1366" t="s">
        <v>289</v>
      </c>
      <c r="L1366" t="s">
        <v>185</v>
      </c>
      <c r="M1366" s="3">
        <v>2</v>
      </c>
      <c r="N1366" s="3">
        <v>2.6</v>
      </c>
      <c r="O1366" s="3">
        <v>103</v>
      </c>
      <c r="P1366">
        <v>0.34960629921259839</v>
      </c>
      <c r="Q1366">
        <v>2554</v>
      </c>
      <c r="R1366">
        <v>4.55</v>
      </c>
      <c r="S1366">
        <v>86</v>
      </c>
      <c r="T1366">
        <f t="shared" si="63"/>
        <v>0</v>
      </c>
      <c r="U1366">
        <f t="shared" si="64"/>
        <v>1</v>
      </c>
      <c r="W1366">
        <f t="shared" si="65"/>
        <v>5</v>
      </c>
      <c r="Y1366" s="3">
        <v>27</v>
      </c>
    </row>
    <row r="1367" spans="1:25" x14ac:dyDescent="0.3">
      <c r="A1367" s="3" t="s">
        <v>1801</v>
      </c>
      <c r="B1367" s="4" t="s">
        <v>44</v>
      </c>
      <c r="C1367" s="3" t="s">
        <v>1802</v>
      </c>
      <c r="D1367" s="3" t="s">
        <v>23</v>
      </c>
      <c r="F1367" t="s">
        <v>1807</v>
      </c>
      <c r="G1367" s="4">
        <v>41810</v>
      </c>
      <c r="H1367" s="4">
        <v>41815</v>
      </c>
      <c r="I1367" s="3" t="s">
        <v>91</v>
      </c>
      <c r="J1367" t="s">
        <v>28</v>
      </c>
      <c r="K1367" t="s">
        <v>289</v>
      </c>
      <c r="L1367" t="s">
        <v>185</v>
      </c>
      <c r="M1367" s="3">
        <v>2</v>
      </c>
      <c r="N1367" s="3">
        <v>2.7</v>
      </c>
      <c r="O1367" s="3">
        <v>136</v>
      </c>
      <c r="P1367">
        <v>0.33385826771653548</v>
      </c>
      <c r="Q1367">
        <v>2422</v>
      </c>
      <c r="R1367">
        <v>4.5999999999999996</v>
      </c>
      <c r="S1367">
        <v>86</v>
      </c>
      <c r="T1367">
        <f t="shared" si="63"/>
        <v>0</v>
      </c>
      <c r="U1367">
        <f t="shared" si="64"/>
        <v>1</v>
      </c>
      <c r="W1367">
        <f t="shared" si="65"/>
        <v>5</v>
      </c>
      <c r="Y1367" s="3">
        <v>31</v>
      </c>
    </row>
    <row r="1368" spans="1:25" x14ac:dyDescent="0.3">
      <c r="A1368" s="3" t="s">
        <v>1801</v>
      </c>
      <c r="B1368" s="4" t="s">
        <v>46</v>
      </c>
      <c r="C1368" s="3" t="s">
        <v>1802</v>
      </c>
      <c r="D1368" s="3" t="s">
        <v>23</v>
      </c>
      <c r="F1368" t="s">
        <v>1808</v>
      </c>
      <c r="G1368" s="4">
        <v>41810</v>
      </c>
      <c r="H1368" s="4">
        <v>41816</v>
      </c>
      <c r="I1368" s="3" t="s">
        <v>91</v>
      </c>
      <c r="J1368" t="s">
        <v>28</v>
      </c>
      <c r="K1368" t="s">
        <v>289</v>
      </c>
      <c r="L1368" t="s">
        <v>185</v>
      </c>
      <c r="M1368" s="3">
        <v>2</v>
      </c>
      <c r="N1368" s="3">
        <v>2.7</v>
      </c>
      <c r="O1368" s="3">
        <v>148</v>
      </c>
      <c r="P1368">
        <v>0.16220472440944883</v>
      </c>
      <c r="Q1368">
        <v>1602</v>
      </c>
      <c r="R1368">
        <v>5.0599999999999996</v>
      </c>
      <c r="S1368">
        <v>86</v>
      </c>
      <c r="T1368">
        <f t="shared" si="63"/>
        <v>0</v>
      </c>
      <c r="U1368">
        <f t="shared" si="64"/>
        <v>1</v>
      </c>
      <c r="W1368">
        <f t="shared" si="65"/>
        <v>5</v>
      </c>
      <c r="Y1368" s="3">
        <v>31</v>
      </c>
    </row>
    <row r="1369" spans="1:25" x14ac:dyDescent="0.3">
      <c r="A1369" s="3" t="s">
        <v>1809</v>
      </c>
      <c r="B1369" s="4" t="s">
        <v>156</v>
      </c>
      <c r="C1369" s="3" t="s">
        <v>1810</v>
      </c>
      <c r="D1369" s="3" t="s">
        <v>23</v>
      </c>
      <c r="F1369" t="s">
        <v>1811</v>
      </c>
      <c r="G1369" s="4">
        <v>41796</v>
      </c>
      <c r="H1369" s="4">
        <v>41796</v>
      </c>
      <c r="I1369" s="3" t="s">
        <v>91</v>
      </c>
      <c r="J1369" t="s">
        <v>225</v>
      </c>
      <c r="K1369" t="s">
        <v>290</v>
      </c>
      <c r="L1369" t="s">
        <v>290</v>
      </c>
      <c r="M1369" s="3">
        <v>6</v>
      </c>
      <c r="N1369" s="3">
        <v>4.9000000000000004</v>
      </c>
      <c r="O1369" s="3">
        <v>71</v>
      </c>
      <c r="P1369">
        <v>3.8692913385826775</v>
      </c>
      <c r="Q1369">
        <v>9068</v>
      </c>
      <c r="R1369">
        <v>4.74</v>
      </c>
      <c r="S1369">
        <v>99</v>
      </c>
      <c r="T1369">
        <f t="shared" si="63"/>
        <v>0</v>
      </c>
      <c r="U1369">
        <f t="shared" si="64"/>
        <v>1</v>
      </c>
      <c r="W1369">
        <f t="shared" si="65"/>
        <v>5</v>
      </c>
      <c r="Y1369" s="3">
        <v>65</v>
      </c>
    </row>
    <row r="1370" spans="1:25" x14ac:dyDescent="0.3">
      <c r="A1370" s="3" t="s">
        <v>1809</v>
      </c>
      <c r="B1370" s="4" t="s">
        <v>158</v>
      </c>
      <c r="C1370" s="3" t="s">
        <v>1810</v>
      </c>
      <c r="D1370" s="3" t="s">
        <v>23</v>
      </c>
      <c r="F1370" t="s">
        <v>1812</v>
      </c>
      <c r="G1370" s="4">
        <v>41796</v>
      </c>
      <c r="H1370" s="4">
        <v>41797</v>
      </c>
      <c r="I1370" s="3" t="s">
        <v>91</v>
      </c>
      <c r="J1370" t="s">
        <v>225</v>
      </c>
      <c r="K1370" t="s">
        <v>290</v>
      </c>
      <c r="L1370" t="s">
        <v>290</v>
      </c>
      <c r="M1370" s="3">
        <v>7</v>
      </c>
      <c r="N1370" s="3">
        <v>4.7</v>
      </c>
      <c r="O1370" s="3">
        <v>116</v>
      </c>
      <c r="P1370">
        <v>5.4015748031496065</v>
      </c>
      <c r="Q1370">
        <v>8378</v>
      </c>
      <c r="R1370">
        <v>4.5999999999999996</v>
      </c>
      <c r="S1370">
        <v>99</v>
      </c>
      <c r="T1370">
        <f t="shared" si="63"/>
        <v>0</v>
      </c>
      <c r="U1370">
        <f t="shared" si="64"/>
        <v>1</v>
      </c>
      <c r="W1370">
        <f t="shared" si="65"/>
        <v>5</v>
      </c>
      <c r="Y1370" s="3">
        <v>71</v>
      </c>
    </row>
    <row r="1371" spans="1:25" x14ac:dyDescent="0.3">
      <c r="A1371" s="3" t="s">
        <v>1809</v>
      </c>
      <c r="B1371" s="4" t="s">
        <v>160</v>
      </c>
      <c r="C1371" s="3" t="s">
        <v>1810</v>
      </c>
      <c r="D1371" s="3" t="s">
        <v>23</v>
      </c>
      <c r="F1371" t="s">
        <v>1813</v>
      </c>
      <c r="G1371" s="4">
        <v>41796</v>
      </c>
      <c r="H1371" s="4">
        <v>41798</v>
      </c>
      <c r="I1371" s="3" t="s">
        <v>91</v>
      </c>
      <c r="J1371" t="s">
        <v>225</v>
      </c>
      <c r="K1371" t="s">
        <v>290</v>
      </c>
      <c r="L1371" t="s">
        <v>290</v>
      </c>
      <c r="M1371" s="3">
        <v>7</v>
      </c>
      <c r="N1371" s="3">
        <v>4.9000000000000004</v>
      </c>
      <c r="O1371" s="3">
        <v>160</v>
      </c>
      <c r="P1371">
        <v>5.0299212598425198</v>
      </c>
      <c r="Q1371">
        <v>8237</v>
      </c>
      <c r="R1371">
        <v>4.6900000000000004</v>
      </c>
      <c r="S1371">
        <v>99</v>
      </c>
      <c r="T1371">
        <f t="shared" si="63"/>
        <v>0</v>
      </c>
      <c r="U1371">
        <f t="shared" si="64"/>
        <v>1</v>
      </c>
      <c r="W1371">
        <f t="shared" si="65"/>
        <v>5</v>
      </c>
      <c r="Y1371" s="3">
        <v>71</v>
      </c>
    </row>
    <row r="1372" spans="1:25" x14ac:dyDescent="0.3">
      <c r="A1372" s="3" t="s">
        <v>1809</v>
      </c>
      <c r="B1372" s="4" t="s">
        <v>162</v>
      </c>
      <c r="C1372" s="3" t="s">
        <v>1810</v>
      </c>
      <c r="D1372" s="3" t="s">
        <v>23</v>
      </c>
      <c r="F1372" t="s">
        <v>1814</v>
      </c>
      <c r="G1372" s="4">
        <v>41796</v>
      </c>
      <c r="H1372" s="4">
        <v>41799</v>
      </c>
      <c r="I1372" s="3" t="s">
        <v>91</v>
      </c>
      <c r="J1372" t="s">
        <v>225</v>
      </c>
      <c r="K1372" t="s">
        <v>290</v>
      </c>
      <c r="L1372" t="s">
        <v>290</v>
      </c>
      <c r="M1372" s="3">
        <v>7</v>
      </c>
      <c r="N1372" s="3">
        <v>4.8</v>
      </c>
      <c r="O1372" s="3">
        <v>201</v>
      </c>
      <c r="P1372">
        <v>3.0456692913385828</v>
      </c>
      <c r="Q1372">
        <v>9027</v>
      </c>
      <c r="R1372">
        <v>4.82</v>
      </c>
      <c r="S1372">
        <v>99</v>
      </c>
      <c r="T1372">
        <f t="shared" si="63"/>
        <v>0</v>
      </c>
      <c r="U1372">
        <f t="shared" si="64"/>
        <v>1</v>
      </c>
      <c r="W1372">
        <f t="shared" si="65"/>
        <v>5</v>
      </c>
      <c r="Y1372" s="3">
        <v>71</v>
      </c>
    </row>
    <row r="1373" spans="1:25" x14ac:dyDescent="0.3">
      <c r="A1373" s="3" t="s">
        <v>1809</v>
      </c>
      <c r="B1373" s="4" t="s">
        <v>164</v>
      </c>
      <c r="C1373" s="3" t="s">
        <v>1810</v>
      </c>
      <c r="D1373" s="3" t="s">
        <v>23</v>
      </c>
      <c r="F1373" t="s">
        <v>1815</v>
      </c>
      <c r="G1373" s="4">
        <v>41796</v>
      </c>
      <c r="H1373" s="4">
        <v>41800</v>
      </c>
      <c r="I1373" s="3" t="s">
        <v>91</v>
      </c>
      <c r="J1373" t="s">
        <v>225</v>
      </c>
      <c r="K1373" t="s">
        <v>290</v>
      </c>
      <c r="L1373" t="s">
        <v>290</v>
      </c>
      <c r="M1373" s="3">
        <v>7</v>
      </c>
      <c r="N1373" s="3">
        <v>5</v>
      </c>
      <c r="O1373" s="3">
        <v>239</v>
      </c>
      <c r="P1373">
        <v>3.3196850393700794</v>
      </c>
      <c r="Q1373">
        <v>9140</v>
      </c>
      <c r="R1373">
        <v>4.54</v>
      </c>
      <c r="S1373">
        <v>99</v>
      </c>
      <c r="T1373">
        <f t="shared" si="63"/>
        <v>0</v>
      </c>
      <c r="U1373">
        <f t="shared" si="64"/>
        <v>1</v>
      </c>
      <c r="W1373">
        <f t="shared" si="65"/>
        <v>5</v>
      </c>
      <c r="Y1373" s="3">
        <v>71</v>
      </c>
    </row>
    <row r="1374" spans="1:25" x14ac:dyDescent="0.3">
      <c r="A1374" s="3" t="s">
        <v>1809</v>
      </c>
      <c r="B1374" s="4" t="s">
        <v>166</v>
      </c>
      <c r="C1374" s="3" t="s">
        <v>1810</v>
      </c>
      <c r="D1374" s="3" t="s">
        <v>23</v>
      </c>
      <c r="F1374" t="s">
        <v>1816</v>
      </c>
      <c r="G1374" s="4">
        <v>41796</v>
      </c>
      <c r="H1374" s="4">
        <v>41804</v>
      </c>
      <c r="I1374" s="3" t="s">
        <v>91</v>
      </c>
      <c r="J1374" t="s">
        <v>225</v>
      </c>
      <c r="K1374" t="s">
        <v>290</v>
      </c>
      <c r="L1374" t="s">
        <v>290</v>
      </c>
      <c r="M1374" s="3">
        <v>8</v>
      </c>
      <c r="N1374" s="3">
        <v>4.7</v>
      </c>
      <c r="O1374" s="3">
        <v>343</v>
      </c>
      <c r="P1374">
        <v>1.7543307086614175</v>
      </c>
      <c r="Q1374">
        <v>3079</v>
      </c>
      <c r="R1374">
        <v>4.74</v>
      </c>
      <c r="S1374">
        <v>99</v>
      </c>
      <c r="T1374">
        <f t="shared" si="63"/>
        <v>0</v>
      </c>
      <c r="U1374">
        <f t="shared" si="64"/>
        <v>1</v>
      </c>
      <c r="W1374">
        <f t="shared" si="65"/>
        <v>5</v>
      </c>
      <c r="Y1374" s="3">
        <v>82</v>
      </c>
    </row>
    <row r="1375" spans="1:25" x14ac:dyDescent="0.3">
      <c r="A1375" s="3" t="s">
        <v>1809</v>
      </c>
      <c r="B1375" s="4" t="s">
        <v>168</v>
      </c>
      <c r="C1375" s="3" t="s">
        <v>1810</v>
      </c>
      <c r="D1375" s="3" t="s">
        <v>23</v>
      </c>
      <c r="F1375" t="s">
        <v>1817</v>
      </c>
      <c r="G1375" s="4">
        <v>41796</v>
      </c>
      <c r="H1375" s="4">
        <v>41805</v>
      </c>
      <c r="I1375" s="3" t="s">
        <v>91</v>
      </c>
      <c r="J1375" t="s">
        <v>225</v>
      </c>
      <c r="K1375" t="s">
        <v>290</v>
      </c>
      <c r="L1375" t="s">
        <v>290</v>
      </c>
      <c r="M1375" s="3">
        <v>8</v>
      </c>
      <c r="N1375" s="3">
        <v>4.7</v>
      </c>
      <c r="O1375" s="3">
        <v>371</v>
      </c>
      <c r="P1375">
        <v>1.6755905511811024</v>
      </c>
      <c r="Q1375">
        <v>3157</v>
      </c>
      <c r="R1375">
        <v>4.82</v>
      </c>
      <c r="S1375">
        <v>99</v>
      </c>
      <c r="T1375">
        <f t="shared" si="63"/>
        <v>0</v>
      </c>
      <c r="U1375">
        <f t="shared" si="64"/>
        <v>1</v>
      </c>
      <c r="W1375">
        <f t="shared" si="65"/>
        <v>5</v>
      </c>
      <c r="Y1375" s="3">
        <v>82</v>
      </c>
    </row>
    <row r="1376" spans="1:25" x14ac:dyDescent="0.3">
      <c r="A1376" s="3" t="s">
        <v>1809</v>
      </c>
      <c r="B1376" s="4" t="s">
        <v>21</v>
      </c>
      <c r="C1376" s="3" t="s">
        <v>1810</v>
      </c>
      <c r="D1376" s="3" t="s">
        <v>23</v>
      </c>
      <c r="F1376" t="s">
        <v>1818</v>
      </c>
      <c r="G1376" s="4">
        <v>41796</v>
      </c>
      <c r="H1376" s="4">
        <v>41806</v>
      </c>
      <c r="I1376" s="3" t="s">
        <v>91</v>
      </c>
      <c r="J1376" t="s">
        <v>225</v>
      </c>
      <c r="K1376" t="s">
        <v>290</v>
      </c>
      <c r="L1376" t="s">
        <v>290</v>
      </c>
      <c r="M1376" s="3">
        <v>8</v>
      </c>
      <c r="N1376" s="3">
        <v>4.7</v>
      </c>
      <c r="O1376" s="3">
        <v>384</v>
      </c>
      <c r="P1376">
        <v>1.0157480314960632</v>
      </c>
      <c r="Q1376">
        <v>3663</v>
      </c>
      <c r="R1376">
        <v>4.6100000000000003</v>
      </c>
      <c r="S1376">
        <v>99</v>
      </c>
      <c r="T1376">
        <f t="shared" si="63"/>
        <v>0</v>
      </c>
      <c r="U1376">
        <f t="shared" si="64"/>
        <v>1</v>
      </c>
      <c r="W1376">
        <f t="shared" si="65"/>
        <v>5</v>
      </c>
      <c r="Y1376" s="3">
        <v>82</v>
      </c>
    </row>
    <row r="1377" spans="1:25" x14ac:dyDescent="0.3">
      <c r="A1377" s="3" t="s">
        <v>1809</v>
      </c>
      <c r="B1377" s="4" t="s">
        <v>30</v>
      </c>
      <c r="C1377" s="3" t="s">
        <v>1810</v>
      </c>
      <c r="D1377" s="3" t="s">
        <v>23</v>
      </c>
      <c r="F1377" t="s">
        <v>1819</v>
      </c>
      <c r="G1377" s="4">
        <v>41796</v>
      </c>
      <c r="H1377" s="4">
        <v>41807</v>
      </c>
      <c r="I1377" s="3" t="s">
        <v>91</v>
      </c>
      <c r="J1377" t="s">
        <v>225</v>
      </c>
      <c r="K1377" t="s">
        <v>290</v>
      </c>
      <c r="L1377" t="s">
        <v>290</v>
      </c>
      <c r="M1377" s="3">
        <v>8</v>
      </c>
      <c r="N1377" s="3">
        <v>4.7</v>
      </c>
      <c r="O1377" s="3">
        <v>394</v>
      </c>
      <c r="P1377">
        <v>1.1244094488188978</v>
      </c>
      <c r="Q1377">
        <v>3807</v>
      </c>
      <c r="R1377">
        <v>4.2</v>
      </c>
      <c r="S1377">
        <v>99</v>
      </c>
      <c r="T1377">
        <f t="shared" si="63"/>
        <v>0</v>
      </c>
      <c r="U1377">
        <f t="shared" si="64"/>
        <v>1</v>
      </c>
      <c r="W1377">
        <f t="shared" si="65"/>
        <v>5</v>
      </c>
      <c r="Y1377" s="3">
        <v>82</v>
      </c>
    </row>
    <row r="1378" spans="1:25" x14ac:dyDescent="0.3">
      <c r="A1378" s="3" t="s">
        <v>1809</v>
      </c>
      <c r="B1378" s="4" t="s">
        <v>32</v>
      </c>
      <c r="C1378" s="3" t="s">
        <v>1810</v>
      </c>
      <c r="D1378" s="3" t="s">
        <v>23</v>
      </c>
      <c r="F1378" t="s">
        <v>1820</v>
      </c>
      <c r="G1378" s="4">
        <v>41796</v>
      </c>
      <c r="H1378" s="4">
        <v>41808</v>
      </c>
      <c r="I1378" s="3" t="s">
        <v>91</v>
      </c>
      <c r="J1378" t="s">
        <v>225</v>
      </c>
      <c r="K1378" t="s">
        <v>290</v>
      </c>
      <c r="L1378" t="s">
        <v>290</v>
      </c>
      <c r="M1378" s="3">
        <v>8</v>
      </c>
      <c r="N1378" s="3">
        <v>4.7</v>
      </c>
      <c r="O1378" s="3">
        <v>402</v>
      </c>
      <c r="P1378">
        <v>1.1653543307086616</v>
      </c>
      <c r="Q1378">
        <v>3983</v>
      </c>
      <c r="R1378">
        <v>4.17</v>
      </c>
      <c r="S1378">
        <v>99</v>
      </c>
      <c r="T1378">
        <f t="shared" si="63"/>
        <v>0</v>
      </c>
      <c r="U1378">
        <f t="shared" si="64"/>
        <v>1</v>
      </c>
      <c r="W1378">
        <f t="shared" si="65"/>
        <v>5</v>
      </c>
      <c r="Y1378" s="3">
        <v>82</v>
      </c>
    </row>
    <row r="1379" spans="1:25" x14ac:dyDescent="0.3">
      <c r="A1379" s="3" t="s">
        <v>1809</v>
      </c>
      <c r="B1379" s="4" t="s">
        <v>173</v>
      </c>
      <c r="C1379" s="3" t="s">
        <v>1810</v>
      </c>
      <c r="D1379" s="3" t="s">
        <v>23</v>
      </c>
      <c r="F1379" t="s">
        <v>1821</v>
      </c>
      <c r="G1379" s="4">
        <v>41796</v>
      </c>
      <c r="H1379" s="4">
        <v>41809</v>
      </c>
      <c r="I1379" s="3" t="s">
        <v>91</v>
      </c>
      <c r="J1379" t="s">
        <v>225</v>
      </c>
      <c r="K1379" t="s">
        <v>290</v>
      </c>
      <c r="L1379" t="s">
        <v>290</v>
      </c>
      <c r="M1379" s="3">
        <v>8</v>
      </c>
      <c r="N1379" s="3">
        <v>4.7</v>
      </c>
      <c r="O1379" s="3">
        <v>409</v>
      </c>
      <c r="P1379">
        <v>1.1637795275590552</v>
      </c>
      <c r="Q1379">
        <v>3984</v>
      </c>
      <c r="R1379">
        <v>4.87</v>
      </c>
      <c r="S1379">
        <v>99</v>
      </c>
      <c r="T1379">
        <f t="shared" si="63"/>
        <v>0</v>
      </c>
      <c r="U1379">
        <f t="shared" si="64"/>
        <v>1</v>
      </c>
      <c r="W1379">
        <f t="shared" si="65"/>
        <v>5</v>
      </c>
      <c r="Y1379" s="3">
        <v>82</v>
      </c>
    </row>
    <row r="1380" spans="1:25" x14ac:dyDescent="0.3">
      <c r="A1380" s="3" t="s">
        <v>1809</v>
      </c>
      <c r="B1380" s="4" t="s">
        <v>34</v>
      </c>
      <c r="C1380" s="3" t="s">
        <v>1810</v>
      </c>
      <c r="D1380" s="3" t="s">
        <v>23</v>
      </c>
      <c r="F1380" t="s">
        <v>1822</v>
      </c>
      <c r="G1380" s="4">
        <v>41796</v>
      </c>
      <c r="H1380" s="4">
        <v>41810</v>
      </c>
      <c r="I1380" s="3" t="s">
        <v>91</v>
      </c>
      <c r="J1380" t="s">
        <v>225</v>
      </c>
      <c r="K1380" t="s">
        <v>290</v>
      </c>
      <c r="L1380" t="s">
        <v>290</v>
      </c>
      <c r="M1380" s="3">
        <v>8</v>
      </c>
      <c r="N1380" s="3">
        <v>4.7</v>
      </c>
      <c r="O1380" s="3">
        <v>419</v>
      </c>
      <c r="P1380">
        <v>0.38110236220472443</v>
      </c>
      <c r="Q1380">
        <v>1312</v>
      </c>
      <c r="R1380">
        <v>4.1399999999999997</v>
      </c>
      <c r="S1380">
        <v>99</v>
      </c>
      <c r="T1380">
        <f t="shared" si="63"/>
        <v>0</v>
      </c>
      <c r="U1380">
        <f t="shared" si="64"/>
        <v>1</v>
      </c>
      <c r="W1380">
        <f t="shared" si="65"/>
        <v>5</v>
      </c>
      <c r="Y1380" s="3">
        <v>82</v>
      </c>
    </row>
    <row r="1381" spans="1:25" x14ac:dyDescent="0.3">
      <c r="A1381" s="3" t="s">
        <v>1809</v>
      </c>
      <c r="B1381" s="4" t="s">
        <v>36</v>
      </c>
      <c r="C1381" s="3" t="s">
        <v>1810</v>
      </c>
      <c r="D1381" s="3" t="s">
        <v>23</v>
      </c>
      <c r="F1381" t="s">
        <v>1823</v>
      </c>
      <c r="G1381" s="4">
        <v>41796</v>
      </c>
      <c r="H1381" s="4">
        <v>41811</v>
      </c>
      <c r="I1381" s="3" t="s">
        <v>91</v>
      </c>
      <c r="J1381" t="s">
        <v>225</v>
      </c>
      <c r="K1381" t="s">
        <v>290</v>
      </c>
      <c r="L1381" t="s">
        <v>290</v>
      </c>
      <c r="M1381" s="3">
        <v>8</v>
      </c>
      <c r="N1381" s="3">
        <v>4.7</v>
      </c>
      <c r="O1381" s="3">
        <v>424</v>
      </c>
      <c r="P1381">
        <v>0.5795275590551181</v>
      </c>
      <c r="Q1381">
        <v>1250</v>
      </c>
      <c r="R1381">
        <v>4.63</v>
      </c>
      <c r="S1381">
        <v>99</v>
      </c>
      <c r="T1381">
        <f t="shared" si="63"/>
        <v>0</v>
      </c>
      <c r="U1381">
        <f t="shared" si="64"/>
        <v>1</v>
      </c>
      <c r="W1381">
        <f t="shared" si="65"/>
        <v>5</v>
      </c>
      <c r="Y1381" s="3">
        <v>82</v>
      </c>
    </row>
    <row r="1382" spans="1:25" x14ac:dyDescent="0.3">
      <c r="A1382" s="3" t="s">
        <v>1809</v>
      </c>
      <c r="B1382" s="4" t="s">
        <v>38</v>
      </c>
      <c r="C1382" s="3" t="s">
        <v>1810</v>
      </c>
      <c r="D1382" s="3" t="s">
        <v>23</v>
      </c>
      <c r="F1382" t="s">
        <v>1824</v>
      </c>
      <c r="G1382" s="4">
        <v>41796</v>
      </c>
      <c r="H1382" s="4">
        <v>41812</v>
      </c>
      <c r="I1382" s="3" t="s">
        <v>91</v>
      </c>
      <c r="J1382" t="s">
        <v>225</v>
      </c>
      <c r="K1382" t="s">
        <v>290</v>
      </c>
      <c r="L1382" t="s">
        <v>290</v>
      </c>
      <c r="M1382" s="3">
        <v>8</v>
      </c>
      <c r="N1382" s="3">
        <v>4.7</v>
      </c>
      <c r="O1382" s="3">
        <v>431</v>
      </c>
      <c r="P1382">
        <v>0.59685039370078741</v>
      </c>
      <c r="Q1382">
        <v>1331</v>
      </c>
      <c r="R1382">
        <v>4.49</v>
      </c>
      <c r="S1382">
        <v>99</v>
      </c>
      <c r="T1382">
        <f t="shared" si="63"/>
        <v>0</v>
      </c>
      <c r="U1382">
        <f t="shared" si="64"/>
        <v>1</v>
      </c>
      <c r="W1382">
        <f t="shared" si="65"/>
        <v>5</v>
      </c>
      <c r="Y1382" s="3">
        <v>82</v>
      </c>
    </row>
    <row r="1383" spans="1:25" x14ac:dyDescent="0.3">
      <c r="A1383" s="3" t="s">
        <v>1809</v>
      </c>
      <c r="B1383" s="4" t="s">
        <v>40</v>
      </c>
      <c r="C1383" s="3" t="s">
        <v>1810</v>
      </c>
      <c r="D1383" s="3" t="s">
        <v>23</v>
      </c>
      <c r="F1383" t="s">
        <v>1825</v>
      </c>
      <c r="G1383" s="4">
        <v>41796</v>
      </c>
      <c r="H1383" s="4">
        <v>41813</v>
      </c>
      <c r="I1383" s="3" t="s">
        <v>91</v>
      </c>
      <c r="J1383" t="s">
        <v>225</v>
      </c>
      <c r="K1383" t="s">
        <v>290</v>
      </c>
      <c r="L1383" t="s">
        <v>290</v>
      </c>
      <c r="M1383" s="3">
        <v>8</v>
      </c>
      <c r="N1383" s="3">
        <v>4.7</v>
      </c>
      <c r="O1383" s="3">
        <v>437</v>
      </c>
      <c r="P1383">
        <v>0.36850393700787404</v>
      </c>
      <c r="Q1383">
        <v>1524</v>
      </c>
      <c r="R1383">
        <v>4.83</v>
      </c>
      <c r="S1383">
        <v>99</v>
      </c>
      <c r="T1383">
        <f t="shared" si="63"/>
        <v>0</v>
      </c>
      <c r="U1383">
        <f t="shared" si="64"/>
        <v>1</v>
      </c>
      <c r="W1383">
        <f t="shared" si="65"/>
        <v>5</v>
      </c>
      <c r="Y1383" s="3">
        <v>82</v>
      </c>
    </row>
    <row r="1384" spans="1:25" x14ac:dyDescent="0.3">
      <c r="A1384" s="3" t="s">
        <v>1809</v>
      </c>
      <c r="B1384" s="4" t="s">
        <v>44</v>
      </c>
      <c r="C1384" s="3" t="s">
        <v>1810</v>
      </c>
      <c r="D1384" s="3" t="s">
        <v>23</v>
      </c>
      <c r="F1384" t="s">
        <v>1826</v>
      </c>
      <c r="G1384" s="4">
        <v>41796</v>
      </c>
      <c r="H1384" s="4">
        <v>41815</v>
      </c>
      <c r="I1384" s="3" t="s">
        <v>91</v>
      </c>
      <c r="J1384" t="s">
        <v>225</v>
      </c>
      <c r="K1384" t="s">
        <v>290</v>
      </c>
      <c r="L1384" t="s">
        <v>290</v>
      </c>
      <c r="M1384" s="3">
        <v>8</v>
      </c>
      <c r="N1384" s="3">
        <v>4.7</v>
      </c>
      <c r="O1384" s="3">
        <v>458</v>
      </c>
      <c r="P1384">
        <v>0.46614173228346456</v>
      </c>
      <c r="Q1384">
        <v>1664</v>
      </c>
      <c r="R1384">
        <v>4.66</v>
      </c>
      <c r="S1384">
        <v>99</v>
      </c>
      <c r="T1384">
        <f t="shared" si="63"/>
        <v>0</v>
      </c>
      <c r="U1384">
        <f t="shared" si="64"/>
        <v>1</v>
      </c>
      <c r="W1384">
        <f t="shared" si="65"/>
        <v>5</v>
      </c>
      <c r="Y1384" s="3">
        <v>82</v>
      </c>
    </row>
    <row r="1385" spans="1:25" x14ac:dyDescent="0.3">
      <c r="A1385" s="3" t="s">
        <v>1809</v>
      </c>
      <c r="B1385" s="4" t="s">
        <v>46</v>
      </c>
      <c r="C1385" s="3" t="s">
        <v>1810</v>
      </c>
      <c r="D1385" s="3" t="s">
        <v>23</v>
      </c>
      <c r="F1385" t="s">
        <v>1827</v>
      </c>
      <c r="G1385" s="4">
        <v>41796</v>
      </c>
      <c r="H1385" s="4">
        <v>41816</v>
      </c>
      <c r="I1385" s="3" t="s">
        <v>91</v>
      </c>
      <c r="J1385" t="s">
        <v>225</v>
      </c>
      <c r="K1385" t="s">
        <v>290</v>
      </c>
      <c r="L1385" t="s">
        <v>290</v>
      </c>
      <c r="M1385" s="3">
        <v>8</v>
      </c>
      <c r="N1385" s="3">
        <v>4.7</v>
      </c>
      <c r="O1385" s="3">
        <v>462</v>
      </c>
      <c r="P1385">
        <v>0.25826771653543307</v>
      </c>
      <c r="Q1385">
        <v>1275</v>
      </c>
      <c r="R1385">
        <v>4.0599999999999996</v>
      </c>
      <c r="S1385">
        <v>99</v>
      </c>
      <c r="T1385">
        <f t="shared" si="63"/>
        <v>0</v>
      </c>
      <c r="U1385">
        <f t="shared" si="64"/>
        <v>1</v>
      </c>
      <c r="W1385">
        <f t="shared" si="65"/>
        <v>5</v>
      </c>
      <c r="Y1385" s="3">
        <v>82</v>
      </c>
    </row>
    <row r="1386" spans="1:25" x14ac:dyDescent="0.3">
      <c r="A1386" s="3" t="s">
        <v>1809</v>
      </c>
      <c r="B1386" s="4" t="s">
        <v>48</v>
      </c>
      <c r="C1386" s="3" t="s">
        <v>1810</v>
      </c>
      <c r="D1386" s="3" t="s">
        <v>23</v>
      </c>
      <c r="F1386" t="s">
        <v>1828</v>
      </c>
      <c r="G1386" s="4">
        <v>41796</v>
      </c>
      <c r="H1386" s="4">
        <v>41817</v>
      </c>
      <c r="I1386" s="3" t="s">
        <v>91</v>
      </c>
      <c r="J1386" t="s">
        <v>225</v>
      </c>
      <c r="K1386" t="s">
        <v>290</v>
      </c>
      <c r="L1386" t="s">
        <v>290</v>
      </c>
      <c r="M1386" s="3">
        <v>8</v>
      </c>
      <c r="N1386" s="3">
        <v>4.7</v>
      </c>
      <c r="O1386" s="3">
        <v>463</v>
      </c>
      <c r="P1386">
        <v>5.1968503937007873E-2</v>
      </c>
      <c r="Q1386">
        <v>169</v>
      </c>
      <c r="R1386">
        <v>4.3899999999999997</v>
      </c>
      <c r="S1386">
        <v>99</v>
      </c>
      <c r="T1386">
        <f t="shared" si="63"/>
        <v>0</v>
      </c>
      <c r="U1386">
        <f t="shared" si="64"/>
        <v>1</v>
      </c>
      <c r="W1386">
        <f t="shared" si="65"/>
        <v>5</v>
      </c>
      <c r="Y1386" s="3">
        <v>82</v>
      </c>
    </row>
    <row r="1387" spans="1:25" x14ac:dyDescent="0.3">
      <c r="A1387" s="3" t="s">
        <v>1809</v>
      </c>
      <c r="B1387" s="4" t="s">
        <v>56</v>
      </c>
      <c r="C1387" s="3" t="s">
        <v>1810</v>
      </c>
      <c r="D1387" s="3" t="s">
        <v>23</v>
      </c>
      <c r="F1387" t="s">
        <v>1829</v>
      </c>
      <c r="G1387" s="4">
        <v>41796</v>
      </c>
      <c r="H1387" s="4">
        <v>41821</v>
      </c>
      <c r="I1387" s="3" t="s">
        <v>91</v>
      </c>
      <c r="J1387" t="s">
        <v>225</v>
      </c>
      <c r="K1387" t="s">
        <v>290</v>
      </c>
      <c r="L1387" t="s">
        <v>290</v>
      </c>
      <c r="M1387" s="3">
        <v>8</v>
      </c>
      <c r="N1387" s="3">
        <v>4.7</v>
      </c>
      <c r="O1387" s="3">
        <v>473</v>
      </c>
      <c r="P1387">
        <v>2.0472440944881893E-2</v>
      </c>
      <c r="Q1387">
        <v>154</v>
      </c>
      <c r="R1387">
        <v>3.34</v>
      </c>
      <c r="S1387">
        <v>99</v>
      </c>
      <c r="T1387">
        <f t="shared" si="63"/>
        <v>0</v>
      </c>
      <c r="U1387">
        <f t="shared" si="64"/>
        <v>1</v>
      </c>
      <c r="W1387">
        <f t="shared" si="65"/>
        <v>5</v>
      </c>
      <c r="Y1387" s="3">
        <v>82</v>
      </c>
    </row>
    <row r="1388" spans="1:25" x14ac:dyDescent="0.3">
      <c r="A1388" s="3" t="s">
        <v>1830</v>
      </c>
      <c r="B1388" s="4" t="s">
        <v>48</v>
      </c>
      <c r="C1388" s="3" t="s">
        <v>1831</v>
      </c>
      <c r="D1388" s="3" t="s">
        <v>23</v>
      </c>
      <c r="E1388" s="3" t="s">
        <v>1832</v>
      </c>
      <c r="F1388" t="s">
        <v>1833</v>
      </c>
      <c r="G1388" s="4">
        <v>41817</v>
      </c>
      <c r="H1388" s="4">
        <v>41817</v>
      </c>
      <c r="I1388" s="3" t="s">
        <v>91</v>
      </c>
      <c r="J1388" t="s">
        <v>225</v>
      </c>
      <c r="K1388" t="s">
        <v>28</v>
      </c>
      <c r="L1388" t="s">
        <v>290</v>
      </c>
      <c r="M1388" s="3">
        <v>19</v>
      </c>
      <c r="N1388" s="3">
        <v>5.9</v>
      </c>
      <c r="O1388" s="3">
        <v>1367</v>
      </c>
      <c r="P1388">
        <v>62.37165354330709</v>
      </c>
      <c r="Q1388">
        <v>28000</v>
      </c>
      <c r="R1388">
        <v>5.15</v>
      </c>
      <c r="S1388">
        <v>116</v>
      </c>
      <c r="T1388">
        <f t="shared" si="63"/>
        <v>0</v>
      </c>
      <c r="U1388">
        <f t="shared" si="64"/>
        <v>1</v>
      </c>
      <c r="W1388">
        <f t="shared" si="65"/>
        <v>5</v>
      </c>
      <c r="Y1388" s="3">
        <v>367</v>
      </c>
    </row>
    <row r="1389" spans="1:25" x14ac:dyDescent="0.3">
      <c r="A1389" s="3" t="s">
        <v>1830</v>
      </c>
      <c r="B1389" s="4" t="s">
        <v>50</v>
      </c>
      <c r="C1389" s="3" t="s">
        <v>1831</v>
      </c>
      <c r="D1389" s="3" t="s">
        <v>23</v>
      </c>
      <c r="E1389" s="3" t="s">
        <v>1832</v>
      </c>
      <c r="F1389" t="s">
        <v>1834</v>
      </c>
      <c r="G1389" s="4">
        <v>41817</v>
      </c>
      <c r="H1389" s="4">
        <v>41818</v>
      </c>
      <c r="I1389" s="3" t="s">
        <v>91</v>
      </c>
      <c r="J1389" t="s">
        <v>225</v>
      </c>
      <c r="K1389" t="s">
        <v>28</v>
      </c>
      <c r="L1389" t="s">
        <v>290</v>
      </c>
      <c r="M1389" s="3">
        <v>19</v>
      </c>
      <c r="N1389" s="3">
        <v>5.9</v>
      </c>
      <c r="O1389" s="3">
        <v>3199</v>
      </c>
      <c r="P1389">
        <v>74.166929133858275</v>
      </c>
      <c r="Q1389">
        <v>30000</v>
      </c>
      <c r="R1389">
        <v>5.17</v>
      </c>
      <c r="S1389">
        <v>116</v>
      </c>
      <c r="T1389">
        <f t="shared" si="63"/>
        <v>0</v>
      </c>
      <c r="U1389">
        <f t="shared" si="64"/>
        <v>1</v>
      </c>
      <c r="W1389">
        <f t="shared" si="65"/>
        <v>5</v>
      </c>
      <c r="Y1389" s="3">
        <v>367</v>
      </c>
    </row>
    <row r="1390" spans="1:25" x14ac:dyDescent="0.3">
      <c r="A1390" s="3" t="s">
        <v>1830</v>
      </c>
      <c r="B1390" s="4" t="s">
        <v>52</v>
      </c>
      <c r="C1390" s="3" t="s">
        <v>1831</v>
      </c>
      <c r="D1390" s="3" t="s">
        <v>23</v>
      </c>
      <c r="E1390" s="3" t="s">
        <v>1832</v>
      </c>
      <c r="F1390" t="s">
        <v>1835</v>
      </c>
      <c r="G1390" s="4">
        <v>41817</v>
      </c>
      <c r="H1390" s="4">
        <v>41819</v>
      </c>
      <c r="I1390" s="3" t="s">
        <v>91</v>
      </c>
      <c r="J1390" t="s">
        <v>225</v>
      </c>
      <c r="K1390" t="s">
        <v>28</v>
      </c>
      <c r="L1390" t="s">
        <v>290</v>
      </c>
      <c r="M1390" s="3">
        <v>19</v>
      </c>
      <c r="N1390" s="3">
        <v>5.9</v>
      </c>
      <c r="O1390" s="3">
        <v>4779</v>
      </c>
      <c r="P1390">
        <v>73.570078740157484</v>
      </c>
      <c r="Q1390">
        <v>30000</v>
      </c>
      <c r="R1390">
        <v>5.26</v>
      </c>
      <c r="S1390">
        <v>116</v>
      </c>
      <c r="T1390">
        <f t="shared" si="63"/>
        <v>0</v>
      </c>
      <c r="U1390">
        <f t="shared" si="64"/>
        <v>1</v>
      </c>
      <c r="W1390">
        <f t="shared" si="65"/>
        <v>5</v>
      </c>
      <c r="Y1390" s="3">
        <v>367</v>
      </c>
    </row>
    <row r="1391" spans="1:25" x14ac:dyDescent="0.3">
      <c r="A1391" s="3" t="s">
        <v>1830</v>
      </c>
      <c r="B1391" s="4" t="s">
        <v>54</v>
      </c>
      <c r="C1391" s="3" t="s">
        <v>1831</v>
      </c>
      <c r="D1391" s="3" t="s">
        <v>23</v>
      </c>
      <c r="E1391" s="3" t="s">
        <v>1832</v>
      </c>
      <c r="F1391" t="s">
        <v>1836</v>
      </c>
      <c r="G1391" s="4">
        <v>41817</v>
      </c>
      <c r="H1391" s="4">
        <v>41820</v>
      </c>
      <c r="I1391" s="3" t="s">
        <v>91</v>
      </c>
      <c r="J1391" t="s">
        <v>225</v>
      </c>
      <c r="K1391" t="s">
        <v>28</v>
      </c>
      <c r="L1391" t="s">
        <v>290</v>
      </c>
      <c r="M1391" s="3">
        <v>19</v>
      </c>
      <c r="N1391" s="3">
        <v>5.9</v>
      </c>
      <c r="O1391" s="3">
        <v>6724</v>
      </c>
      <c r="P1391">
        <v>57.020472440944893</v>
      </c>
      <c r="Q1391">
        <v>29000</v>
      </c>
      <c r="R1391">
        <v>5.18</v>
      </c>
      <c r="S1391">
        <v>116</v>
      </c>
      <c r="T1391">
        <f t="shared" si="63"/>
        <v>0</v>
      </c>
      <c r="U1391">
        <f t="shared" si="64"/>
        <v>1</v>
      </c>
      <c r="W1391">
        <f t="shared" si="65"/>
        <v>5</v>
      </c>
      <c r="Y1391" s="3">
        <v>376</v>
      </c>
    </row>
    <row r="1392" spans="1:25" x14ac:dyDescent="0.3">
      <c r="A1392" s="3" t="s">
        <v>1830</v>
      </c>
      <c r="B1392" s="4" t="s">
        <v>56</v>
      </c>
      <c r="C1392" s="3" t="s">
        <v>1831</v>
      </c>
      <c r="D1392" s="3" t="s">
        <v>23</v>
      </c>
      <c r="E1392" s="3" t="s">
        <v>1832</v>
      </c>
      <c r="F1392" t="s">
        <v>1837</v>
      </c>
      <c r="G1392" s="4">
        <v>41817</v>
      </c>
      <c r="H1392" s="4">
        <v>41821</v>
      </c>
      <c r="I1392" s="3" t="s">
        <v>91</v>
      </c>
      <c r="J1392" t="s">
        <v>225</v>
      </c>
      <c r="K1392" t="s">
        <v>28</v>
      </c>
      <c r="L1392" t="s">
        <v>290</v>
      </c>
      <c r="M1392" s="3">
        <v>19</v>
      </c>
      <c r="N1392" s="3">
        <v>5.9</v>
      </c>
      <c r="O1392" s="3">
        <v>8010</v>
      </c>
      <c r="P1392">
        <v>54.933858267716545</v>
      </c>
      <c r="Q1392">
        <v>30000</v>
      </c>
      <c r="R1392">
        <v>5.04</v>
      </c>
      <c r="S1392">
        <v>116</v>
      </c>
      <c r="T1392">
        <f t="shared" si="63"/>
        <v>0</v>
      </c>
      <c r="U1392">
        <f t="shared" si="64"/>
        <v>1</v>
      </c>
      <c r="W1392">
        <f t="shared" si="65"/>
        <v>5</v>
      </c>
      <c r="Y1392" s="3">
        <v>388</v>
      </c>
    </row>
    <row r="1393" spans="1:25" x14ac:dyDescent="0.3">
      <c r="A1393" s="3" t="s">
        <v>1830</v>
      </c>
      <c r="B1393" s="4" t="s">
        <v>58</v>
      </c>
      <c r="C1393" s="3" t="s">
        <v>1831</v>
      </c>
      <c r="D1393" s="3" t="s">
        <v>23</v>
      </c>
      <c r="E1393" s="3" t="s">
        <v>1832</v>
      </c>
      <c r="F1393" t="s">
        <v>1838</v>
      </c>
      <c r="G1393" s="4">
        <v>41817</v>
      </c>
      <c r="H1393" s="4">
        <v>41822</v>
      </c>
      <c r="I1393" s="3" t="s">
        <v>91</v>
      </c>
      <c r="J1393" t="s">
        <v>225</v>
      </c>
      <c r="K1393" t="s">
        <v>28</v>
      </c>
      <c r="L1393" t="s">
        <v>290</v>
      </c>
      <c r="M1393" s="3">
        <v>19</v>
      </c>
      <c r="N1393" s="3">
        <v>5.9</v>
      </c>
      <c r="O1393" s="3">
        <v>9322</v>
      </c>
      <c r="P1393">
        <v>53.247244094488195</v>
      </c>
      <c r="Q1393">
        <v>30000</v>
      </c>
      <c r="R1393">
        <v>5.0999999999999996</v>
      </c>
      <c r="S1393">
        <v>116</v>
      </c>
      <c r="T1393">
        <f t="shared" si="63"/>
        <v>0</v>
      </c>
      <c r="U1393">
        <f t="shared" si="64"/>
        <v>1</v>
      </c>
      <c r="W1393">
        <f t="shared" si="65"/>
        <v>5</v>
      </c>
      <c r="Y1393" s="3">
        <v>400</v>
      </c>
    </row>
    <row r="1394" spans="1:25" x14ac:dyDescent="0.3">
      <c r="A1394" s="3" t="s">
        <v>1830</v>
      </c>
      <c r="B1394" s="4" t="s">
        <v>60</v>
      </c>
      <c r="C1394" s="3" t="s">
        <v>1831</v>
      </c>
      <c r="D1394" s="3" t="s">
        <v>23</v>
      </c>
      <c r="E1394" s="3" t="s">
        <v>1832</v>
      </c>
      <c r="F1394" t="s">
        <v>1839</v>
      </c>
      <c r="G1394" s="4">
        <v>41817</v>
      </c>
      <c r="H1394" s="4">
        <v>41823</v>
      </c>
      <c r="I1394" s="3" t="s">
        <v>91</v>
      </c>
      <c r="J1394" t="s">
        <v>225</v>
      </c>
      <c r="K1394" t="s">
        <v>28</v>
      </c>
      <c r="L1394" t="s">
        <v>290</v>
      </c>
      <c r="M1394" s="3">
        <v>19</v>
      </c>
      <c r="N1394" s="3">
        <v>5.8</v>
      </c>
      <c r="O1394" s="3">
        <v>10462</v>
      </c>
      <c r="P1394">
        <v>52.233070866141738</v>
      </c>
      <c r="Q1394">
        <v>30000</v>
      </c>
      <c r="R1394">
        <v>5.28</v>
      </c>
      <c r="S1394">
        <v>116</v>
      </c>
      <c r="T1394">
        <f t="shared" si="63"/>
        <v>0</v>
      </c>
      <c r="U1394">
        <f t="shared" si="64"/>
        <v>1</v>
      </c>
      <c r="W1394">
        <f t="shared" si="65"/>
        <v>5</v>
      </c>
      <c r="Y1394" s="3">
        <v>403</v>
      </c>
    </row>
    <row r="1395" spans="1:25" x14ac:dyDescent="0.3">
      <c r="A1395" s="3" t="s">
        <v>1830</v>
      </c>
      <c r="B1395" s="4" t="s">
        <v>62</v>
      </c>
      <c r="C1395" s="3" t="s">
        <v>1831</v>
      </c>
      <c r="D1395" s="3" t="s">
        <v>23</v>
      </c>
      <c r="E1395" s="3" t="s">
        <v>1832</v>
      </c>
      <c r="F1395" t="s">
        <v>1840</v>
      </c>
      <c r="G1395" s="4">
        <v>41817</v>
      </c>
      <c r="H1395" s="4">
        <v>41824</v>
      </c>
      <c r="I1395" s="3" t="s">
        <v>91</v>
      </c>
      <c r="J1395" t="s">
        <v>225</v>
      </c>
      <c r="K1395" t="s">
        <v>28</v>
      </c>
      <c r="L1395" t="s">
        <v>290</v>
      </c>
      <c r="M1395" s="3">
        <v>19</v>
      </c>
      <c r="N1395" s="3">
        <v>5.8</v>
      </c>
      <c r="O1395" s="3">
        <v>11545</v>
      </c>
      <c r="P1395">
        <v>49.899212598425201</v>
      </c>
      <c r="Q1395">
        <v>25000</v>
      </c>
      <c r="R1395">
        <v>5.28</v>
      </c>
      <c r="S1395">
        <v>116</v>
      </c>
      <c r="T1395">
        <f t="shared" si="63"/>
        <v>0</v>
      </c>
      <c r="U1395">
        <f t="shared" si="64"/>
        <v>1</v>
      </c>
      <c r="W1395">
        <f t="shared" si="65"/>
        <v>5</v>
      </c>
      <c r="Y1395" s="3">
        <v>438</v>
      </c>
    </row>
    <row r="1396" spans="1:25" x14ac:dyDescent="0.3">
      <c r="A1396" s="3" t="s">
        <v>1830</v>
      </c>
      <c r="B1396" s="4" t="s">
        <v>64</v>
      </c>
      <c r="C1396" s="3" t="s">
        <v>1831</v>
      </c>
      <c r="D1396" s="3" t="s">
        <v>23</v>
      </c>
      <c r="E1396" s="3" t="s">
        <v>1832</v>
      </c>
      <c r="F1396" t="s">
        <v>1841</v>
      </c>
      <c r="G1396" s="4">
        <v>41817</v>
      </c>
      <c r="H1396" s="4">
        <v>41825</v>
      </c>
      <c r="I1396" s="3" t="s">
        <v>91</v>
      </c>
      <c r="J1396" t="s">
        <v>225</v>
      </c>
      <c r="K1396" t="s">
        <v>28</v>
      </c>
      <c r="L1396" t="s">
        <v>290</v>
      </c>
      <c r="M1396" s="3">
        <v>19</v>
      </c>
      <c r="N1396" s="3">
        <v>5.8</v>
      </c>
      <c r="O1396" s="3">
        <v>15044</v>
      </c>
      <c r="P1396">
        <v>65.702362204724423</v>
      </c>
      <c r="Q1396">
        <v>27000</v>
      </c>
      <c r="R1396">
        <v>5.26</v>
      </c>
      <c r="S1396">
        <v>116</v>
      </c>
      <c r="T1396">
        <f t="shared" si="63"/>
        <v>0</v>
      </c>
      <c r="U1396">
        <f t="shared" si="64"/>
        <v>1</v>
      </c>
      <c r="W1396">
        <f t="shared" si="65"/>
        <v>5</v>
      </c>
      <c r="Y1396" s="3">
        <v>448</v>
      </c>
    </row>
    <row r="1397" spans="1:25" x14ac:dyDescent="0.3">
      <c r="A1397" s="3" t="s">
        <v>1830</v>
      </c>
      <c r="B1397" s="4" t="s">
        <v>66</v>
      </c>
      <c r="C1397" s="3" t="s">
        <v>1831</v>
      </c>
      <c r="D1397" s="3" t="s">
        <v>23</v>
      </c>
      <c r="E1397" s="3" t="s">
        <v>1832</v>
      </c>
      <c r="F1397" t="s">
        <v>1842</v>
      </c>
      <c r="G1397" s="4">
        <v>41817</v>
      </c>
      <c r="H1397" s="4">
        <v>41826</v>
      </c>
      <c r="I1397" s="3" t="s">
        <v>91</v>
      </c>
      <c r="J1397" t="s">
        <v>225</v>
      </c>
      <c r="K1397" t="s">
        <v>28</v>
      </c>
      <c r="L1397" t="s">
        <v>290</v>
      </c>
      <c r="M1397" s="3">
        <v>19</v>
      </c>
      <c r="N1397" s="3">
        <v>5.8</v>
      </c>
      <c r="O1397" s="3">
        <v>19997</v>
      </c>
      <c r="P1397">
        <v>65.973228346456693</v>
      </c>
      <c r="Q1397">
        <v>27000</v>
      </c>
      <c r="R1397">
        <v>5.28</v>
      </c>
      <c r="S1397">
        <v>116</v>
      </c>
      <c r="T1397">
        <f t="shared" si="63"/>
        <v>0</v>
      </c>
      <c r="U1397">
        <f t="shared" si="64"/>
        <v>1</v>
      </c>
      <c r="W1397">
        <f t="shared" si="65"/>
        <v>5</v>
      </c>
      <c r="Y1397" s="3">
        <v>448</v>
      </c>
    </row>
    <row r="1398" spans="1:25" x14ac:dyDescent="0.3">
      <c r="A1398" s="3" t="s">
        <v>1830</v>
      </c>
      <c r="B1398" s="4" t="s">
        <v>68</v>
      </c>
      <c r="C1398" s="3" t="s">
        <v>1831</v>
      </c>
      <c r="D1398" s="3" t="s">
        <v>23</v>
      </c>
      <c r="E1398" s="3" t="s">
        <v>1832</v>
      </c>
      <c r="F1398" t="s">
        <v>1843</v>
      </c>
      <c r="G1398" s="4">
        <v>41817</v>
      </c>
      <c r="H1398" s="4">
        <v>41827</v>
      </c>
      <c r="I1398" s="3" t="s">
        <v>91</v>
      </c>
      <c r="J1398" t="s">
        <v>225</v>
      </c>
      <c r="K1398" t="s">
        <v>28</v>
      </c>
      <c r="L1398" t="s">
        <v>290</v>
      </c>
      <c r="M1398" s="3">
        <v>19</v>
      </c>
      <c r="N1398" s="3">
        <v>5.8</v>
      </c>
      <c r="O1398" s="3">
        <v>23237</v>
      </c>
      <c r="P1398">
        <v>41.683464566929139</v>
      </c>
      <c r="Q1398">
        <v>27000</v>
      </c>
      <c r="R1398">
        <v>5.24</v>
      </c>
      <c r="S1398">
        <v>116</v>
      </c>
      <c r="T1398">
        <f t="shared" si="63"/>
        <v>0</v>
      </c>
      <c r="U1398">
        <f t="shared" si="64"/>
        <v>1</v>
      </c>
      <c r="W1398">
        <f t="shared" si="65"/>
        <v>5</v>
      </c>
      <c r="Y1398" s="3">
        <v>449</v>
      </c>
    </row>
    <row r="1399" spans="1:25" x14ac:dyDescent="0.3">
      <c r="A1399" s="3" t="s">
        <v>1830</v>
      </c>
      <c r="B1399" s="4" t="s">
        <v>70</v>
      </c>
      <c r="C1399" s="3" t="s">
        <v>1831</v>
      </c>
      <c r="D1399" s="3" t="s">
        <v>23</v>
      </c>
      <c r="E1399" s="3" t="s">
        <v>1832</v>
      </c>
      <c r="F1399" t="s">
        <v>1844</v>
      </c>
      <c r="G1399" s="4">
        <v>41817</v>
      </c>
      <c r="H1399" s="4">
        <v>41828</v>
      </c>
      <c r="I1399" s="3" t="s">
        <v>91</v>
      </c>
      <c r="J1399" t="s">
        <v>225</v>
      </c>
      <c r="K1399" t="s">
        <v>28</v>
      </c>
      <c r="L1399" t="s">
        <v>290</v>
      </c>
      <c r="M1399" s="3">
        <v>20</v>
      </c>
      <c r="N1399" s="3">
        <v>5.8</v>
      </c>
      <c r="O1399" s="3">
        <v>25809</v>
      </c>
      <c r="P1399">
        <v>40.412598425196855</v>
      </c>
      <c r="Q1399">
        <v>27000</v>
      </c>
      <c r="R1399">
        <v>5.12</v>
      </c>
      <c r="S1399">
        <v>116</v>
      </c>
      <c r="T1399">
        <f t="shared" si="63"/>
        <v>0</v>
      </c>
      <c r="U1399">
        <f t="shared" si="64"/>
        <v>1</v>
      </c>
      <c r="W1399">
        <f t="shared" si="65"/>
        <v>5</v>
      </c>
      <c r="Y1399" s="3">
        <v>468</v>
      </c>
    </row>
    <row r="1400" spans="1:25" x14ac:dyDescent="0.3">
      <c r="A1400" s="3" t="s">
        <v>1830</v>
      </c>
      <c r="B1400" s="4" t="s">
        <v>72</v>
      </c>
      <c r="C1400" s="3" t="s">
        <v>1831</v>
      </c>
      <c r="D1400" s="3" t="s">
        <v>23</v>
      </c>
      <c r="E1400" s="3" t="s">
        <v>1832</v>
      </c>
      <c r="F1400" t="s">
        <v>1845</v>
      </c>
      <c r="G1400" s="4">
        <v>41817</v>
      </c>
      <c r="H1400" s="4">
        <v>41829</v>
      </c>
      <c r="I1400" s="3" t="s">
        <v>91</v>
      </c>
      <c r="J1400" t="s">
        <v>225</v>
      </c>
      <c r="K1400" t="s">
        <v>28</v>
      </c>
      <c r="L1400" t="s">
        <v>290</v>
      </c>
      <c r="M1400" s="3">
        <v>21</v>
      </c>
      <c r="N1400" s="3">
        <v>5.8</v>
      </c>
      <c r="O1400" s="3">
        <v>27107</v>
      </c>
      <c r="P1400">
        <v>37.14173228346457</v>
      </c>
      <c r="Q1400">
        <v>27000</v>
      </c>
      <c r="R1400">
        <v>5.21</v>
      </c>
      <c r="S1400">
        <v>116</v>
      </c>
      <c r="T1400">
        <f t="shared" si="63"/>
        <v>0</v>
      </c>
      <c r="U1400">
        <f t="shared" si="64"/>
        <v>1</v>
      </c>
      <c r="W1400">
        <f t="shared" si="65"/>
        <v>5</v>
      </c>
      <c r="Y1400" s="3">
        <v>485</v>
      </c>
    </row>
    <row r="1401" spans="1:25" x14ac:dyDescent="0.3">
      <c r="A1401" s="3" t="s">
        <v>1830</v>
      </c>
      <c r="B1401" s="4" t="s">
        <v>74</v>
      </c>
      <c r="C1401" s="3" t="s">
        <v>1831</v>
      </c>
      <c r="D1401" s="3" t="s">
        <v>23</v>
      </c>
      <c r="E1401" s="3" t="s">
        <v>1832</v>
      </c>
      <c r="F1401" t="s">
        <v>1846</v>
      </c>
      <c r="G1401" s="4">
        <v>41817</v>
      </c>
      <c r="H1401" s="4">
        <v>41831</v>
      </c>
      <c r="I1401" s="3" t="s">
        <v>91</v>
      </c>
      <c r="J1401" t="s">
        <v>225</v>
      </c>
      <c r="K1401" t="s">
        <v>28</v>
      </c>
      <c r="L1401" t="s">
        <v>290</v>
      </c>
      <c r="M1401" s="3">
        <v>23</v>
      </c>
      <c r="N1401" s="3">
        <v>5.8</v>
      </c>
      <c r="O1401" s="3">
        <v>28548</v>
      </c>
      <c r="P1401">
        <v>31.662992125984253</v>
      </c>
      <c r="Q1401">
        <v>18000</v>
      </c>
      <c r="R1401">
        <v>5.34</v>
      </c>
      <c r="S1401">
        <v>116</v>
      </c>
      <c r="T1401">
        <f t="shared" si="63"/>
        <v>0</v>
      </c>
      <c r="U1401">
        <f t="shared" si="64"/>
        <v>1</v>
      </c>
      <c r="W1401">
        <f t="shared" si="65"/>
        <v>5</v>
      </c>
      <c r="Y1401" s="3">
        <v>502</v>
      </c>
    </row>
    <row r="1402" spans="1:25" x14ac:dyDescent="0.3">
      <c r="A1402" s="3" t="s">
        <v>1830</v>
      </c>
      <c r="B1402" s="4" t="s">
        <v>76</v>
      </c>
      <c r="C1402" s="3" t="s">
        <v>1831</v>
      </c>
      <c r="D1402" s="3" t="s">
        <v>23</v>
      </c>
      <c r="E1402" s="3" t="s">
        <v>1832</v>
      </c>
      <c r="F1402" t="s">
        <v>1847</v>
      </c>
      <c r="G1402" s="4">
        <v>41817</v>
      </c>
      <c r="H1402" s="4">
        <v>41832</v>
      </c>
      <c r="I1402" s="3" t="s">
        <v>91</v>
      </c>
      <c r="J1402" t="s">
        <v>225</v>
      </c>
      <c r="K1402" t="s">
        <v>28</v>
      </c>
      <c r="L1402" t="s">
        <v>290</v>
      </c>
      <c r="M1402" s="3">
        <v>23</v>
      </c>
      <c r="N1402" s="3">
        <v>5.8</v>
      </c>
      <c r="O1402" s="3">
        <v>29887</v>
      </c>
      <c r="P1402">
        <v>41.533858267716539</v>
      </c>
      <c r="Q1402">
        <v>19000</v>
      </c>
      <c r="R1402">
        <v>5.4</v>
      </c>
      <c r="S1402">
        <v>116</v>
      </c>
      <c r="T1402">
        <f t="shared" si="63"/>
        <v>0</v>
      </c>
      <c r="U1402">
        <f t="shared" si="64"/>
        <v>1</v>
      </c>
      <c r="W1402">
        <f t="shared" si="65"/>
        <v>5</v>
      </c>
      <c r="Y1402" s="3">
        <v>502</v>
      </c>
    </row>
    <row r="1403" spans="1:25" x14ac:dyDescent="0.3">
      <c r="A1403" s="3" t="s">
        <v>1830</v>
      </c>
      <c r="B1403" s="4" t="s">
        <v>78</v>
      </c>
      <c r="C1403" s="3" t="s">
        <v>1831</v>
      </c>
      <c r="D1403" s="3" t="s">
        <v>23</v>
      </c>
      <c r="E1403" s="3" t="s">
        <v>1832</v>
      </c>
      <c r="F1403" t="s">
        <v>1848</v>
      </c>
      <c r="G1403" s="4">
        <v>41817</v>
      </c>
      <c r="H1403" s="4">
        <v>41833</v>
      </c>
      <c r="I1403" s="3" t="s">
        <v>91</v>
      </c>
      <c r="J1403" t="s">
        <v>225</v>
      </c>
      <c r="K1403" t="s">
        <v>28</v>
      </c>
      <c r="L1403" t="s">
        <v>290</v>
      </c>
      <c r="M1403" s="3">
        <v>23</v>
      </c>
      <c r="N1403" s="3">
        <v>5.8</v>
      </c>
      <c r="O1403" s="3">
        <v>31731</v>
      </c>
      <c r="P1403">
        <v>41.022047244094495</v>
      </c>
      <c r="Q1403">
        <v>19000</v>
      </c>
      <c r="R1403">
        <v>5.4</v>
      </c>
      <c r="S1403">
        <v>116</v>
      </c>
      <c r="T1403">
        <f t="shared" si="63"/>
        <v>0</v>
      </c>
      <c r="U1403">
        <f t="shared" si="64"/>
        <v>1</v>
      </c>
      <c r="W1403">
        <f t="shared" si="65"/>
        <v>5</v>
      </c>
      <c r="Y1403" s="3">
        <v>504</v>
      </c>
    </row>
    <row r="1404" spans="1:25" x14ac:dyDescent="0.3">
      <c r="A1404" s="3" t="s">
        <v>1830</v>
      </c>
      <c r="B1404" s="4" t="s">
        <v>80</v>
      </c>
      <c r="C1404" s="3" t="s">
        <v>1831</v>
      </c>
      <c r="D1404" s="3" t="s">
        <v>23</v>
      </c>
      <c r="E1404" s="3" t="s">
        <v>1832</v>
      </c>
      <c r="F1404" t="s">
        <v>1849</v>
      </c>
      <c r="G1404" s="4">
        <v>41817</v>
      </c>
      <c r="H1404" s="4">
        <v>41834</v>
      </c>
      <c r="I1404" s="3" t="s">
        <v>91</v>
      </c>
      <c r="J1404" t="s">
        <v>225</v>
      </c>
      <c r="K1404" t="s">
        <v>28</v>
      </c>
      <c r="L1404" t="s">
        <v>290</v>
      </c>
      <c r="M1404" s="3">
        <v>23</v>
      </c>
      <c r="N1404" s="3">
        <v>5.8</v>
      </c>
      <c r="O1404" s="3">
        <v>32588</v>
      </c>
      <c r="P1404">
        <v>24.313385826771658</v>
      </c>
      <c r="Q1404">
        <v>19000</v>
      </c>
      <c r="R1404">
        <v>5.39</v>
      </c>
      <c r="S1404">
        <v>116</v>
      </c>
      <c r="T1404">
        <f t="shared" si="63"/>
        <v>0</v>
      </c>
      <c r="U1404">
        <f t="shared" si="64"/>
        <v>1</v>
      </c>
      <c r="W1404">
        <f t="shared" si="65"/>
        <v>5</v>
      </c>
      <c r="Y1404" s="3">
        <v>504</v>
      </c>
    </row>
    <row r="1405" spans="1:25" x14ac:dyDescent="0.3">
      <c r="A1405" s="3" t="s">
        <v>1830</v>
      </c>
      <c r="B1405" s="4" t="s">
        <v>82</v>
      </c>
      <c r="C1405" s="3" t="s">
        <v>1831</v>
      </c>
      <c r="D1405" s="3" t="s">
        <v>23</v>
      </c>
      <c r="E1405" s="3" t="s">
        <v>1832</v>
      </c>
      <c r="F1405" t="s">
        <v>1850</v>
      </c>
      <c r="G1405" s="4">
        <v>41817</v>
      </c>
      <c r="H1405" s="4">
        <v>41835</v>
      </c>
      <c r="I1405" s="3" t="s">
        <v>91</v>
      </c>
      <c r="J1405" t="s">
        <v>225</v>
      </c>
      <c r="K1405" t="s">
        <v>28</v>
      </c>
      <c r="L1405" t="s">
        <v>290</v>
      </c>
      <c r="M1405" s="3">
        <v>26</v>
      </c>
      <c r="N1405" s="3">
        <v>5.8</v>
      </c>
      <c r="O1405" s="3">
        <v>33299</v>
      </c>
      <c r="P1405">
        <v>24.84724409448819</v>
      </c>
      <c r="Q1405">
        <v>19000</v>
      </c>
      <c r="R1405">
        <v>5.18</v>
      </c>
      <c r="S1405">
        <v>116</v>
      </c>
      <c r="T1405">
        <f t="shared" si="63"/>
        <v>0</v>
      </c>
      <c r="U1405">
        <f t="shared" si="64"/>
        <v>1</v>
      </c>
      <c r="W1405">
        <f t="shared" si="65"/>
        <v>5</v>
      </c>
      <c r="Y1405" s="3">
        <v>504</v>
      </c>
    </row>
    <row r="1406" spans="1:25" x14ac:dyDescent="0.3">
      <c r="A1406" s="3" t="s">
        <v>1830</v>
      </c>
      <c r="B1406" s="4" t="s">
        <v>84</v>
      </c>
      <c r="C1406" s="3" t="s">
        <v>1831</v>
      </c>
      <c r="D1406" s="3" t="s">
        <v>23</v>
      </c>
      <c r="E1406" s="3" t="s">
        <v>1832</v>
      </c>
      <c r="F1406" t="s">
        <v>1851</v>
      </c>
      <c r="G1406" s="4">
        <v>41817</v>
      </c>
      <c r="H1406" s="4">
        <v>41836</v>
      </c>
      <c r="I1406" s="3" t="s">
        <v>91</v>
      </c>
      <c r="J1406" t="s">
        <v>225</v>
      </c>
      <c r="K1406" t="s">
        <v>28</v>
      </c>
      <c r="L1406" t="s">
        <v>290</v>
      </c>
      <c r="M1406" s="3">
        <v>26</v>
      </c>
      <c r="N1406" s="3">
        <v>5.8</v>
      </c>
      <c r="O1406" s="3">
        <v>33952</v>
      </c>
      <c r="P1406">
        <v>22.440944881889767</v>
      </c>
      <c r="Q1406">
        <v>20000</v>
      </c>
      <c r="R1406">
        <v>5.31</v>
      </c>
      <c r="S1406">
        <v>116</v>
      </c>
      <c r="T1406">
        <f t="shared" si="63"/>
        <v>0</v>
      </c>
      <c r="U1406">
        <f t="shared" si="64"/>
        <v>1</v>
      </c>
      <c r="W1406">
        <f t="shared" si="65"/>
        <v>5</v>
      </c>
      <c r="Y1406" s="3">
        <v>513</v>
      </c>
    </row>
    <row r="1407" spans="1:25" x14ac:dyDescent="0.3">
      <c r="A1407" s="3" t="s">
        <v>1830</v>
      </c>
      <c r="B1407" s="4" t="s">
        <v>1718</v>
      </c>
      <c r="C1407" s="3" t="s">
        <v>1831</v>
      </c>
      <c r="D1407" s="3" t="s">
        <v>23</v>
      </c>
      <c r="E1407" s="3" t="s">
        <v>1832</v>
      </c>
      <c r="F1407" t="s">
        <v>1852</v>
      </c>
      <c r="G1407" s="4">
        <v>41817</v>
      </c>
      <c r="H1407" s="4">
        <v>41837</v>
      </c>
      <c r="I1407" s="3" t="s">
        <v>91</v>
      </c>
      <c r="J1407" t="s">
        <v>225</v>
      </c>
      <c r="K1407" t="s">
        <v>28</v>
      </c>
      <c r="L1407" t="s">
        <v>290</v>
      </c>
      <c r="M1407" s="3">
        <v>27</v>
      </c>
      <c r="N1407" s="3">
        <v>5.8</v>
      </c>
      <c r="O1407" s="3">
        <v>34449</v>
      </c>
      <c r="P1407">
        <v>12.007874015748031</v>
      </c>
      <c r="Q1407">
        <v>10000</v>
      </c>
      <c r="R1407">
        <v>5.5</v>
      </c>
      <c r="S1407">
        <v>116</v>
      </c>
      <c r="T1407">
        <f t="shared" si="63"/>
        <v>0</v>
      </c>
      <c r="U1407">
        <f t="shared" si="64"/>
        <v>1</v>
      </c>
      <c r="W1407">
        <f t="shared" si="65"/>
        <v>5</v>
      </c>
      <c r="Y1407" s="3">
        <v>517</v>
      </c>
    </row>
    <row r="1408" spans="1:25" x14ac:dyDescent="0.3">
      <c r="A1408" s="3" t="s">
        <v>1830</v>
      </c>
      <c r="B1408" s="4" t="s">
        <v>992</v>
      </c>
      <c r="C1408" s="3" t="s">
        <v>1831</v>
      </c>
      <c r="D1408" s="3" t="s">
        <v>23</v>
      </c>
      <c r="E1408" s="3" t="s">
        <v>1832</v>
      </c>
      <c r="F1408" t="s">
        <v>1853</v>
      </c>
      <c r="G1408" s="4">
        <v>41817</v>
      </c>
      <c r="H1408" s="4">
        <v>41838</v>
      </c>
      <c r="I1408" s="3" t="s">
        <v>91</v>
      </c>
      <c r="J1408" t="s">
        <v>225</v>
      </c>
      <c r="K1408" t="s">
        <v>28</v>
      </c>
      <c r="L1408" t="s">
        <v>290</v>
      </c>
      <c r="M1408" s="3">
        <v>27</v>
      </c>
      <c r="N1408" s="3">
        <v>5.7</v>
      </c>
      <c r="O1408" s="3">
        <v>35108</v>
      </c>
      <c r="P1408">
        <v>8.0787401574803148</v>
      </c>
      <c r="Q1408">
        <v>6498</v>
      </c>
      <c r="R1408">
        <v>5.64</v>
      </c>
      <c r="S1408">
        <v>116</v>
      </c>
      <c r="T1408">
        <f t="shared" si="63"/>
        <v>0</v>
      </c>
      <c r="U1408">
        <f t="shared" si="64"/>
        <v>1</v>
      </c>
      <c r="W1408">
        <f t="shared" si="65"/>
        <v>5</v>
      </c>
      <c r="Y1408" s="3">
        <v>517</v>
      </c>
    </row>
    <row r="1409" spans="1:25" x14ac:dyDescent="0.3">
      <c r="A1409" s="3" t="s">
        <v>1830</v>
      </c>
      <c r="B1409" s="4" t="s">
        <v>997</v>
      </c>
      <c r="C1409" s="3" t="s">
        <v>1831</v>
      </c>
      <c r="D1409" s="3" t="s">
        <v>23</v>
      </c>
      <c r="E1409" s="3" t="s">
        <v>1832</v>
      </c>
      <c r="F1409" t="s">
        <v>1854</v>
      </c>
      <c r="G1409" s="4">
        <v>41817</v>
      </c>
      <c r="H1409" s="4">
        <v>41839</v>
      </c>
      <c r="I1409" s="3" t="s">
        <v>91</v>
      </c>
      <c r="J1409" t="s">
        <v>225</v>
      </c>
      <c r="K1409" t="s">
        <v>28</v>
      </c>
      <c r="L1409" t="s">
        <v>290</v>
      </c>
      <c r="M1409" s="3">
        <v>27</v>
      </c>
      <c r="N1409" s="3">
        <v>5.7</v>
      </c>
      <c r="O1409" s="3">
        <v>36223</v>
      </c>
      <c r="P1409">
        <v>9.3574803149606307</v>
      </c>
      <c r="Q1409">
        <v>5376</v>
      </c>
      <c r="R1409">
        <v>5.61</v>
      </c>
      <c r="S1409">
        <v>116</v>
      </c>
      <c r="T1409">
        <f t="shared" si="63"/>
        <v>0</v>
      </c>
      <c r="U1409">
        <f t="shared" si="64"/>
        <v>1</v>
      </c>
      <c r="W1409">
        <f t="shared" si="65"/>
        <v>5</v>
      </c>
      <c r="Y1409" s="3">
        <v>532</v>
      </c>
    </row>
    <row r="1410" spans="1:25" x14ac:dyDescent="0.3">
      <c r="A1410" s="3" t="s">
        <v>1830</v>
      </c>
      <c r="B1410" s="4" t="s">
        <v>999</v>
      </c>
      <c r="C1410" s="3" t="s">
        <v>1831</v>
      </c>
      <c r="D1410" s="3" t="s">
        <v>23</v>
      </c>
      <c r="E1410" s="3" t="s">
        <v>1832</v>
      </c>
      <c r="F1410" t="s">
        <v>1855</v>
      </c>
      <c r="G1410" s="4">
        <v>41817</v>
      </c>
      <c r="H1410" s="4">
        <v>41840</v>
      </c>
      <c r="I1410" s="3" t="s">
        <v>91</v>
      </c>
      <c r="J1410" t="s">
        <v>225</v>
      </c>
      <c r="K1410" t="s">
        <v>28</v>
      </c>
      <c r="L1410" t="s">
        <v>290</v>
      </c>
      <c r="M1410" s="3">
        <v>27</v>
      </c>
      <c r="N1410" s="3">
        <v>5.7</v>
      </c>
      <c r="O1410" s="3">
        <v>37733</v>
      </c>
      <c r="P1410">
        <v>9.5322834645669285</v>
      </c>
      <c r="Q1410">
        <v>5446</v>
      </c>
      <c r="R1410">
        <v>5.64</v>
      </c>
      <c r="S1410">
        <v>116</v>
      </c>
      <c r="T1410">
        <f t="shared" si="63"/>
        <v>0</v>
      </c>
      <c r="U1410">
        <f t="shared" si="64"/>
        <v>1</v>
      </c>
      <c r="W1410">
        <f t="shared" si="65"/>
        <v>5</v>
      </c>
      <c r="Y1410" s="3">
        <v>532</v>
      </c>
    </row>
    <row r="1411" spans="1:25" x14ac:dyDescent="0.3">
      <c r="A1411" s="3" t="s">
        <v>1830</v>
      </c>
      <c r="B1411" s="4" t="s">
        <v>1001</v>
      </c>
      <c r="C1411" s="3" t="s">
        <v>1831</v>
      </c>
      <c r="D1411" s="3" t="s">
        <v>23</v>
      </c>
      <c r="E1411" s="3" t="s">
        <v>1832</v>
      </c>
      <c r="F1411" t="s">
        <v>1856</v>
      </c>
      <c r="G1411" s="4">
        <v>41817</v>
      </c>
      <c r="H1411" s="4">
        <v>41841</v>
      </c>
      <c r="I1411" s="3" t="s">
        <v>91</v>
      </c>
      <c r="J1411" t="s">
        <v>225</v>
      </c>
      <c r="K1411" t="s">
        <v>28</v>
      </c>
      <c r="L1411" t="s">
        <v>290</v>
      </c>
      <c r="M1411" s="3">
        <v>27</v>
      </c>
      <c r="N1411" s="3">
        <v>5.7</v>
      </c>
      <c r="O1411" s="3">
        <v>38622</v>
      </c>
      <c r="P1411">
        <v>6.0362204724409452</v>
      </c>
      <c r="Q1411">
        <v>5867</v>
      </c>
      <c r="R1411">
        <v>5.4</v>
      </c>
      <c r="S1411">
        <v>116</v>
      </c>
      <c r="T1411">
        <f t="shared" ref="T1411:T1474" si="66">IF(I1411="Yes",1,0)</f>
        <v>0</v>
      </c>
      <c r="U1411">
        <f t="shared" ref="U1411:U1474" si="67">IF(W1411&gt;4,1,0)</f>
        <v>1</v>
      </c>
      <c r="W1411">
        <f t="shared" ref="W1411:W1474" si="68">WEEKDAY(G1411,2)</f>
        <v>5</v>
      </c>
      <c r="Y1411" s="3">
        <v>532</v>
      </c>
    </row>
    <row r="1412" spans="1:25" x14ac:dyDescent="0.3">
      <c r="A1412" s="3" t="s">
        <v>1830</v>
      </c>
      <c r="B1412" s="4" t="s">
        <v>1003</v>
      </c>
      <c r="C1412" s="3" t="s">
        <v>1831</v>
      </c>
      <c r="D1412" s="3" t="s">
        <v>23</v>
      </c>
      <c r="E1412" s="3" t="s">
        <v>1832</v>
      </c>
      <c r="F1412" t="s">
        <v>1857</v>
      </c>
      <c r="G1412" s="4">
        <v>41817</v>
      </c>
      <c r="H1412" s="4">
        <v>41843</v>
      </c>
      <c r="I1412" s="3" t="s">
        <v>91</v>
      </c>
      <c r="J1412" t="s">
        <v>225</v>
      </c>
      <c r="K1412" t="s">
        <v>28</v>
      </c>
      <c r="L1412" t="s">
        <v>290</v>
      </c>
      <c r="M1412" s="3">
        <v>27</v>
      </c>
      <c r="N1412" s="3">
        <v>5.7</v>
      </c>
      <c r="O1412" s="3">
        <v>39697</v>
      </c>
      <c r="P1412">
        <v>5.7196850393700789</v>
      </c>
      <c r="Q1412">
        <v>6146</v>
      </c>
      <c r="R1412">
        <v>5.46</v>
      </c>
      <c r="S1412">
        <v>116</v>
      </c>
      <c r="T1412">
        <f t="shared" si="66"/>
        <v>0</v>
      </c>
      <c r="U1412">
        <f t="shared" si="67"/>
        <v>1</v>
      </c>
      <c r="W1412">
        <f t="shared" si="68"/>
        <v>5</v>
      </c>
      <c r="Y1412" s="3">
        <v>538</v>
      </c>
    </row>
    <row r="1413" spans="1:25" x14ac:dyDescent="0.3">
      <c r="A1413" s="3" t="s">
        <v>1830</v>
      </c>
      <c r="B1413" s="4" t="s">
        <v>1005</v>
      </c>
      <c r="C1413" s="3" t="s">
        <v>1831</v>
      </c>
      <c r="D1413" s="3" t="s">
        <v>23</v>
      </c>
      <c r="E1413" s="3" t="s">
        <v>1832</v>
      </c>
      <c r="F1413" t="s">
        <v>1858</v>
      </c>
      <c r="G1413" s="4">
        <v>41817</v>
      </c>
      <c r="H1413" s="4">
        <v>41845</v>
      </c>
      <c r="I1413" s="3" t="s">
        <v>91</v>
      </c>
      <c r="J1413" t="s">
        <v>225</v>
      </c>
      <c r="K1413" t="s">
        <v>28</v>
      </c>
      <c r="L1413" t="s">
        <v>290</v>
      </c>
      <c r="M1413" s="3">
        <v>28</v>
      </c>
      <c r="N1413" s="3">
        <v>5.7</v>
      </c>
      <c r="O1413" s="3">
        <v>40497</v>
      </c>
      <c r="P1413">
        <v>1.3842519685039372</v>
      </c>
      <c r="Q1413">
        <v>1427</v>
      </c>
      <c r="R1413">
        <v>5.7</v>
      </c>
      <c r="S1413">
        <v>116</v>
      </c>
      <c r="T1413">
        <f t="shared" si="66"/>
        <v>0</v>
      </c>
      <c r="U1413">
        <f t="shared" si="67"/>
        <v>1</v>
      </c>
      <c r="W1413">
        <f t="shared" si="68"/>
        <v>5</v>
      </c>
      <c r="Y1413" s="3">
        <v>547</v>
      </c>
    </row>
    <row r="1414" spans="1:25" x14ac:dyDescent="0.3">
      <c r="A1414" s="3" t="s">
        <v>1830</v>
      </c>
      <c r="B1414" s="4" t="s">
        <v>1007</v>
      </c>
      <c r="C1414" s="3" t="s">
        <v>1831</v>
      </c>
      <c r="D1414" s="3" t="s">
        <v>23</v>
      </c>
      <c r="E1414" s="3" t="s">
        <v>1832</v>
      </c>
      <c r="F1414" t="s">
        <v>1859</v>
      </c>
      <c r="G1414" s="4">
        <v>41817</v>
      </c>
      <c r="H1414" s="4">
        <v>41846</v>
      </c>
      <c r="I1414" s="3" t="s">
        <v>91</v>
      </c>
      <c r="J1414" t="s">
        <v>225</v>
      </c>
      <c r="K1414" t="s">
        <v>28</v>
      </c>
      <c r="L1414" t="s">
        <v>290</v>
      </c>
      <c r="M1414" s="3">
        <v>28</v>
      </c>
      <c r="N1414" s="3">
        <v>5.7</v>
      </c>
      <c r="O1414" s="3">
        <v>40870</v>
      </c>
      <c r="P1414">
        <v>1.9448818897637796</v>
      </c>
      <c r="Q1414">
        <v>1464</v>
      </c>
      <c r="R1414">
        <v>5.76</v>
      </c>
      <c r="S1414">
        <v>116</v>
      </c>
      <c r="T1414">
        <f t="shared" si="66"/>
        <v>0</v>
      </c>
      <c r="U1414">
        <f t="shared" si="67"/>
        <v>1</v>
      </c>
      <c r="W1414">
        <f t="shared" si="68"/>
        <v>5</v>
      </c>
      <c r="Y1414" s="3">
        <v>550</v>
      </c>
    </row>
    <row r="1415" spans="1:25" x14ac:dyDescent="0.3">
      <c r="A1415" s="3" t="s">
        <v>1830</v>
      </c>
      <c r="B1415" s="4" t="s">
        <v>1009</v>
      </c>
      <c r="C1415" s="3" t="s">
        <v>1831</v>
      </c>
      <c r="D1415" s="3" t="s">
        <v>23</v>
      </c>
      <c r="E1415" s="3" t="s">
        <v>1832</v>
      </c>
      <c r="F1415" t="s">
        <v>1860</v>
      </c>
      <c r="G1415" s="4">
        <v>41817</v>
      </c>
      <c r="H1415" s="4">
        <v>41847</v>
      </c>
      <c r="I1415" s="3" t="s">
        <v>91</v>
      </c>
      <c r="J1415" t="s">
        <v>225</v>
      </c>
      <c r="K1415" t="s">
        <v>28</v>
      </c>
      <c r="L1415" t="s">
        <v>290</v>
      </c>
      <c r="M1415" s="3">
        <v>28</v>
      </c>
      <c r="N1415" s="3">
        <v>5.7</v>
      </c>
      <c r="O1415" s="3">
        <v>41195</v>
      </c>
      <c r="P1415">
        <v>2.0047244094488192</v>
      </c>
      <c r="Q1415">
        <v>1509</v>
      </c>
      <c r="R1415">
        <v>5.76</v>
      </c>
      <c r="S1415">
        <v>116</v>
      </c>
      <c r="T1415">
        <f t="shared" si="66"/>
        <v>0</v>
      </c>
      <c r="U1415">
        <f t="shared" si="67"/>
        <v>1</v>
      </c>
      <c r="W1415">
        <f t="shared" si="68"/>
        <v>5</v>
      </c>
      <c r="Y1415" s="3">
        <v>550</v>
      </c>
    </row>
    <row r="1416" spans="1:25" x14ac:dyDescent="0.3">
      <c r="A1416" s="3" t="s">
        <v>1830</v>
      </c>
      <c r="B1416" s="4" t="s">
        <v>1011</v>
      </c>
      <c r="C1416" s="3" t="s">
        <v>1831</v>
      </c>
      <c r="D1416" s="3" t="s">
        <v>23</v>
      </c>
      <c r="E1416" s="3" t="s">
        <v>1832</v>
      </c>
      <c r="F1416" t="s">
        <v>1861</v>
      </c>
      <c r="G1416" s="4">
        <v>41817</v>
      </c>
      <c r="H1416" s="4">
        <v>41849</v>
      </c>
      <c r="I1416" s="3" t="s">
        <v>91</v>
      </c>
      <c r="J1416" t="s">
        <v>225</v>
      </c>
      <c r="K1416" t="s">
        <v>28</v>
      </c>
      <c r="L1416" t="s">
        <v>290</v>
      </c>
      <c r="M1416" s="3">
        <v>28</v>
      </c>
      <c r="N1416" s="3">
        <v>5.6</v>
      </c>
      <c r="O1416" s="3">
        <v>41944</v>
      </c>
      <c r="P1416">
        <v>1.688188976377953</v>
      </c>
      <c r="Q1416">
        <v>1784</v>
      </c>
      <c r="R1416">
        <v>5.26</v>
      </c>
      <c r="S1416">
        <v>116</v>
      </c>
      <c r="T1416">
        <f t="shared" si="66"/>
        <v>0</v>
      </c>
      <c r="U1416">
        <f t="shared" si="67"/>
        <v>1</v>
      </c>
      <c r="W1416">
        <f t="shared" si="68"/>
        <v>5</v>
      </c>
      <c r="Y1416" s="3">
        <v>550</v>
      </c>
    </row>
    <row r="1417" spans="1:25" x14ac:dyDescent="0.3">
      <c r="A1417" s="3" t="s">
        <v>1830</v>
      </c>
      <c r="B1417" s="4" t="s">
        <v>1013</v>
      </c>
      <c r="C1417" s="3" t="s">
        <v>1831</v>
      </c>
      <c r="D1417" s="3" t="s">
        <v>23</v>
      </c>
      <c r="E1417" s="3" t="s">
        <v>1832</v>
      </c>
      <c r="F1417" t="s">
        <v>1862</v>
      </c>
      <c r="G1417" s="4">
        <v>41817</v>
      </c>
      <c r="H1417" s="4">
        <v>41850</v>
      </c>
      <c r="I1417" s="3" t="s">
        <v>91</v>
      </c>
      <c r="J1417" t="s">
        <v>225</v>
      </c>
      <c r="K1417" t="s">
        <v>28</v>
      </c>
      <c r="L1417" t="s">
        <v>290</v>
      </c>
      <c r="M1417" s="3">
        <v>28</v>
      </c>
      <c r="N1417" s="3">
        <v>5.6</v>
      </c>
      <c r="O1417" s="3">
        <v>42199</v>
      </c>
      <c r="P1417">
        <v>0.9055118110236221</v>
      </c>
      <c r="Q1417">
        <v>1228</v>
      </c>
      <c r="R1417">
        <v>5.67</v>
      </c>
      <c r="S1417">
        <v>116</v>
      </c>
      <c r="T1417">
        <f t="shared" si="66"/>
        <v>0</v>
      </c>
      <c r="U1417">
        <f t="shared" si="67"/>
        <v>1</v>
      </c>
      <c r="W1417">
        <f t="shared" si="68"/>
        <v>5</v>
      </c>
      <c r="Y1417" s="3">
        <v>550</v>
      </c>
    </row>
    <row r="1418" spans="1:25" x14ac:dyDescent="0.3">
      <c r="A1418" s="3" t="s">
        <v>1830</v>
      </c>
      <c r="B1418" s="4" t="s">
        <v>482</v>
      </c>
      <c r="C1418" s="3" t="s">
        <v>1831</v>
      </c>
      <c r="D1418" s="3" t="s">
        <v>23</v>
      </c>
      <c r="E1418" s="3" t="s">
        <v>1832</v>
      </c>
      <c r="F1418" t="s">
        <v>1863</v>
      </c>
      <c r="G1418" s="4">
        <v>41817</v>
      </c>
      <c r="H1418" s="4">
        <v>41851</v>
      </c>
      <c r="I1418" s="3" t="s">
        <v>91</v>
      </c>
      <c r="J1418" t="s">
        <v>225</v>
      </c>
      <c r="K1418" t="s">
        <v>28</v>
      </c>
      <c r="L1418" t="s">
        <v>290</v>
      </c>
      <c r="M1418" s="3">
        <v>28</v>
      </c>
      <c r="N1418" s="3">
        <v>5.6</v>
      </c>
      <c r="O1418" s="3">
        <v>42483</v>
      </c>
      <c r="P1418">
        <v>0.42834645669291338</v>
      </c>
      <c r="Q1418">
        <v>671</v>
      </c>
      <c r="R1418">
        <v>5.8</v>
      </c>
      <c r="S1418">
        <v>116</v>
      </c>
      <c r="T1418">
        <f t="shared" si="66"/>
        <v>0</v>
      </c>
      <c r="U1418">
        <f t="shared" si="67"/>
        <v>1</v>
      </c>
      <c r="W1418">
        <f t="shared" si="68"/>
        <v>5</v>
      </c>
      <c r="Y1418" s="3">
        <v>550</v>
      </c>
    </row>
    <row r="1419" spans="1:25" x14ac:dyDescent="0.3">
      <c r="A1419" s="3" t="s">
        <v>1830</v>
      </c>
      <c r="B1419" s="4" t="s">
        <v>486</v>
      </c>
      <c r="C1419" s="3" t="s">
        <v>1831</v>
      </c>
      <c r="D1419" s="3" t="s">
        <v>23</v>
      </c>
      <c r="E1419" s="3" t="s">
        <v>1832</v>
      </c>
      <c r="F1419" t="s">
        <v>1864</v>
      </c>
      <c r="G1419" s="4">
        <v>41817</v>
      </c>
      <c r="H1419" s="4">
        <v>41852</v>
      </c>
      <c r="I1419" s="3" t="s">
        <v>91</v>
      </c>
      <c r="J1419" t="s">
        <v>225</v>
      </c>
      <c r="K1419" t="s">
        <v>28</v>
      </c>
      <c r="L1419" t="s">
        <v>290</v>
      </c>
      <c r="M1419" s="3">
        <v>28</v>
      </c>
      <c r="N1419" s="3">
        <v>5.6</v>
      </c>
      <c r="O1419" s="3">
        <v>42650</v>
      </c>
      <c r="P1419">
        <v>0.22047244094488189</v>
      </c>
      <c r="Q1419">
        <v>265</v>
      </c>
      <c r="R1419">
        <v>5.54</v>
      </c>
      <c r="S1419">
        <v>116</v>
      </c>
      <c r="T1419">
        <f t="shared" si="66"/>
        <v>0</v>
      </c>
      <c r="U1419">
        <f t="shared" si="67"/>
        <v>1</v>
      </c>
      <c r="W1419">
        <f t="shared" si="68"/>
        <v>5</v>
      </c>
      <c r="Y1419" s="3">
        <v>550</v>
      </c>
    </row>
    <row r="1420" spans="1:25" x14ac:dyDescent="0.3">
      <c r="A1420" s="3" t="s">
        <v>1830</v>
      </c>
      <c r="B1420" s="4" t="s">
        <v>488</v>
      </c>
      <c r="C1420" s="3" t="s">
        <v>1831</v>
      </c>
      <c r="D1420" s="3" t="s">
        <v>23</v>
      </c>
      <c r="E1420" s="3" t="s">
        <v>1832</v>
      </c>
      <c r="F1420" t="s">
        <v>1865</v>
      </c>
      <c r="G1420" s="4">
        <v>41817</v>
      </c>
      <c r="H1420" s="4">
        <v>41853</v>
      </c>
      <c r="I1420" s="3" t="s">
        <v>91</v>
      </c>
      <c r="J1420" t="s">
        <v>225</v>
      </c>
      <c r="K1420" t="s">
        <v>28</v>
      </c>
      <c r="L1420" t="s">
        <v>290</v>
      </c>
      <c r="M1420" s="3">
        <v>28</v>
      </c>
      <c r="N1420" s="3">
        <v>5.6</v>
      </c>
      <c r="O1420" s="3">
        <v>42771</v>
      </c>
      <c r="P1420">
        <v>0.4913385826771654</v>
      </c>
      <c r="Q1420">
        <v>271</v>
      </c>
      <c r="R1420">
        <v>6.05</v>
      </c>
      <c r="S1420">
        <v>116</v>
      </c>
      <c r="T1420">
        <f t="shared" si="66"/>
        <v>0</v>
      </c>
      <c r="U1420">
        <f t="shared" si="67"/>
        <v>1</v>
      </c>
      <c r="W1420">
        <f t="shared" si="68"/>
        <v>5</v>
      </c>
      <c r="Y1420" s="3">
        <v>550</v>
      </c>
    </row>
    <row r="1421" spans="1:25" x14ac:dyDescent="0.3">
      <c r="A1421" s="3" t="s">
        <v>1830</v>
      </c>
      <c r="B1421" s="4" t="s">
        <v>490</v>
      </c>
      <c r="C1421" s="3" t="s">
        <v>1831</v>
      </c>
      <c r="D1421" s="3" t="s">
        <v>23</v>
      </c>
      <c r="E1421" s="3" t="s">
        <v>1832</v>
      </c>
      <c r="F1421" t="s">
        <v>1866</v>
      </c>
      <c r="G1421" s="4">
        <v>41817</v>
      </c>
      <c r="H1421" s="4">
        <v>41854</v>
      </c>
      <c r="I1421" s="3" t="s">
        <v>91</v>
      </c>
      <c r="J1421" t="s">
        <v>225</v>
      </c>
      <c r="K1421" t="s">
        <v>28</v>
      </c>
      <c r="L1421" t="s">
        <v>290</v>
      </c>
      <c r="M1421" s="3">
        <v>28</v>
      </c>
      <c r="N1421" s="3">
        <v>5.6</v>
      </c>
      <c r="O1421" s="3">
        <v>42935</v>
      </c>
      <c r="P1421">
        <v>0.29921259842519687</v>
      </c>
      <c r="Q1421">
        <v>285</v>
      </c>
      <c r="R1421">
        <v>5.84</v>
      </c>
      <c r="S1421">
        <v>116</v>
      </c>
      <c r="T1421">
        <f t="shared" si="66"/>
        <v>0</v>
      </c>
      <c r="U1421">
        <f t="shared" si="67"/>
        <v>1</v>
      </c>
      <c r="W1421">
        <f t="shared" si="68"/>
        <v>5</v>
      </c>
      <c r="Y1421" s="3">
        <v>550</v>
      </c>
    </row>
    <row r="1422" spans="1:25" x14ac:dyDescent="0.3">
      <c r="A1422" s="3" t="s">
        <v>1830</v>
      </c>
      <c r="B1422" s="4" t="s">
        <v>492</v>
      </c>
      <c r="C1422" s="3" t="s">
        <v>1831</v>
      </c>
      <c r="D1422" s="3" t="s">
        <v>23</v>
      </c>
      <c r="E1422" s="3" t="s">
        <v>1832</v>
      </c>
      <c r="F1422" t="s">
        <v>1867</v>
      </c>
      <c r="G1422" s="4">
        <v>41817</v>
      </c>
      <c r="H1422" s="4">
        <v>41855</v>
      </c>
      <c r="I1422" s="3" t="s">
        <v>91</v>
      </c>
      <c r="J1422" t="s">
        <v>225</v>
      </c>
      <c r="K1422" t="s">
        <v>28</v>
      </c>
      <c r="L1422" t="s">
        <v>290</v>
      </c>
      <c r="M1422" s="3">
        <v>28</v>
      </c>
      <c r="N1422" s="3">
        <v>5.6</v>
      </c>
      <c r="O1422" s="3">
        <v>43126</v>
      </c>
      <c r="P1422">
        <v>0.18582677165354333</v>
      </c>
      <c r="Q1422">
        <v>277</v>
      </c>
      <c r="R1422">
        <v>5.61</v>
      </c>
      <c r="S1422">
        <v>116</v>
      </c>
      <c r="T1422">
        <f t="shared" si="66"/>
        <v>0</v>
      </c>
      <c r="U1422">
        <f t="shared" si="67"/>
        <v>1</v>
      </c>
      <c r="W1422">
        <f t="shared" si="68"/>
        <v>5</v>
      </c>
      <c r="Y1422" s="3">
        <v>550</v>
      </c>
    </row>
    <row r="1423" spans="1:25" x14ac:dyDescent="0.3">
      <c r="A1423" s="3" t="s">
        <v>1830</v>
      </c>
      <c r="B1423" s="4" t="s">
        <v>494</v>
      </c>
      <c r="C1423" s="3" t="s">
        <v>1831</v>
      </c>
      <c r="D1423" s="3" t="s">
        <v>23</v>
      </c>
      <c r="E1423" s="3" t="s">
        <v>1832</v>
      </c>
      <c r="F1423" t="s">
        <v>1868</v>
      </c>
      <c r="G1423" s="4">
        <v>41817</v>
      </c>
      <c r="H1423" s="4">
        <v>41856</v>
      </c>
      <c r="I1423" s="3" t="s">
        <v>91</v>
      </c>
      <c r="J1423" t="s">
        <v>225</v>
      </c>
      <c r="K1423" t="s">
        <v>28</v>
      </c>
      <c r="L1423" t="s">
        <v>290</v>
      </c>
      <c r="M1423" s="3">
        <v>28</v>
      </c>
      <c r="N1423" s="3">
        <v>5.6</v>
      </c>
      <c r="O1423" s="3">
        <v>43299</v>
      </c>
      <c r="P1423">
        <v>0.17007874015748034</v>
      </c>
      <c r="Q1423">
        <v>287</v>
      </c>
      <c r="R1423">
        <v>5.4</v>
      </c>
      <c r="S1423">
        <v>116</v>
      </c>
      <c r="T1423">
        <f t="shared" si="66"/>
        <v>0</v>
      </c>
      <c r="U1423">
        <f t="shared" si="67"/>
        <v>1</v>
      </c>
      <c r="W1423">
        <f t="shared" si="68"/>
        <v>5</v>
      </c>
      <c r="Y1423" s="3">
        <v>550</v>
      </c>
    </row>
    <row r="1424" spans="1:25" x14ac:dyDescent="0.3">
      <c r="A1424" s="3" t="s">
        <v>1830</v>
      </c>
      <c r="B1424" s="4" t="s">
        <v>496</v>
      </c>
      <c r="C1424" s="3" t="s">
        <v>1831</v>
      </c>
      <c r="D1424" s="3" t="s">
        <v>23</v>
      </c>
      <c r="E1424" s="3" t="s">
        <v>1832</v>
      </c>
      <c r="F1424" t="s">
        <v>1869</v>
      </c>
      <c r="G1424" s="4">
        <v>41817</v>
      </c>
      <c r="H1424" s="4">
        <v>41857</v>
      </c>
      <c r="I1424" s="3" t="s">
        <v>91</v>
      </c>
      <c r="J1424" t="s">
        <v>225</v>
      </c>
      <c r="K1424" t="s">
        <v>28</v>
      </c>
      <c r="L1424" t="s">
        <v>290</v>
      </c>
      <c r="M1424" s="3">
        <v>28</v>
      </c>
      <c r="N1424" s="3">
        <v>5.6</v>
      </c>
      <c r="O1424" s="3">
        <v>43477</v>
      </c>
      <c r="P1424">
        <v>0.15275590551181104</v>
      </c>
      <c r="Q1424">
        <v>287</v>
      </c>
      <c r="R1424">
        <v>5.32</v>
      </c>
      <c r="S1424">
        <v>116</v>
      </c>
      <c r="T1424">
        <f t="shared" si="66"/>
        <v>0</v>
      </c>
      <c r="U1424">
        <f t="shared" si="67"/>
        <v>1</v>
      </c>
      <c r="W1424">
        <f t="shared" si="68"/>
        <v>5</v>
      </c>
      <c r="Y1424" s="3">
        <v>550</v>
      </c>
    </row>
    <row r="1425" spans="1:25" x14ac:dyDescent="0.3">
      <c r="A1425" s="3" t="s">
        <v>1830</v>
      </c>
      <c r="B1425" s="4" t="s">
        <v>498</v>
      </c>
      <c r="C1425" s="3" t="s">
        <v>1831</v>
      </c>
      <c r="D1425" s="3" t="s">
        <v>23</v>
      </c>
      <c r="E1425" s="3" t="s">
        <v>1832</v>
      </c>
      <c r="F1425" t="s">
        <v>1870</v>
      </c>
      <c r="G1425" s="4">
        <v>41817</v>
      </c>
      <c r="H1425" s="4">
        <v>41858</v>
      </c>
      <c r="I1425" s="3" t="s">
        <v>91</v>
      </c>
      <c r="J1425" t="s">
        <v>225</v>
      </c>
      <c r="K1425" t="s">
        <v>28</v>
      </c>
      <c r="L1425" t="s">
        <v>290</v>
      </c>
      <c r="M1425" s="3">
        <v>28</v>
      </c>
      <c r="N1425" s="3">
        <v>5.6</v>
      </c>
      <c r="O1425" s="3">
        <v>43616</v>
      </c>
      <c r="P1425">
        <v>9.1338582677165353E-2</v>
      </c>
      <c r="Q1425">
        <v>205</v>
      </c>
      <c r="R1425">
        <v>5.62</v>
      </c>
      <c r="S1425">
        <v>116</v>
      </c>
      <c r="T1425">
        <f t="shared" si="66"/>
        <v>0</v>
      </c>
      <c r="U1425">
        <f t="shared" si="67"/>
        <v>1</v>
      </c>
      <c r="W1425">
        <f t="shared" si="68"/>
        <v>5</v>
      </c>
      <c r="Y1425" s="3">
        <v>550</v>
      </c>
    </row>
    <row r="1426" spans="1:25" x14ac:dyDescent="0.3">
      <c r="A1426" s="3" t="s">
        <v>1830</v>
      </c>
      <c r="B1426" s="4" t="s">
        <v>500</v>
      </c>
      <c r="C1426" s="3" t="s">
        <v>1831</v>
      </c>
      <c r="D1426" s="3" t="s">
        <v>23</v>
      </c>
      <c r="E1426" s="3" t="s">
        <v>1832</v>
      </c>
      <c r="F1426" t="s">
        <v>1871</v>
      </c>
      <c r="G1426" s="4">
        <v>41817</v>
      </c>
      <c r="H1426" s="4">
        <v>41859</v>
      </c>
      <c r="I1426" s="3" t="s">
        <v>91</v>
      </c>
      <c r="J1426" t="s">
        <v>225</v>
      </c>
      <c r="K1426" t="s">
        <v>28</v>
      </c>
      <c r="L1426" t="s">
        <v>290</v>
      </c>
      <c r="M1426" s="3">
        <v>28</v>
      </c>
      <c r="N1426" s="3">
        <v>5.6</v>
      </c>
      <c r="O1426" s="3">
        <v>43745</v>
      </c>
      <c r="P1426">
        <v>6.9291338582677178E-2</v>
      </c>
      <c r="Q1426">
        <v>121</v>
      </c>
      <c r="R1426">
        <v>5.2</v>
      </c>
      <c r="S1426">
        <v>116</v>
      </c>
      <c r="T1426">
        <f t="shared" si="66"/>
        <v>0</v>
      </c>
      <c r="U1426">
        <f t="shared" si="67"/>
        <v>1</v>
      </c>
      <c r="W1426">
        <f t="shared" si="68"/>
        <v>5</v>
      </c>
      <c r="Y1426" s="3">
        <v>550</v>
      </c>
    </row>
    <row r="1427" spans="1:25" x14ac:dyDescent="0.3">
      <c r="A1427" s="3" t="s">
        <v>1830</v>
      </c>
      <c r="B1427" s="4" t="s">
        <v>502</v>
      </c>
      <c r="C1427" s="3" t="s">
        <v>1831</v>
      </c>
      <c r="D1427" s="3" t="s">
        <v>23</v>
      </c>
      <c r="E1427" s="3" t="s">
        <v>1832</v>
      </c>
      <c r="F1427" t="s">
        <v>1872</v>
      </c>
      <c r="G1427" s="4">
        <v>41817</v>
      </c>
      <c r="H1427" s="4">
        <v>41860</v>
      </c>
      <c r="I1427" s="3" t="s">
        <v>91</v>
      </c>
      <c r="J1427" t="s">
        <v>225</v>
      </c>
      <c r="K1427" t="s">
        <v>28</v>
      </c>
      <c r="L1427" t="s">
        <v>290</v>
      </c>
      <c r="M1427" s="3">
        <v>28</v>
      </c>
      <c r="N1427" s="3">
        <v>5.6</v>
      </c>
      <c r="O1427" s="3">
        <v>43896</v>
      </c>
      <c r="P1427">
        <v>0.11653543307086614</v>
      </c>
      <c r="Q1427">
        <v>131</v>
      </c>
      <c r="R1427">
        <v>5.61</v>
      </c>
      <c r="S1427">
        <v>116</v>
      </c>
      <c r="T1427">
        <f t="shared" si="66"/>
        <v>0</v>
      </c>
      <c r="U1427">
        <f t="shared" si="67"/>
        <v>1</v>
      </c>
      <c r="W1427">
        <f t="shared" si="68"/>
        <v>5</v>
      </c>
      <c r="Y1427" s="3">
        <v>550</v>
      </c>
    </row>
    <row r="1428" spans="1:25" x14ac:dyDescent="0.3">
      <c r="A1428" s="3" t="s">
        <v>1830</v>
      </c>
      <c r="B1428" s="4" t="s">
        <v>504</v>
      </c>
      <c r="C1428" s="3" t="s">
        <v>1831</v>
      </c>
      <c r="D1428" s="3" t="s">
        <v>23</v>
      </c>
      <c r="E1428" s="3" t="s">
        <v>1832</v>
      </c>
      <c r="F1428" t="s">
        <v>1873</v>
      </c>
      <c r="G1428" s="4">
        <v>41817</v>
      </c>
      <c r="H1428" s="4">
        <v>41861</v>
      </c>
      <c r="I1428" s="3" t="s">
        <v>91</v>
      </c>
      <c r="J1428" t="s">
        <v>225</v>
      </c>
      <c r="K1428" t="s">
        <v>28</v>
      </c>
      <c r="L1428" t="s">
        <v>290</v>
      </c>
      <c r="M1428" s="3">
        <v>28</v>
      </c>
      <c r="N1428" s="3">
        <v>5.6</v>
      </c>
      <c r="O1428" s="3">
        <v>44056</v>
      </c>
      <c r="P1428">
        <v>0.13228346456692916</v>
      </c>
      <c r="Q1428">
        <v>121</v>
      </c>
      <c r="R1428">
        <v>6.11</v>
      </c>
      <c r="S1428">
        <v>116</v>
      </c>
      <c r="T1428">
        <f t="shared" si="66"/>
        <v>0</v>
      </c>
      <c r="U1428">
        <f t="shared" si="67"/>
        <v>1</v>
      </c>
      <c r="W1428">
        <f t="shared" si="68"/>
        <v>5</v>
      </c>
      <c r="Y1428" s="3">
        <v>550</v>
      </c>
    </row>
    <row r="1429" spans="1:25" x14ac:dyDescent="0.3">
      <c r="A1429" s="3" t="s">
        <v>1874</v>
      </c>
      <c r="B1429" s="4" t="s">
        <v>514</v>
      </c>
      <c r="C1429" s="3" t="s">
        <v>1875</v>
      </c>
      <c r="D1429" s="3" t="s">
        <v>23</v>
      </c>
      <c r="F1429" t="s">
        <v>1876</v>
      </c>
      <c r="G1429" s="4">
        <v>41866</v>
      </c>
      <c r="H1429" s="4">
        <v>41866</v>
      </c>
      <c r="I1429" s="3" t="s">
        <v>91</v>
      </c>
      <c r="J1429" t="s">
        <v>225</v>
      </c>
      <c r="K1429" t="s">
        <v>28</v>
      </c>
      <c r="L1429" t="s">
        <v>290</v>
      </c>
      <c r="M1429" s="3">
        <v>3</v>
      </c>
      <c r="N1429" s="3">
        <v>3.8</v>
      </c>
      <c r="O1429" s="3">
        <v>487</v>
      </c>
      <c r="P1429">
        <v>7.3921259842519689</v>
      </c>
      <c r="Q1429">
        <v>11000</v>
      </c>
      <c r="R1429">
        <v>4.79</v>
      </c>
      <c r="S1429">
        <v>91</v>
      </c>
      <c r="T1429">
        <f t="shared" si="66"/>
        <v>0</v>
      </c>
      <c r="U1429">
        <f t="shared" si="67"/>
        <v>1</v>
      </c>
      <c r="W1429">
        <f t="shared" si="68"/>
        <v>5</v>
      </c>
      <c r="Y1429" s="3">
        <v>75</v>
      </c>
    </row>
    <row r="1430" spans="1:25" x14ac:dyDescent="0.3">
      <c r="A1430" s="3" t="s">
        <v>1874</v>
      </c>
      <c r="B1430" s="4" t="s">
        <v>516</v>
      </c>
      <c r="C1430" s="3" t="s">
        <v>1875</v>
      </c>
      <c r="D1430" s="3" t="s">
        <v>23</v>
      </c>
      <c r="F1430" t="s">
        <v>1877</v>
      </c>
      <c r="G1430" s="4">
        <v>41866</v>
      </c>
      <c r="H1430" s="4">
        <v>41867</v>
      </c>
      <c r="I1430" s="3" t="s">
        <v>91</v>
      </c>
      <c r="J1430" t="s">
        <v>225</v>
      </c>
      <c r="K1430" t="s">
        <v>28</v>
      </c>
      <c r="L1430" t="s">
        <v>290</v>
      </c>
      <c r="M1430" s="3">
        <v>3</v>
      </c>
      <c r="N1430" s="3">
        <v>3.7</v>
      </c>
      <c r="O1430" s="3">
        <v>920</v>
      </c>
      <c r="P1430">
        <v>6.0519685039370081</v>
      </c>
      <c r="Q1430">
        <v>10000</v>
      </c>
      <c r="R1430">
        <v>4.6500000000000004</v>
      </c>
      <c r="S1430">
        <v>91</v>
      </c>
      <c r="T1430">
        <f t="shared" si="66"/>
        <v>0</v>
      </c>
      <c r="U1430">
        <f t="shared" si="67"/>
        <v>1</v>
      </c>
      <c r="W1430">
        <f t="shared" si="68"/>
        <v>5</v>
      </c>
      <c r="Y1430" s="3">
        <v>75</v>
      </c>
    </row>
    <row r="1431" spans="1:25" x14ac:dyDescent="0.3">
      <c r="A1431" s="3" t="s">
        <v>1874</v>
      </c>
      <c r="B1431" s="4" t="s">
        <v>518</v>
      </c>
      <c r="C1431" s="3" t="s">
        <v>1875</v>
      </c>
      <c r="D1431" s="3" t="s">
        <v>23</v>
      </c>
      <c r="F1431" t="s">
        <v>1878</v>
      </c>
      <c r="G1431" s="4">
        <v>41866</v>
      </c>
      <c r="H1431" s="4">
        <v>41868</v>
      </c>
      <c r="I1431" s="3" t="s">
        <v>91</v>
      </c>
      <c r="J1431" t="s">
        <v>225</v>
      </c>
      <c r="K1431" t="s">
        <v>28</v>
      </c>
      <c r="L1431" t="s">
        <v>290</v>
      </c>
      <c r="M1431" s="3">
        <v>3</v>
      </c>
      <c r="N1431" s="3">
        <v>4.7</v>
      </c>
      <c r="O1431" s="3">
        <v>1010</v>
      </c>
      <c r="P1431">
        <v>6.0456692913385828</v>
      </c>
      <c r="Q1431">
        <v>9884</v>
      </c>
      <c r="R1431">
        <v>4.6900000000000004</v>
      </c>
      <c r="S1431">
        <v>91</v>
      </c>
      <c r="T1431">
        <f t="shared" si="66"/>
        <v>0</v>
      </c>
      <c r="U1431">
        <f t="shared" si="67"/>
        <v>1</v>
      </c>
      <c r="W1431">
        <f t="shared" si="68"/>
        <v>5</v>
      </c>
      <c r="Y1431" s="3">
        <v>75</v>
      </c>
    </row>
    <row r="1432" spans="1:25" x14ac:dyDescent="0.3">
      <c r="A1432" s="3" t="s">
        <v>1874</v>
      </c>
      <c r="B1432" s="4" t="s">
        <v>520</v>
      </c>
      <c r="C1432" s="3" t="s">
        <v>1875</v>
      </c>
      <c r="D1432" s="3" t="s">
        <v>23</v>
      </c>
      <c r="F1432" t="s">
        <v>1879</v>
      </c>
      <c r="G1432" s="4">
        <v>41866</v>
      </c>
      <c r="H1432" s="4">
        <v>41869</v>
      </c>
      <c r="I1432" s="3" t="s">
        <v>91</v>
      </c>
      <c r="J1432" t="s">
        <v>225</v>
      </c>
      <c r="K1432" t="s">
        <v>28</v>
      </c>
      <c r="L1432" t="s">
        <v>290</v>
      </c>
      <c r="M1432" s="3">
        <v>3</v>
      </c>
      <c r="N1432" s="3">
        <v>4.7</v>
      </c>
      <c r="O1432" s="3">
        <v>1076</v>
      </c>
      <c r="P1432">
        <v>3.7937007874015749</v>
      </c>
      <c r="Q1432">
        <v>9448</v>
      </c>
      <c r="R1432">
        <v>4.46</v>
      </c>
      <c r="S1432">
        <v>91</v>
      </c>
      <c r="T1432">
        <f t="shared" si="66"/>
        <v>0</v>
      </c>
      <c r="U1432">
        <f t="shared" si="67"/>
        <v>1</v>
      </c>
      <c r="W1432">
        <f t="shared" si="68"/>
        <v>5</v>
      </c>
      <c r="Y1432" s="3">
        <v>75</v>
      </c>
    </row>
    <row r="1433" spans="1:25" x14ac:dyDescent="0.3">
      <c r="A1433" s="3" t="s">
        <v>1874</v>
      </c>
      <c r="B1433" s="4" t="s">
        <v>522</v>
      </c>
      <c r="C1433" s="3" t="s">
        <v>1875</v>
      </c>
      <c r="D1433" s="3" t="s">
        <v>23</v>
      </c>
      <c r="F1433" t="s">
        <v>1880</v>
      </c>
      <c r="G1433" s="4">
        <v>41866</v>
      </c>
      <c r="H1433" s="4">
        <v>41870</v>
      </c>
      <c r="I1433" s="3" t="s">
        <v>91</v>
      </c>
      <c r="J1433" t="s">
        <v>225</v>
      </c>
      <c r="K1433" t="s">
        <v>28</v>
      </c>
      <c r="L1433" t="s">
        <v>290</v>
      </c>
      <c r="M1433" s="3">
        <v>3</v>
      </c>
      <c r="N1433" s="3">
        <v>4.7</v>
      </c>
      <c r="O1433" s="3">
        <v>1105</v>
      </c>
      <c r="P1433">
        <v>3.8188976377952759</v>
      </c>
      <c r="Q1433">
        <v>9369</v>
      </c>
      <c r="R1433">
        <v>4.5199999999999996</v>
      </c>
      <c r="S1433">
        <v>91</v>
      </c>
      <c r="T1433">
        <f t="shared" si="66"/>
        <v>0</v>
      </c>
      <c r="U1433">
        <f t="shared" si="67"/>
        <v>1</v>
      </c>
      <c r="W1433">
        <f t="shared" si="68"/>
        <v>5</v>
      </c>
      <c r="Y1433" s="3">
        <v>75</v>
      </c>
    </row>
    <row r="1434" spans="1:25" x14ac:dyDescent="0.3">
      <c r="A1434" s="3" t="s">
        <v>1874</v>
      </c>
      <c r="B1434" s="4" t="s">
        <v>524</v>
      </c>
      <c r="C1434" s="3" t="s">
        <v>1875</v>
      </c>
      <c r="D1434" s="3" t="s">
        <v>23</v>
      </c>
      <c r="F1434" t="s">
        <v>1881</v>
      </c>
      <c r="G1434" s="4">
        <v>41866</v>
      </c>
      <c r="H1434" s="4">
        <v>41871</v>
      </c>
      <c r="I1434" s="3" t="s">
        <v>91</v>
      </c>
      <c r="J1434" t="s">
        <v>225</v>
      </c>
      <c r="K1434" t="s">
        <v>28</v>
      </c>
      <c r="L1434" t="s">
        <v>290</v>
      </c>
      <c r="M1434" s="3">
        <v>3</v>
      </c>
      <c r="N1434" s="3">
        <v>4.5</v>
      </c>
      <c r="O1434" s="3">
        <v>1142</v>
      </c>
      <c r="P1434">
        <v>3.6094488188976377</v>
      </c>
      <c r="Q1434">
        <v>9253</v>
      </c>
      <c r="R1434">
        <v>4.87</v>
      </c>
      <c r="S1434">
        <v>91</v>
      </c>
      <c r="T1434">
        <f t="shared" si="66"/>
        <v>0</v>
      </c>
      <c r="U1434">
        <f t="shared" si="67"/>
        <v>1</v>
      </c>
      <c r="W1434">
        <f t="shared" si="68"/>
        <v>5</v>
      </c>
      <c r="Y1434" s="3">
        <v>75</v>
      </c>
    </row>
    <row r="1435" spans="1:25" x14ac:dyDescent="0.3">
      <c r="A1435" s="3" t="s">
        <v>1874</v>
      </c>
      <c r="B1435" s="4" t="s">
        <v>407</v>
      </c>
      <c r="C1435" s="3" t="s">
        <v>1875</v>
      </c>
      <c r="D1435" s="3" t="s">
        <v>23</v>
      </c>
      <c r="F1435" t="s">
        <v>1882</v>
      </c>
      <c r="G1435" s="4">
        <v>41866</v>
      </c>
      <c r="H1435" s="4">
        <v>41872</v>
      </c>
      <c r="I1435" s="3" t="s">
        <v>91</v>
      </c>
      <c r="J1435" t="s">
        <v>225</v>
      </c>
      <c r="K1435" t="s">
        <v>28</v>
      </c>
      <c r="L1435" t="s">
        <v>290</v>
      </c>
      <c r="M1435" s="3">
        <v>3</v>
      </c>
      <c r="N1435" s="3">
        <v>4.4000000000000004</v>
      </c>
      <c r="O1435" s="3">
        <v>1178</v>
      </c>
      <c r="P1435">
        <v>1.1480314960629923</v>
      </c>
      <c r="Q1435">
        <v>4826</v>
      </c>
      <c r="R1435">
        <v>4.76</v>
      </c>
      <c r="S1435">
        <v>91</v>
      </c>
      <c r="T1435">
        <f t="shared" si="66"/>
        <v>0</v>
      </c>
      <c r="U1435">
        <f t="shared" si="67"/>
        <v>1</v>
      </c>
      <c r="W1435">
        <f t="shared" si="68"/>
        <v>5</v>
      </c>
      <c r="Y1435" s="3">
        <v>75</v>
      </c>
    </row>
    <row r="1436" spans="1:25" x14ac:dyDescent="0.3">
      <c r="A1436" s="3" t="s">
        <v>1874</v>
      </c>
      <c r="B1436" s="4" t="s">
        <v>340</v>
      </c>
      <c r="C1436" s="3" t="s">
        <v>1875</v>
      </c>
      <c r="D1436" s="3" t="s">
        <v>23</v>
      </c>
      <c r="F1436" t="s">
        <v>1883</v>
      </c>
      <c r="G1436" s="4">
        <v>41866</v>
      </c>
      <c r="H1436" s="4">
        <v>41873</v>
      </c>
      <c r="I1436" s="3" t="s">
        <v>91</v>
      </c>
      <c r="J1436" t="s">
        <v>225</v>
      </c>
      <c r="K1436" t="s">
        <v>28</v>
      </c>
      <c r="L1436" t="s">
        <v>290</v>
      </c>
      <c r="M1436" s="3">
        <v>3</v>
      </c>
      <c r="N1436" s="3">
        <v>4.4000000000000004</v>
      </c>
      <c r="O1436" s="3">
        <v>1209</v>
      </c>
      <c r="P1436">
        <v>0.37480314960629924</v>
      </c>
      <c r="Q1436">
        <v>1877</v>
      </c>
      <c r="R1436">
        <v>5.01</v>
      </c>
      <c r="S1436">
        <v>91</v>
      </c>
      <c r="T1436">
        <f t="shared" si="66"/>
        <v>0</v>
      </c>
      <c r="U1436">
        <f t="shared" si="67"/>
        <v>1</v>
      </c>
      <c r="W1436">
        <f t="shared" si="68"/>
        <v>5</v>
      </c>
      <c r="Y1436" s="3">
        <v>92</v>
      </c>
    </row>
    <row r="1437" spans="1:25" x14ac:dyDescent="0.3">
      <c r="A1437" s="3" t="s">
        <v>1874</v>
      </c>
      <c r="B1437" s="4" t="s">
        <v>343</v>
      </c>
      <c r="C1437" s="3" t="s">
        <v>1875</v>
      </c>
      <c r="D1437" s="3" t="s">
        <v>23</v>
      </c>
      <c r="F1437" t="s">
        <v>1884</v>
      </c>
      <c r="G1437" s="4">
        <v>41866</v>
      </c>
      <c r="H1437" s="4">
        <v>41874</v>
      </c>
      <c r="I1437" s="3" t="s">
        <v>91</v>
      </c>
      <c r="J1437" t="s">
        <v>225</v>
      </c>
      <c r="K1437" t="s">
        <v>28</v>
      </c>
      <c r="L1437" t="s">
        <v>290</v>
      </c>
      <c r="M1437" s="3">
        <v>3</v>
      </c>
      <c r="N1437" s="3">
        <v>4.4000000000000004</v>
      </c>
      <c r="O1437" s="3">
        <v>1218</v>
      </c>
      <c r="P1437">
        <v>0.43779527559055126</v>
      </c>
      <c r="Q1437">
        <v>1676</v>
      </c>
      <c r="R1437">
        <v>5.21</v>
      </c>
      <c r="S1437">
        <v>91</v>
      </c>
      <c r="T1437">
        <f t="shared" si="66"/>
        <v>0</v>
      </c>
      <c r="U1437">
        <f t="shared" si="67"/>
        <v>1</v>
      </c>
      <c r="W1437">
        <f t="shared" si="68"/>
        <v>5</v>
      </c>
      <c r="Y1437" s="3">
        <v>92</v>
      </c>
    </row>
    <row r="1438" spans="1:25" x14ac:dyDescent="0.3">
      <c r="A1438" s="3" t="s">
        <v>1874</v>
      </c>
      <c r="B1438" s="4" t="s">
        <v>345</v>
      </c>
      <c r="C1438" s="3" t="s">
        <v>1875</v>
      </c>
      <c r="D1438" s="3" t="s">
        <v>23</v>
      </c>
      <c r="F1438" t="s">
        <v>1885</v>
      </c>
      <c r="G1438" s="4">
        <v>41866</v>
      </c>
      <c r="H1438" s="4">
        <v>41875</v>
      </c>
      <c r="I1438" s="3" t="s">
        <v>91</v>
      </c>
      <c r="J1438" t="s">
        <v>225</v>
      </c>
      <c r="K1438" t="s">
        <v>28</v>
      </c>
      <c r="L1438" t="s">
        <v>290</v>
      </c>
      <c r="M1438" s="3">
        <v>3</v>
      </c>
      <c r="N1438" s="3">
        <v>4.3</v>
      </c>
      <c r="O1438" s="3">
        <v>1227</v>
      </c>
      <c r="P1438">
        <v>0.42834645669291338</v>
      </c>
      <c r="Q1438">
        <v>1646</v>
      </c>
      <c r="R1438">
        <v>4.33</v>
      </c>
      <c r="S1438">
        <v>91</v>
      </c>
      <c r="T1438">
        <f t="shared" si="66"/>
        <v>0</v>
      </c>
      <c r="U1438">
        <f t="shared" si="67"/>
        <v>1</v>
      </c>
      <c r="W1438">
        <f t="shared" si="68"/>
        <v>5</v>
      </c>
      <c r="Y1438" s="3">
        <v>92</v>
      </c>
    </row>
    <row r="1439" spans="1:25" x14ac:dyDescent="0.3">
      <c r="A1439" s="3" t="s">
        <v>1874</v>
      </c>
      <c r="B1439" s="4" t="s">
        <v>347</v>
      </c>
      <c r="C1439" s="3" t="s">
        <v>1875</v>
      </c>
      <c r="D1439" s="3" t="s">
        <v>23</v>
      </c>
      <c r="F1439" t="s">
        <v>1886</v>
      </c>
      <c r="G1439" s="4">
        <v>41866</v>
      </c>
      <c r="H1439" s="4">
        <v>41876</v>
      </c>
      <c r="I1439" s="3" t="s">
        <v>91</v>
      </c>
      <c r="J1439" t="s">
        <v>225</v>
      </c>
      <c r="K1439" t="s">
        <v>28</v>
      </c>
      <c r="L1439" t="s">
        <v>290</v>
      </c>
      <c r="M1439" s="3">
        <v>3</v>
      </c>
      <c r="N1439" s="3">
        <v>4.4000000000000004</v>
      </c>
      <c r="O1439" s="3">
        <v>1235</v>
      </c>
      <c r="P1439">
        <v>0.2724409448818898</v>
      </c>
      <c r="Q1439">
        <v>1605</v>
      </c>
      <c r="R1439">
        <v>4.25</v>
      </c>
      <c r="S1439">
        <v>91</v>
      </c>
      <c r="T1439">
        <f t="shared" si="66"/>
        <v>0</v>
      </c>
      <c r="U1439">
        <f t="shared" si="67"/>
        <v>1</v>
      </c>
      <c r="W1439">
        <f t="shared" si="68"/>
        <v>5</v>
      </c>
      <c r="Y1439" s="3">
        <v>92</v>
      </c>
    </row>
    <row r="1440" spans="1:25" x14ac:dyDescent="0.3">
      <c r="A1440" s="3" t="s">
        <v>1874</v>
      </c>
      <c r="B1440" s="4" t="s">
        <v>349</v>
      </c>
      <c r="C1440" s="3" t="s">
        <v>1875</v>
      </c>
      <c r="D1440" s="3" t="s">
        <v>23</v>
      </c>
      <c r="F1440" t="s">
        <v>1887</v>
      </c>
      <c r="G1440" s="4">
        <v>41866</v>
      </c>
      <c r="H1440" s="4">
        <v>41877</v>
      </c>
      <c r="I1440" s="3" t="s">
        <v>91</v>
      </c>
      <c r="J1440" t="s">
        <v>225</v>
      </c>
      <c r="K1440" t="s">
        <v>28</v>
      </c>
      <c r="L1440" t="s">
        <v>290</v>
      </c>
      <c r="M1440" s="3">
        <v>3</v>
      </c>
      <c r="N1440" s="3">
        <v>4.4000000000000004</v>
      </c>
      <c r="O1440" s="3">
        <v>1244</v>
      </c>
      <c r="P1440">
        <v>0.3133858267716535</v>
      </c>
      <c r="Q1440">
        <v>1668</v>
      </c>
      <c r="R1440">
        <v>4.6900000000000004</v>
      </c>
      <c r="S1440">
        <v>91</v>
      </c>
      <c r="T1440">
        <f t="shared" si="66"/>
        <v>0</v>
      </c>
      <c r="U1440">
        <f t="shared" si="67"/>
        <v>1</v>
      </c>
      <c r="W1440">
        <f t="shared" si="68"/>
        <v>5</v>
      </c>
      <c r="Y1440" s="3">
        <v>92</v>
      </c>
    </row>
    <row r="1441" spans="1:25" x14ac:dyDescent="0.3">
      <c r="A1441" s="3" t="s">
        <v>1874</v>
      </c>
      <c r="B1441" s="4" t="s">
        <v>351</v>
      </c>
      <c r="C1441" s="3" t="s">
        <v>1875</v>
      </c>
      <c r="D1441" s="3" t="s">
        <v>23</v>
      </c>
      <c r="F1441" t="s">
        <v>1888</v>
      </c>
      <c r="G1441" s="4">
        <v>41866</v>
      </c>
      <c r="H1441" s="4">
        <v>41878</v>
      </c>
      <c r="I1441" s="3" t="s">
        <v>91</v>
      </c>
      <c r="J1441" t="s">
        <v>225</v>
      </c>
      <c r="K1441" t="s">
        <v>28</v>
      </c>
      <c r="L1441" t="s">
        <v>290</v>
      </c>
      <c r="M1441" s="3">
        <v>3</v>
      </c>
      <c r="N1441" s="3">
        <v>4.4000000000000004</v>
      </c>
      <c r="O1441" s="3">
        <v>1250</v>
      </c>
      <c r="P1441">
        <v>0.29133858267716539</v>
      </c>
      <c r="Q1441">
        <v>1683</v>
      </c>
      <c r="R1441">
        <v>4.3499999999999996</v>
      </c>
      <c r="S1441">
        <v>91</v>
      </c>
      <c r="T1441">
        <f t="shared" si="66"/>
        <v>0</v>
      </c>
      <c r="U1441">
        <f t="shared" si="67"/>
        <v>1</v>
      </c>
      <c r="W1441">
        <f t="shared" si="68"/>
        <v>5</v>
      </c>
      <c r="Y1441" s="3">
        <v>92</v>
      </c>
    </row>
    <row r="1442" spans="1:25" x14ac:dyDescent="0.3">
      <c r="A1442" s="3" t="s">
        <v>1874</v>
      </c>
      <c r="B1442" s="4" t="s">
        <v>353</v>
      </c>
      <c r="C1442" s="3" t="s">
        <v>1875</v>
      </c>
      <c r="D1442" s="3" t="s">
        <v>23</v>
      </c>
      <c r="F1442" t="s">
        <v>1889</v>
      </c>
      <c r="G1442" s="4">
        <v>41866</v>
      </c>
      <c r="H1442" s="4">
        <v>41879</v>
      </c>
      <c r="I1442" s="3" t="s">
        <v>91</v>
      </c>
      <c r="J1442" t="s">
        <v>225</v>
      </c>
      <c r="K1442" t="s">
        <v>28</v>
      </c>
      <c r="L1442" t="s">
        <v>290</v>
      </c>
      <c r="M1442" s="3">
        <v>3</v>
      </c>
      <c r="N1442" s="3">
        <v>4.4000000000000004</v>
      </c>
      <c r="O1442" s="3">
        <v>1256</v>
      </c>
      <c r="P1442">
        <v>0.20629921259842521</v>
      </c>
      <c r="Q1442">
        <v>1238</v>
      </c>
      <c r="R1442">
        <v>4.16</v>
      </c>
      <c r="S1442">
        <v>91</v>
      </c>
      <c r="T1442">
        <f t="shared" si="66"/>
        <v>0</v>
      </c>
      <c r="U1442">
        <f t="shared" si="67"/>
        <v>1</v>
      </c>
      <c r="W1442">
        <f t="shared" si="68"/>
        <v>5</v>
      </c>
      <c r="Y1442" s="3">
        <v>92</v>
      </c>
    </row>
    <row r="1443" spans="1:25" x14ac:dyDescent="0.3">
      <c r="A1443" s="3" t="s">
        <v>1874</v>
      </c>
      <c r="B1443" s="4" t="s">
        <v>366</v>
      </c>
      <c r="C1443" s="3" t="s">
        <v>1875</v>
      </c>
      <c r="D1443" s="3" t="s">
        <v>23</v>
      </c>
      <c r="F1443" t="s">
        <v>1890</v>
      </c>
      <c r="G1443" s="4">
        <v>41866</v>
      </c>
      <c r="H1443" s="4">
        <v>41890</v>
      </c>
      <c r="I1443" s="3" t="s">
        <v>91</v>
      </c>
      <c r="J1443" t="s">
        <v>225</v>
      </c>
      <c r="K1443" t="s">
        <v>28</v>
      </c>
      <c r="L1443" t="s">
        <v>290</v>
      </c>
      <c r="M1443" s="3">
        <v>3</v>
      </c>
      <c r="N1443" s="3">
        <v>4.3</v>
      </c>
      <c r="O1443" s="3">
        <v>1284</v>
      </c>
      <c r="P1443">
        <v>2.6771653543307086E-2</v>
      </c>
      <c r="Q1443">
        <v>153</v>
      </c>
      <c r="R1443">
        <v>2.58</v>
      </c>
      <c r="S1443">
        <v>91</v>
      </c>
      <c r="T1443">
        <f t="shared" si="66"/>
        <v>0</v>
      </c>
      <c r="U1443">
        <f t="shared" si="67"/>
        <v>1</v>
      </c>
      <c r="W1443">
        <f t="shared" si="68"/>
        <v>5</v>
      </c>
      <c r="Y1443" s="3">
        <v>92</v>
      </c>
    </row>
    <row r="1444" spans="1:25" x14ac:dyDescent="0.3">
      <c r="A1444" s="3" t="s">
        <v>1891</v>
      </c>
      <c r="B1444" s="4" t="s">
        <v>62</v>
      </c>
      <c r="C1444" s="3" t="s">
        <v>1892</v>
      </c>
      <c r="D1444" s="3" t="s">
        <v>23</v>
      </c>
      <c r="F1444" t="s">
        <v>1893</v>
      </c>
      <c r="G1444" s="4">
        <v>41824</v>
      </c>
      <c r="H1444" s="4">
        <v>41824</v>
      </c>
      <c r="I1444" s="3" t="s">
        <v>91</v>
      </c>
      <c r="J1444" t="s">
        <v>225</v>
      </c>
      <c r="K1444" t="s">
        <v>28</v>
      </c>
      <c r="L1444" t="s">
        <v>411</v>
      </c>
      <c r="M1444" s="3">
        <v>6</v>
      </c>
      <c r="N1444" s="3">
        <v>4.0999999999999996</v>
      </c>
      <c r="O1444" s="3">
        <v>35</v>
      </c>
      <c r="P1444">
        <v>0.13543307086614173</v>
      </c>
      <c r="Q1444">
        <v>1526</v>
      </c>
      <c r="R1444">
        <v>4.4400000000000004</v>
      </c>
      <c r="S1444">
        <v>89</v>
      </c>
      <c r="T1444">
        <f t="shared" si="66"/>
        <v>0</v>
      </c>
      <c r="U1444">
        <f t="shared" si="67"/>
        <v>1</v>
      </c>
      <c r="W1444">
        <f t="shared" si="68"/>
        <v>5</v>
      </c>
      <c r="Y1444" s="3">
        <v>34</v>
      </c>
    </row>
    <row r="1445" spans="1:25" x14ac:dyDescent="0.3">
      <c r="A1445" s="3" t="s">
        <v>1891</v>
      </c>
      <c r="B1445" s="4" t="s">
        <v>64</v>
      </c>
      <c r="C1445" s="3" t="s">
        <v>1892</v>
      </c>
      <c r="D1445" s="3" t="s">
        <v>23</v>
      </c>
      <c r="F1445" t="s">
        <v>1894</v>
      </c>
      <c r="G1445" s="4">
        <v>41824</v>
      </c>
      <c r="H1445" s="4">
        <v>41825</v>
      </c>
      <c r="I1445" s="3" t="s">
        <v>91</v>
      </c>
      <c r="J1445" t="s">
        <v>225</v>
      </c>
      <c r="K1445" t="s">
        <v>28</v>
      </c>
      <c r="L1445" t="s">
        <v>411</v>
      </c>
      <c r="M1445" s="3">
        <v>6</v>
      </c>
      <c r="N1445" s="3">
        <v>3.7</v>
      </c>
      <c r="O1445" s="3">
        <v>44</v>
      </c>
      <c r="P1445">
        <v>0.12125984251968505</v>
      </c>
      <c r="Q1445">
        <v>1344</v>
      </c>
      <c r="R1445">
        <v>4.5199999999999996</v>
      </c>
      <c r="S1445">
        <v>89</v>
      </c>
      <c r="T1445">
        <f t="shared" si="66"/>
        <v>0</v>
      </c>
      <c r="U1445">
        <f t="shared" si="67"/>
        <v>1</v>
      </c>
      <c r="W1445">
        <f t="shared" si="68"/>
        <v>5</v>
      </c>
      <c r="Y1445" s="3">
        <v>34</v>
      </c>
    </row>
    <row r="1446" spans="1:25" x14ac:dyDescent="0.3">
      <c r="A1446" s="3" t="s">
        <v>1891</v>
      </c>
      <c r="B1446" s="4" t="s">
        <v>66</v>
      </c>
      <c r="C1446" s="3" t="s">
        <v>1892</v>
      </c>
      <c r="D1446" s="3" t="s">
        <v>23</v>
      </c>
      <c r="F1446" t="s">
        <v>1895</v>
      </c>
      <c r="G1446" s="4">
        <v>41824</v>
      </c>
      <c r="H1446" s="4">
        <v>41826</v>
      </c>
      <c r="I1446" s="3" t="s">
        <v>91</v>
      </c>
      <c r="J1446" t="s">
        <v>225</v>
      </c>
      <c r="K1446" t="s">
        <v>28</v>
      </c>
      <c r="L1446" t="s">
        <v>411</v>
      </c>
      <c r="M1446" s="3">
        <v>6</v>
      </c>
      <c r="N1446" s="3">
        <v>3.7</v>
      </c>
      <c r="O1446" s="3">
        <v>50</v>
      </c>
      <c r="P1446">
        <v>0.11496062992125984</v>
      </c>
      <c r="Q1446">
        <v>1307</v>
      </c>
      <c r="R1446">
        <v>4.3899999999999997</v>
      </c>
      <c r="S1446">
        <v>89</v>
      </c>
      <c r="T1446">
        <f t="shared" si="66"/>
        <v>0</v>
      </c>
      <c r="U1446">
        <f t="shared" si="67"/>
        <v>1</v>
      </c>
      <c r="W1446">
        <f t="shared" si="68"/>
        <v>5</v>
      </c>
      <c r="Y1446" s="3">
        <v>34</v>
      </c>
    </row>
    <row r="1447" spans="1:25" x14ac:dyDescent="0.3">
      <c r="A1447" s="3" t="s">
        <v>1891</v>
      </c>
      <c r="B1447" s="4" t="s">
        <v>68</v>
      </c>
      <c r="C1447" s="3" t="s">
        <v>1892</v>
      </c>
      <c r="D1447" s="3" t="s">
        <v>23</v>
      </c>
      <c r="F1447" t="s">
        <v>1896</v>
      </c>
      <c r="G1447" s="4">
        <v>41824</v>
      </c>
      <c r="H1447" s="4">
        <v>41827</v>
      </c>
      <c r="I1447" s="3" t="s">
        <v>91</v>
      </c>
      <c r="J1447" t="s">
        <v>225</v>
      </c>
      <c r="K1447" t="s">
        <v>28</v>
      </c>
      <c r="L1447" t="s">
        <v>411</v>
      </c>
      <c r="M1447" s="3">
        <v>6</v>
      </c>
      <c r="N1447" s="3">
        <v>3.6</v>
      </c>
      <c r="O1447" s="3">
        <v>56</v>
      </c>
      <c r="P1447">
        <v>8.6614173228346469E-2</v>
      </c>
      <c r="Q1447">
        <v>1238</v>
      </c>
      <c r="R1447">
        <v>3.5</v>
      </c>
      <c r="S1447">
        <v>89</v>
      </c>
      <c r="T1447">
        <f t="shared" si="66"/>
        <v>0</v>
      </c>
      <c r="U1447">
        <f t="shared" si="67"/>
        <v>1</v>
      </c>
      <c r="W1447">
        <f t="shared" si="68"/>
        <v>5</v>
      </c>
      <c r="Y1447" s="3">
        <v>34</v>
      </c>
    </row>
    <row r="1448" spans="1:25" x14ac:dyDescent="0.3">
      <c r="A1448" s="3" t="s">
        <v>1891</v>
      </c>
      <c r="B1448" s="4" t="s">
        <v>70</v>
      </c>
      <c r="C1448" s="3" t="s">
        <v>1892</v>
      </c>
      <c r="D1448" s="3" t="s">
        <v>23</v>
      </c>
      <c r="F1448" t="s">
        <v>1897</v>
      </c>
      <c r="G1448" s="4">
        <v>41824</v>
      </c>
      <c r="H1448" s="4">
        <v>41828</v>
      </c>
      <c r="I1448" s="3" t="s">
        <v>91</v>
      </c>
      <c r="J1448" t="s">
        <v>225</v>
      </c>
      <c r="K1448" t="s">
        <v>28</v>
      </c>
      <c r="L1448" t="s">
        <v>411</v>
      </c>
      <c r="M1448" s="3">
        <v>6</v>
      </c>
      <c r="N1448" s="3">
        <v>3.5</v>
      </c>
      <c r="O1448" s="3">
        <v>61</v>
      </c>
      <c r="P1448">
        <v>6.2992125984251982E-2</v>
      </c>
      <c r="Q1448">
        <v>873</v>
      </c>
      <c r="R1448">
        <v>3.61</v>
      </c>
      <c r="S1448">
        <v>89</v>
      </c>
      <c r="T1448">
        <f t="shared" si="66"/>
        <v>0</v>
      </c>
      <c r="U1448">
        <f t="shared" si="67"/>
        <v>1</v>
      </c>
      <c r="W1448">
        <f t="shared" si="68"/>
        <v>5</v>
      </c>
      <c r="Y1448" s="3">
        <v>34</v>
      </c>
    </row>
    <row r="1449" spans="1:25" x14ac:dyDescent="0.3">
      <c r="A1449" s="3" t="s">
        <v>1891</v>
      </c>
      <c r="B1449" s="4" t="s">
        <v>72</v>
      </c>
      <c r="C1449" s="3" t="s">
        <v>1892</v>
      </c>
      <c r="D1449" s="3" t="s">
        <v>23</v>
      </c>
      <c r="F1449" t="s">
        <v>1898</v>
      </c>
      <c r="G1449" s="4">
        <v>41824</v>
      </c>
      <c r="H1449" s="4">
        <v>41829</v>
      </c>
      <c r="I1449" s="3" t="s">
        <v>91</v>
      </c>
      <c r="J1449" t="s">
        <v>225</v>
      </c>
      <c r="K1449" t="s">
        <v>28</v>
      </c>
      <c r="L1449" t="s">
        <v>411</v>
      </c>
      <c r="M1449" s="3">
        <v>6</v>
      </c>
      <c r="N1449" s="3">
        <v>3.7</v>
      </c>
      <c r="O1449" s="3">
        <v>63</v>
      </c>
      <c r="P1449">
        <v>5.0393700787401581E-2</v>
      </c>
      <c r="Q1449">
        <v>830</v>
      </c>
      <c r="R1449">
        <v>6.08</v>
      </c>
      <c r="S1449">
        <v>89</v>
      </c>
      <c r="T1449">
        <f t="shared" si="66"/>
        <v>0</v>
      </c>
      <c r="U1449">
        <f t="shared" si="67"/>
        <v>1</v>
      </c>
      <c r="W1449">
        <f t="shared" si="68"/>
        <v>5</v>
      </c>
      <c r="Y1449" s="3">
        <v>34</v>
      </c>
    </row>
    <row r="1450" spans="1:25" x14ac:dyDescent="0.3">
      <c r="A1450" s="3" t="s">
        <v>1891</v>
      </c>
      <c r="B1450" s="4" t="s">
        <v>349</v>
      </c>
      <c r="C1450" s="3" t="s">
        <v>1892</v>
      </c>
      <c r="D1450" s="3" t="s">
        <v>23</v>
      </c>
      <c r="F1450" t="s">
        <v>1899</v>
      </c>
      <c r="G1450" s="4">
        <v>41824</v>
      </c>
      <c r="H1450" s="4">
        <v>41877</v>
      </c>
      <c r="I1450" s="3" t="s">
        <v>91</v>
      </c>
      <c r="J1450" t="s">
        <v>225</v>
      </c>
      <c r="K1450" t="s">
        <v>28</v>
      </c>
      <c r="L1450" t="s">
        <v>411</v>
      </c>
      <c r="M1450" s="3">
        <v>6</v>
      </c>
      <c r="N1450" s="3">
        <v>3.5</v>
      </c>
      <c r="O1450" s="3">
        <v>107</v>
      </c>
      <c r="P1450">
        <v>0.18425196850393702</v>
      </c>
      <c r="Q1450">
        <v>6</v>
      </c>
      <c r="R1450">
        <v>15.39</v>
      </c>
      <c r="S1450">
        <v>89</v>
      </c>
      <c r="T1450">
        <f t="shared" si="66"/>
        <v>0</v>
      </c>
      <c r="U1450">
        <f t="shared" si="67"/>
        <v>1</v>
      </c>
      <c r="W1450">
        <f t="shared" si="68"/>
        <v>5</v>
      </c>
      <c r="Y1450" s="3">
        <v>34</v>
      </c>
    </row>
    <row r="1451" spans="1:25" x14ac:dyDescent="0.3">
      <c r="A1451" s="3" t="s">
        <v>1891</v>
      </c>
      <c r="B1451" s="4" t="s">
        <v>351</v>
      </c>
      <c r="C1451" s="3" t="s">
        <v>1892</v>
      </c>
      <c r="D1451" s="3" t="s">
        <v>23</v>
      </c>
      <c r="F1451" t="s">
        <v>1900</v>
      </c>
      <c r="G1451" s="4">
        <v>41824</v>
      </c>
      <c r="H1451" s="4">
        <v>41878</v>
      </c>
      <c r="I1451" s="3" t="s">
        <v>91</v>
      </c>
      <c r="J1451" t="s">
        <v>225</v>
      </c>
      <c r="K1451" t="s">
        <v>28</v>
      </c>
      <c r="L1451" t="s">
        <v>411</v>
      </c>
      <c r="M1451" s="3">
        <v>6</v>
      </c>
      <c r="N1451" s="3">
        <v>3.5</v>
      </c>
      <c r="O1451" s="3">
        <v>110</v>
      </c>
      <c r="P1451">
        <v>0.18425196850393702</v>
      </c>
      <c r="Q1451">
        <v>6</v>
      </c>
      <c r="R1451">
        <v>15.39</v>
      </c>
      <c r="S1451">
        <v>89</v>
      </c>
      <c r="T1451">
        <f t="shared" si="66"/>
        <v>0</v>
      </c>
      <c r="U1451">
        <f t="shared" si="67"/>
        <v>1</v>
      </c>
      <c r="W1451">
        <f t="shared" si="68"/>
        <v>5</v>
      </c>
      <c r="Y1451" s="3">
        <v>37</v>
      </c>
    </row>
    <row r="1452" spans="1:25" x14ac:dyDescent="0.3">
      <c r="A1452" s="3" t="s">
        <v>1891</v>
      </c>
      <c r="B1452" s="4" t="s">
        <v>353</v>
      </c>
      <c r="C1452" s="3" t="s">
        <v>1892</v>
      </c>
      <c r="D1452" s="3" t="s">
        <v>23</v>
      </c>
      <c r="F1452" t="s">
        <v>1901</v>
      </c>
      <c r="G1452" s="4">
        <v>41824</v>
      </c>
      <c r="H1452" s="4">
        <v>41879</v>
      </c>
      <c r="I1452" s="3" t="s">
        <v>91</v>
      </c>
      <c r="J1452" t="s">
        <v>225</v>
      </c>
      <c r="K1452" t="s">
        <v>28</v>
      </c>
      <c r="L1452" t="s">
        <v>411</v>
      </c>
      <c r="M1452" s="3">
        <v>6</v>
      </c>
      <c r="N1452" s="3">
        <v>3.5</v>
      </c>
      <c r="O1452" s="3">
        <v>111</v>
      </c>
      <c r="P1452">
        <v>0.18425196850393702</v>
      </c>
      <c r="Q1452">
        <v>6</v>
      </c>
      <c r="R1452">
        <v>15.39</v>
      </c>
      <c r="S1452">
        <v>89</v>
      </c>
      <c r="T1452">
        <f t="shared" si="66"/>
        <v>0</v>
      </c>
      <c r="U1452">
        <f t="shared" si="67"/>
        <v>1</v>
      </c>
      <c r="W1452">
        <f t="shared" si="68"/>
        <v>5</v>
      </c>
      <c r="Y1452" s="3">
        <v>37</v>
      </c>
    </row>
    <row r="1453" spans="1:25" x14ac:dyDescent="0.3">
      <c r="A1453" s="3" t="s">
        <v>1891</v>
      </c>
      <c r="B1453" s="4" t="s">
        <v>355</v>
      </c>
      <c r="C1453" s="3" t="s">
        <v>1892</v>
      </c>
      <c r="D1453" s="3" t="s">
        <v>23</v>
      </c>
      <c r="F1453" t="s">
        <v>1902</v>
      </c>
      <c r="G1453" s="4">
        <v>41824</v>
      </c>
      <c r="H1453" s="4">
        <v>41885</v>
      </c>
      <c r="I1453" s="3" t="s">
        <v>91</v>
      </c>
      <c r="J1453" t="s">
        <v>225</v>
      </c>
      <c r="K1453" t="s">
        <v>28</v>
      </c>
      <c r="L1453" t="s">
        <v>411</v>
      </c>
      <c r="M1453" s="3">
        <v>6</v>
      </c>
      <c r="N1453" s="3">
        <v>3.6</v>
      </c>
      <c r="O1453" s="3">
        <v>117</v>
      </c>
      <c r="P1453">
        <v>0.18425196850393702</v>
      </c>
      <c r="Q1453">
        <v>6</v>
      </c>
      <c r="R1453">
        <v>15.39</v>
      </c>
      <c r="S1453">
        <v>89</v>
      </c>
      <c r="T1453">
        <f t="shared" si="66"/>
        <v>0</v>
      </c>
      <c r="U1453">
        <f t="shared" si="67"/>
        <v>1</v>
      </c>
      <c r="W1453">
        <f t="shared" si="68"/>
        <v>5</v>
      </c>
      <c r="Y1453" s="3">
        <v>37</v>
      </c>
    </row>
    <row r="1454" spans="1:25" x14ac:dyDescent="0.3">
      <c r="A1454" s="3" t="s">
        <v>1891</v>
      </c>
      <c r="B1454" s="4" t="s">
        <v>357</v>
      </c>
      <c r="C1454" s="3" t="s">
        <v>1892</v>
      </c>
      <c r="D1454" s="3" t="s">
        <v>23</v>
      </c>
      <c r="F1454" t="s">
        <v>1903</v>
      </c>
      <c r="G1454" s="4">
        <v>41824</v>
      </c>
      <c r="H1454" s="4">
        <v>41886</v>
      </c>
      <c r="I1454" s="3" t="s">
        <v>91</v>
      </c>
      <c r="J1454" t="s">
        <v>225</v>
      </c>
      <c r="K1454" t="s">
        <v>28</v>
      </c>
      <c r="L1454" t="s">
        <v>411</v>
      </c>
      <c r="M1454" s="3">
        <v>6</v>
      </c>
      <c r="N1454" s="3">
        <v>3.6</v>
      </c>
      <c r="O1454" s="3">
        <v>116</v>
      </c>
      <c r="P1454">
        <v>0.18425196850393702</v>
      </c>
      <c r="Q1454">
        <v>6</v>
      </c>
      <c r="R1454">
        <v>15.39</v>
      </c>
      <c r="S1454">
        <v>89</v>
      </c>
      <c r="T1454">
        <f t="shared" si="66"/>
        <v>0</v>
      </c>
      <c r="U1454">
        <f t="shared" si="67"/>
        <v>1</v>
      </c>
      <c r="W1454">
        <f t="shared" si="68"/>
        <v>5</v>
      </c>
      <c r="Y1454" s="3">
        <v>37</v>
      </c>
    </row>
    <row r="1455" spans="1:25" x14ac:dyDescent="0.3">
      <c r="A1455" s="3" t="s">
        <v>1891</v>
      </c>
      <c r="B1455" s="4" t="s">
        <v>359</v>
      </c>
      <c r="C1455" s="3" t="s">
        <v>1892</v>
      </c>
      <c r="D1455" s="3" t="s">
        <v>23</v>
      </c>
      <c r="F1455" t="s">
        <v>1904</v>
      </c>
      <c r="G1455" s="4">
        <v>41824</v>
      </c>
      <c r="H1455" s="4">
        <v>41887</v>
      </c>
      <c r="I1455" s="3" t="s">
        <v>91</v>
      </c>
      <c r="J1455" t="s">
        <v>225</v>
      </c>
      <c r="K1455" t="s">
        <v>28</v>
      </c>
      <c r="L1455" t="s">
        <v>411</v>
      </c>
      <c r="M1455" s="3">
        <v>6</v>
      </c>
      <c r="N1455" s="3">
        <v>3.6</v>
      </c>
      <c r="O1455" s="3">
        <v>118</v>
      </c>
      <c r="P1455">
        <v>0.18425196850393702</v>
      </c>
      <c r="Q1455">
        <v>6</v>
      </c>
      <c r="R1455">
        <v>15.39</v>
      </c>
      <c r="S1455">
        <v>89</v>
      </c>
      <c r="T1455">
        <f t="shared" si="66"/>
        <v>0</v>
      </c>
      <c r="U1455">
        <f t="shared" si="67"/>
        <v>1</v>
      </c>
      <c r="W1455">
        <f t="shared" si="68"/>
        <v>5</v>
      </c>
      <c r="Y1455" s="3">
        <v>37</v>
      </c>
    </row>
    <row r="1456" spans="1:25" x14ac:dyDescent="0.3">
      <c r="A1456" s="3" t="s">
        <v>1905</v>
      </c>
      <c r="B1456" s="4" t="s">
        <v>343</v>
      </c>
      <c r="C1456" s="3" t="s">
        <v>1906</v>
      </c>
      <c r="D1456" s="3" t="s">
        <v>23</v>
      </c>
      <c r="F1456" t="s">
        <v>1907</v>
      </c>
      <c r="G1456" s="4">
        <v>41873</v>
      </c>
      <c r="H1456" s="4">
        <v>41874</v>
      </c>
      <c r="I1456" s="3" t="s">
        <v>91</v>
      </c>
      <c r="J1456" t="s">
        <v>27</v>
      </c>
      <c r="K1456" t="s">
        <v>28</v>
      </c>
      <c r="L1456" t="s">
        <v>290</v>
      </c>
      <c r="M1456" s="3">
        <v>1</v>
      </c>
      <c r="N1456" s="3">
        <v>5.6</v>
      </c>
      <c r="O1456" s="3">
        <v>107</v>
      </c>
      <c r="P1456">
        <v>0.88976377952755914</v>
      </c>
      <c r="Q1456">
        <v>1098</v>
      </c>
      <c r="R1456">
        <v>5.07</v>
      </c>
      <c r="S1456">
        <v>90</v>
      </c>
      <c r="T1456">
        <f t="shared" si="66"/>
        <v>0</v>
      </c>
      <c r="U1456">
        <f t="shared" si="67"/>
        <v>1</v>
      </c>
      <c r="W1456">
        <f t="shared" si="68"/>
        <v>5</v>
      </c>
      <c r="Y1456" s="3">
        <v>34</v>
      </c>
    </row>
    <row r="1457" spans="1:25" x14ac:dyDescent="0.3">
      <c r="A1457" s="3" t="s">
        <v>1905</v>
      </c>
      <c r="B1457" s="4" t="s">
        <v>345</v>
      </c>
      <c r="C1457" s="3" t="s">
        <v>1906</v>
      </c>
      <c r="D1457" s="3" t="s">
        <v>23</v>
      </c>
      <c r="F1457" t="s">
        <v>1908</v>
      </c>
      <c r="G1457" s="4">
        <v>41873</v>
      </c>
      <c r="H1457" s="4">
        <v>41875</v>
      </c>
      <c r="I1457" s="3" t="s">
        <v>91</v>
      </c>
      <c r="J1457" t="s">
        <v>27</v>
      </c>
      <c r="K1457" t="s">
        <v>28</v>
      </c>
      <c r="L1457" t="s">
        <v>290</v>
      </c>
      <c r="M1457" s="3">
        <v>1</v>
      </c>
      <c r="N1457" s="3">
        <v>5.2</v>
      </c>
      <c r="O1457" s="3">
        <v>123</v>
      </c>
      <c r="P1457">
        <v>0.97007874015748041</v>
      </c>
      <c r="Q1457">
        <v>1148</v>
      </c>
      <c r="R1457">
        <v>4.6900000000000004</v>
      </c>
      <c r="S1457">
        <v>90</v>
      </c>
      <c r="T1457">
        <f t="shared" si="66"/>
        <v>0</v>
      </c>
      <c r="U1457">
        <f t="shared" si="67"/>
        <v>1</v>
      </c>
      <c r="W1457">
        <f t="shared" si="68"/>
        <v>5</v>
      </c>
      <c r="Y1457" s="3">
        <v>34</v>
      </c>
    </row>
    <row r="1458" spans="1:25" x14ac:dyDescent="0.3">
      <c r="A1458" s="3" t="s">
        <v>1905</v>
      </c>
      <c r="B1458" s="4" t="s">
        <v>347</v>
      </c>
      <c r="C1458" s="3" t="s">
        <v>1906</v>
      </c>
      <c r="D1458" s="3" t="s">
        <v>23</v>
      </c>
      <c r="F1458" t="s">
        <v>1909</v>
      </c>
      <c r="G1458" s="4">
        <v>41873</v>
      </c>
      <c r="H1458" s="4">
        <v>41876</v>
      </c>
      <c r="I1458" s="3" t="s">
        <v>91</v>
      </c>
      <c r="J1458" t="s">
        <v>27</v>
      </c>
      <c r="K1458" t="s">
        <v>28</v>
      </c>
      <c r="L1458" t="s">
        <v>290</v>
      </c>
      <c r="M1458" s="3">
        <v>1</v>
      </c>
      <c r="N1458" s="3">
        <v>5.4</v>
      </c>
      <c r="O1458" s="3">
        <v>144</v>
      </c>
      <c r="P1458">
        <v>0.39212598425196848</v>
      </c>
      <c r="Q1458">
        <v>1114</v>
      </c>
      <c r="R1458">
        <v>4.3899999999999997</v>
      </c>
      <c r="S1458">
        <v>90</v>
      </c>
      <c r="T1458">
        <f t="shared" si="66"/>
        <v>0</v>
      </c>
      <c r="U1458">
        <f t="shared" si="67"/>
        <v>1</v>
      </c>
      <c r="W1458">
        <f t="shared" si="68"/>
        <v>5</v>
      </c>
      <c r="Y1458" s="3">
        <v>34</v>
      </c>
    </row>
    <row r="1459" spans="1:25" x14ac:dyDescent="0.3">
      <c r="A1459" s="3" t="s">
        <v>1905</v>
      </c>
      <c r="B1459" s="4" t="s">
        <v>349</v>
      </c>
      <c r="C1459" s="3" t="s">
        <v>1906</v>
      </c>
      <c r="D1459" s="3" t="s">
        <v>23</v>
      </c>
      <c r="F1459" t="s">
        <v>1910</v>
      </c>
      <c r="G1459" s="4">
        <v>41873</v>
      </c>
      <c r="H1459" s="4">
        <v>41877</v>
      </c>
      <c r="I1459" s="3" t="s">
        <v>91</v>
      </c>
      <c r="J1459" t="s">
        <v>27</v>
      </c>
      <c r="K1459" t="s">
        <v>28</v>
      </c>
      <c r="L1459" t="s">
        <v>290</v>
      </c>
      <c r="M1459" s="3">
        <v>1</v>
      </c>
      <c r="N1459" s="3">
        <v>5.3</v>
      </c>
      <c r="O1459" s="3">
        <v>163</v>
      </c>
      <c r="P1459">
        <v>0.3133858267716535</v>
      </c>
      <c r="Q1459">
        <v>1077</v>
      </c>
      <c r="R1459">
        <v>4.83</v>
      </c>
      <c r="S1459">
        <v>90</v>
      </c>
      <c r="T1459">
        <f t="shared" si="66"/>
        <v>0</v>
      </c>
      <c r="U1459">
        <f t="shared" si="67"/>
        <v>1</v>
      </c>
      <c r="W1459">
        <f t="shared" si="68"/>
        <v>5</v>
      </c>
      <c r="Y1459" s="3">
        <v>44</v>
      </c>
    </row>
    <row r="1460" spans="1:25" x14ac:dyDescent="0.3">
      <c r="A1460" s="3" t="s">
        <v>1905</v>
      </c>
      <c r="B1460" s="4" t="s">
        <v>351</v>
      </c>
      <c r="C1460" s="3" t="s">
        <v>1906</v>
      </c>
      <c r="D1460" s="3" t="s">
        <v>23</v>
      </c>
      <c r="F1460" t="s">
        <v>1911</v>
      </c>
      <c r="G1460" s="4">
        <v>41873</v>
      </c>
      <c r="H1460" s="4">
        <v>41878</v>
      </c>
      <c r="I1460" s="3" t="s">
        <v>91</v>
      </c>
      <c r="J1460" t="s">
        <v>27</v>
      </c>
      <c r="K1460" t="s">
        <v>28</v>
      </c>
      <c r="L1460" t="s">
        <v>290</v>
      </c>
      <c r="M1460" s="3">
        <v>1</v>
      </c>
      <c r="N1460" s="3">
        <v>5.0999999999999996</v>
      </c>
      <c r="O1460" s="3">
        <v>173</v>
      </c>
      <c r="P1460">
        <v>0.25354330708661421</v>
      </c>
      <c r="Q1460">
        <v>1065</v>
      </c>
      <c r="R1460">
        <v>4.79</v>
      </c>
      <c r="S1460">
        <v>90</v>
      </c>
      <c r="T1460">
        <f t="shared" si="66"/>
        <v>0</v>
      </c>
      <c r="U1460">
        <f t="shared" si="67"/>
        <v>1</v>
      </c>
      <c r="W1460">
        <f t="shared" si="68"/>
        <v>5</v>
      </c>
      <c r="Y1460" s="3">
        <v>44</v>
      </c>
    </row>
    <row r="1461" spans="1:25" x14ac:dyDescent="0.3">
      <c r="A1461" s="3" t="s">
        <v>1905</v>
      </c>
      <c r="B1461" s="4" t="s">
        <v>353</v>
      </c>
      <c r="C1461" s="3" t="s">
        <v>1906</v>
      </c>
      <c r="D1461" s="3" t="s">
        <v>23</v>
      </c>
      <c r="F1461" t="s">
        <v>1912</v>
      </c>
      <c r="G1461" s="4">
        <v>41873</v>
      </c>
      <c r="H1461" s="4">
        <v>41879</v>
      </c>
      <c r="I1461" s="3" t="s">
        <v>91</v>
      </c>
      <c r="J1461" t="s">
        <v>27</v>
      </c>
      <c r="K1461" t="s">
        <v>28</v>
      </c>
      <c r="L1461" t="s">
        <v>290</v>
      </c>
      <c r="M1461" s="3">
        <v>1</v>
      </c>
      <c r="N1461" s="3">
        <v>5.0999999999999996</v>
      </c>
      <c r="O1461" s="3">
        <v>180</v>
      </c>
      <c r="P1461">
        <v>0.21259842519685043</v>
      </c>
      <c r="Q1461">
        <v>784</v>
      </c>
      <c r="R1461">
        <v>4.5199999999999996</v>
      </c>
      <c r="S1461">
        <v>90</v>
      </c>
      <c r="T1461">
        <f t="shared" si="66"/>
        <v>0</v>
      </c>
      <c r="U1461">
        <f t="shared" si="67"/>
        <v>1</v>
      </c>
      <c r="W1461">
        <f t="shared" si="68"/>
        <v>5</v>
      </c>
      <c r="Y1461" s="3">
        <v>44</v>
      </c>
    </row>
    <row r="1462" spans="1:25" x14ac:dyDescent="0.3">
      <c r="A1462" s="3" t="s">
        <v>1913</v>
      </c>
      <c r="B1462" s="4" t="s">
        <v>355</v>
      </c>
      <c r="C1462" s="3" t="s">
        <v>1914</v>
      </c>
      <c r="D1462" s="3" t="s">
        <v>23</v>
      </c>
      <c r="F1462" t="s">
        <v>1915</v>
      </c>
      <c r="G1462" s="4">
        <v>41880</v>
      </c>
      <c r="H1462" s="4">
        <v>41885</v>
      </c>
      <c r="I1462" s="3" t="s">
        <v>91</v>
      </c>
      <c r="J1462" t="s">
        <v>27</v>
      </c>
      <c r="K1462" t="s">
        <v>225</v>
      </c>
      <c r="L1462" t="s">
        <v>28</v>
      </c>
      <c r="M1462" s="3">
        <v>9</v>
      </c>
      <c r="N1462" s="3">
        <v>3.5</v>
      </c>
      <c r="O1462" s="3">
        <v>64</v>
      </c>
      <c r="P1462">
        <v>4.4094488188976377E-2</v>
      </c>
      <c r="Q1462">
        <v>806</v>
      </c>
      <c r="R1462">
        <v>5.46</v>
      </c>
      <c r="S1462">
        <v>87</v>
      </c>
      <c r="T1462">
        <f t="shared" si="66"/>
        <v>0</v>
      </c>
      <c r="U1462">
        <f t="shared" si="67"/>
        <v>1</v>
      </c>
      <c r="W1462">
        <f t="shared" si="68"/>
        <v>5</v>
      </c>
      <c r="Y1462" s="3">
        <v>78</v>
      </c>
    </row>
    <row r="1463" spans="1:25" x14ac:dyDescent="0.3">
      <c r="A1463" s="3" t="s">
        <v>1913</v>
      </c>
      <c r="B1463" s="4" t="s">
        <v>357</v>
      </c>
      <c r="C1463" s="3" t="s">
        <v>1914</v>
      </c>
      <c r="D1463" s="3" t="s">
        <v>23</v>
      </c>
      <c r="F1463" t="s">
        <v>1916</v>
      </c>
      <c r="G1463" s="4">
        <v>41880</v>
      </c>
      <c r="H1463" s="4">
        <v>41886</v>
      </c>
      <c r="I1463" s="3" t="s">
        <v>91</v>
      </c>
      <c r="J1463" t="s">
        <v>27</v>
      </c>
      <c r="K1463" t="s">
        <v>225</v>
      </c>
      <c r="L1463" t="s">
        <v>28</v>
      </c>
      <c r="M1463" s="3">
        <v>9</v>
      </c>
      <c r="N1463" s="3">
        <v>3.4</v>
      </c>
      <c r="O1463" s="3">
        <v>67</v>
      </c>
      <c r="P1463">
        <v>3.937007874015748E-2</v>
      </c>
      <c r="Q1463">
        <v>791</v>
      </c>
      <c r="R1463">
        <v>4.99</v>
      </c>
      <c r="S1463">
        <v>87</v>
      </c>
      <c r="T1463">
        <f t="shared" si="66"/>
        <v>0</v>
      </c>
      <c r="U1463">
        <f t="shared" si="67"/>
        <v>1</v>
      </c>
      <c r="W1463">
        <f t="shared" si="68"/>
        <v>5</v>
      </c>
      <c r="Y1463" s="3">
        <v>78</v>
      </c>
    </row>
    <row r="1464" spans="1:25" x14ac:dyDescent="0.3">
      <c r="A1464" s="3" t="s">
        <v>1913</v>
      </c>
      <c r="B1464" s="4" t="s">
        <v>366</v>
      </c>
      <c r="C1464" s="3" t="s">
        <v>1914</v>
      </c>
      <c r="D1464" s="3" t="s">
        <v>23</v>
      </c>
      <c r="F1464" t="s">
        <v>1917</v>
      </c>
      <c r="G1464" s="4">
        <v>41880</v>
      </c>
      <c r="H1464" s="4">
        <v>41890</v>
      </c>
      <c r="I1464" s="3" t="s">
        <v>91</v>
      </c>
      <c r="J1464" t="s">
        <v>27</v>
      </c>
      <c r="K1464" t="s">
        <v>225</v>
      </c>
      <c r="L1464" t="s">
        <v>28</v>
      </c>
      <c r="M1464" s="3">
        <v>9</v>
      </c>
      <c r="N1464" s="3">
        <v>3.4</v>
      </c>
      <c r="O1464" s="3">
        <v>68</v>
      </c>
      <c r="P1464">
        <v>2.0472440944881893E-2</v>
      </c>
      <c r="Q1464">
        <v>266</v>
      </c>
      <c r="R1464">
        <v>3.87</v>
      </c>
      <c r="S1464">
        <v>87</v>
      </c>
      <c r="T1464">
        <f t="shared" si="66"/>
        <v>0</v>
      </c>
      <c r="U1464">
        <f t="shared" si="67"/>
        <v>1</v>
      </c>
      <c r="W1464">
        <f t="shared" si="68"/>
        <v>5</v>
      </c>
      <c r="Y1464" s="3">
        <v>78</v>
      </c>
    </row>
    <row r="1465" spans="1:25" x14ac:dyDescent="0.3">
      <c r="A1465" s="3" t="s">
        <v>1918</v>
      </c>
      <c r="B1465" s="4" t="s">
        <v>95</v>
      </c>
      <c r="C1465" s="3" t="s">
        <v>1919</v>
      </c>
      <c r="D1465" s="3" t="s">
        <v>23</v>
      </c>
      <c r="F1465" t="s">
        <v>1920</v>
      </c>
      <c r="G1465" s="4">
        <v>41719</v>
      </c>
      <c r="H1465" s="4">
        <v>41727</v>
      </c>
      <c r="I1465" s="3" t="s">
        <v>91</v>
      </c>
      <c r="J1465" t="s">
        <v>225</v>
      </c>
      <c r="K1465" t="s">
        <v>128</v>
      </c>
      <c r="L1465" t="s">
        <v>28</v>
      </c>
      <c r="M1465" s="3">
        <v>15</v>
      </c>
      <c r="N1465" s="3">
        <v>5.2</v>
      </c>
      <c r="O1465" s="3">
        <v>894</v>
      </c>
      <c r="P1465">
        <v>5.4409448818897639</v>
      </c>
      <c r="Q1465">
        <v>6945</v>
      </c>
      <c r="R1465">
        <v>4.88</v>
      </c>
      <c r="S1465">
        <v>105</v>
      </c>
      <c r="T1465">
        <f t="shared" si="66"/>
        <v>0</v>
      </c>
      <c r="U1465">
        <f t="shared" si="67"/>
        <v>1</v>
      </c>
      <c r="W1465">
        <f t="shared" si="68"/>
        <v>5</v>
      </c>
      <c r="Y1465" s="3">
        <v>104</v>
      </c>
    </row>
    <row r="1466" spans="1:25" x14ac:dyDescent="0.3">
      <c r="A1466" s="3" t="s">
        <v>1918</v>
      </c>
      <c r="B1466" s="4" t="s">
        <v>97</v>
      </c>
      <c r="C1466" s="3" t="s">
        <v>1919</v>
      </c>
      <c r="D1466" s="3" t="s">
        <v>23</v>
      </c>
      <c r="F1466" t="s">
        <v>1921</v>
      </c>
      <c r="G1466" s="4">
        <v>41719</v>
      </c>
      <c r="H1466" s="4">
        <v>41728</v>
      </c>
      <c r="I1466" s="3" t="s">
        <v>91</v>
      </c>
      <c r="J1466" t="s">
        <v>225</v>
      </c>
      <c r="K1466" t="s">
        <v>128</v>
      </c>
      <c r="L1466" t="s">
        <v>28</v>
      </c>
      <c r="M1466" s="3">
        <v>15</v>
      </c>
      <c r="N1466" s="3">
        <v>5.2</v>
      </c>
      <c r="O1466" s="3">
        <v>956</v>
      </c>
      <c r="P1466">
        <v>4.5937007874015752</v>
      </c>
      <c r="Q1466">
        <v>7119</v>
      </c>
      <c r="R1466">
        <v>4.96</v>
      </c>
      <c r="S1466">
        <v>105</v>
      </c>
      <c r="T1466">
        <f t="shared" si="66"/>
        <v>0</v>
      </c>
      <c r="U1466">
        <f t="shared" si="67"/>
        <v>1</v>
      </c>
      <c r="W1466">
        <f t="shared" si="68"/>
        <v>5</v>
      </c>
      <c r="Y1466" s="3">
        <v>104</v>
      </c>
    </row>
    <row r="1467" spans="1:25" x14ac:dyDescent="0.3">
      <c r="A1467" s="3" t="s">
        <v>1918</v>
      </c>
      <c r="B1467" s="4" t="s">
        <v>99</v>
      </c>
      <c r="C1467" s="3" t="s">
        <v>1919</v>
      </c>
      <c r="D1467" s="3" t="s">
        <v>23</v>
      </c>
      <c r="F1467" t="s">
        <v>1922</v>
      </c>
      <c r="G1467" s="4">
        <v>41719</v>
      </c>
      <c r="H1467" s="4">
        <v>41729</v>
      </c>
      <c r="I1467" s="3" t="s">
        <v>91</v>
      </c>
      <c r="J1467" t="s">
        <v>225</v>
      </c>
      <c r="K1467" t="s">
        <v>128</v>
      </c>
      <c r="L1467" t="s">
        <v>28</v>
      </c>
      <c r="M1467" s="3">
        <v>15</v>
      </c>
      <c r="N1467" s="3">
        <v>5.2</v>
      </c>
      <c r="O1467" s="3">
        <v>1001</v>
      </c>
      <c r="P1467">
        <v>2.6614173228346454</v>
      </c>
      <c r="Q1467">
        <v>7417</v>
      </c>
      <c r="R1467">
        <v>5.12</v>
      </c>
      <c r="S1467">
        <v>105</v>
      </c>
      <c r="T1467">
        <f t="shared" si="66"/>
        <v>0</v>
      </c>
      <c r="U1467">
        <f t="shared" si="67"/>
        <v>1</v>
      </c>
      <c r="W1467">
        <f t="shared" si="68"/>
        <v>5</v>
      </c>
      <c r="Y1467" s="3">
        <v>104</v>
      </c>
    </row>
    <row r="1468" spans="1:25" x14ac:dyDescent="0.3">
      <c r="A1468" s="3" t="s">
        <v>1918</v>
      </c>
      <c r="B1468" s="4" t="s">
        <v>101</v>
      </c>
      <c r="C1468" s="3" t="s">
        <v>1919</v>
      </c>
      <c r="D1468" s="3" t="s">
        <v>23</v>
      </c>
      <c r="F1468" t="s">
        <v>1923</v>
      </c>
      <c r="G1468" s="4">
        <v>41719</v>
      </c>
      <c r="H1468" s="4">
        <v>41730</v>
      </c>
      <c r="I1468" s="3" t="s">
        <v>91</v>
      </c>
      <c r="J1468" t="s">
        <v>225</v>
      </c>
      <c r="K1468" t="s">
        <v>128</v>
      </c>
      <c r="L1468" t="s">
        <v>28</v>
      </c>
      <c r="M1468" s="3">
        <v>16</v>
      </c>
      <c r="N1468" s="3">
        <v>5.2</v>
      </c>
      <c r="O1468" s="3">
        <v>1032</v>
      </c>
      <c r="P1468">
        <v>2.1464566929133859</v>
      </c>
      <c r="Q1468">
        <v>7196</v>
      </c>
      <c r="R1468">
        <v>4.96</v>
      </c>
      <c r="S1468">
        <v>105</v>
      </c>
      <c r="T1468">
        <f t="shared" si="66"/>
        <v>0</v>
      </c>
      <c r="U1468">
        <f t="shared" si="67"/>
        <v>1</v>
      </c>
      <c r="W1468">
        <f t="shared" si="68"/>
        <v>5</v>
      </c>
      <c r="Y1468" s="3">
        <v>112</v>
      </c>
    </row>
    <row r="1469" spans="1:25" x14ac:dyDescent="0.3">
      <c r="A1469" s="3" t="s">
        <v>1918</v>
      </c>
      <c r="B1469" s="4" t="s">
        <v>103</v>
      </c>
      <c r="C1469" s="3" t="s">
        <v>1919</v>
      </c>
      <c r="D1469" s="3" t="s">
        <v>23</v>
      </c>
      <c r="F1469" t="s">
        <v>1924</v>
      </c>
      <c r="G1469" s="4">
        <v>41719</v>
      </c>
      <c r="H1469" s="4">
        <v>41731</v>
      </c>
      <c r="I1469" s="3" t="s">
        <v>91</v>
      </c>
      <c r="J1469" t="s">
        <v>225</v>
      </c>
      <c r="K1469" t="s">
        <v>128</v>
      </c>
      <c r="L1469" t="s">
        <v>28</v>
      </c>
      <c r="M1469" s="3">
        <v>16</v>
      </c>
      <c r="N1469" s="3">
        <v>5.2</v>
      </c>
      <c r="O1469" s="3">
        <v>1064</v>
      </c>
      <c r="P1469">
        <v>2.3795275590551181</v>
      </c>
      <c r="Q1469">
        <v>7860</v>
      </c>
      <c r="R1469">
        <v>5.04</v>
      </c>
      <c r="S1469">
        <v>105</v>
      </c>
      <c r="T1469">
        <f t="shared" si="66"/>
        <v>0</v>
      </c>
      <c r="U1469">
        <f t="shared" si="67"/>
        <v>1</v>
      </c>
      <c r="W1469">
        <f t="shared" si="68"/>
        <v>5</v>
      </c>
      <c r="Y1469" s="3">
        <v>112</v>
      </c>
    </row>
    <row r="1470" spans="1:25" x14ac:dyDescent="0.3">
      <c r="A1470" s="3" t="s">
        <v>1918</v>
      </c>
      <c r="B1470" s="4" t="s">
        <v>105</v>
      </c>
      <c r="C1470" s="3" t="s">
        <v>1919</v>
      </c>
      <c r="D1470" s="3" t="s">
        <v>23</v>
      </c>
      <c r="F1470" t="s">
        <v>1925</v>
      </c>
      <c r="G1470" s="4">
        <v>41719</v>
      </c>
      <c r="H1470" s="4">
        <v>41732</v>
      </c>
      <c r="I1470" s="3" t="s">
        <v>91</v>
      </c>
      <c r="J1470" t="s">
        <v>225</v>
      </c>
      <c r="K1470" t="s">
        <v>128</v>
      </c>
      <c r="L1470" t="s">
        <v>28</v>
      </c>
      <c r="M1470" s="3">
        <v>16</v>
      </c>
      <c r="N1470" s="3">
        <v>5.0999999999999996</v>
      </c>
      <c r="O1470" s="3">
        <v>1091</v>
      </c>
      <c r="P1470">
        <v>2.3952755905511811</v>
      </c>
      <c r="Q1470">
        <v>7933</v>
      </c>
      <c r="R1470">
        <v>5.0199999999999996</v>
      </c>
      <c r="S1470">
        <v>105</v>
      </c>
      <c r="T1470">
        <f t="shared" si="66"/>
        <v>0</v>
      </c>
      <c r="U1470">
        <f t="shared" si="67"/>
        <v>1</v>
      </c>
      <c r="W1470">
        <f t="shared" si="68"/>
        <v>5</v>
      </c>
      <c r="Y1470" s="3">
        <v>112</v>
      </c>
    </row>
    <row r="1471" spans="1:25" x14ac:dyDescent="0.3">
      <c r="A1471" s="3" t="s">
        <v>1918</v>
      </c>
      <c r="B1471" s="4" t="s">
        <v>107</v>
      </c>
      <c r="C1471" s="3" t="s">
        <v>1919</v>
      </c>
      <c r="D1471" s="3" t="s">
        <v>23</v>
      </c>
      <c r="F1471" t="s">
        <v>1926</v>
      </c>
      <c r="G1471" s="4">
        <v>41719</v>
      </c>
      <c r="H1471" s="4">
        <v>41733</v>
      </c>
      <c r="I1471" s="3" t="s">
        <v>91</v>
      </c>
      <c r="J1471" t="s">
        <v>225</v>
      </c>
      <c r="K1471" t="s">
        <v>128</v>
      </c>
      <c r="L1471" t="s">
        <v>28</v>
      </c>
      <c r="M1471" s="3">
        <v>17</v>
      </c>
      <c r="N1471" s="3">
        <v>5.0999999999999996</v>
      </c>
      <c r="O1471" s="3">
        <v>1121</v>
      </c>
      <c r="P1471">
        <v>0.44566929133858274</v>
      </c>
      <c r="Q1471">
        <v>1743</v>
      </c>
      <c r="R1471">
        <v>5.12</v>
      </c>
      <c r="S1471">
        <v>105</v>
      </c>
      <c r="T1471">
        <f t="shared" si="66"/>
        <v>0</v>
      </c>
      <c r="U1471">
        <f t="shared" si="67"/>
        <v>1</v>
      </c>
      <c r="W1471">
        <f t="shared" si="68"/>
        <v>5</v>
      </c>
      <c r="Y1471" s="3">
        <v>119</v>
      </c>
    </row>
    <row r="1472" spans="1:25" x14ac:dyDescent="0.3">
      <c r="A1472" s="3" t="s">
        <v>1918</v>
      </c>
      <c r="B1472" s="4" t="s">
        <v>109</v>
      </c>
      <c r="C1472" s="3" t="s">
        <v>1919</v>
      </c>
      <c r="D1472" s="3" t="s">
        <v>23</v>
      </c>
      <c r="F1472" t="s">
        <v>1927</v>
      </c>
      <c r="G1472" s="4">
        <v>41719</v>
      </c>
      <c r="H1472" s="4">
        <v>41734</v>
      </c>
      <c r="I1472" s="3" t="s">
        <v>91</v>
      </c>
      <c r="J1472" t="s">
        <v>225</v>
      </c>
      <c r="K1472" t="s">
        <v>128</v>
      </c>
      <c r="L1472" t="s">
        <v>28</v>
      </c>
      <c r="M1472" s="3">
        <v>17</v>
      </c>
      <c r="N1472" s="3">
        <v>5.0999999999999996</v>
      </c>
      <c r="O1472" s="3">
        <v>1141</v>
      </c>
      <c r="P1472">
        <v>0.70078740157480324</v>
      </c>
      <c r="Q1472">
        <v>1385</v>
      </c>
      <c r="R1472">
        <v>5.0599999999999996</v>
      </c>
      <c r="S1472">
        <v>105</v>
      </c>
      <c r="T1472">
        <f t="shared" si="66"/>
        <v>0</v>
      </c>
      <c r="U1472">
        <f t="shared" si="67"/>
        <v>1</v>
      </c>
      <c r="W1472">
        <f t="shared" si="68"/>
        <v>5</v>
      </c>
      <c r="Y1472" s="3">
        <v>119</v>
      </c>
    </row>
    <row r="1473" spans="1:25" x14ac:dyDescent="0.3">
      <c r="A1473" s="3" t="s">
        <v>1918</v>
      </c>
      <c r="B1473" s="4" t="s">
        <v>111</v>
      </c>
      <c r="C1473" s="3" t="s">
        <v>1919</v>
      </c>
      <c r="D1473" s="3" t="s">
        <v>23</v>
      </c>
      <c r="F1473" t="s">
        <v>1928</v>
      </c>
      <c r="G1473" s="4">
        <v>41719</v>
      </c>
      <c r="H1473" s="4">
        <v>41735</v>
      </c>
      <c r="I1473" s="3" t="s">
        <v>91</v>
      </c>
      <c r="J1473" t="s">
        <v>225</v>
      </c>
      <c r="K1473" t="s">
        <v>128</v>
      </c>
      <c r="L1473" t="s">
        <v>28</v>
      </c>
      <c r="M1473" s="3">
        <v>17</v>
      </c>
      <c r="N1473" s="3">
        <v>5.0999999999999996</v>
      </c>
      <c r="O1473" s="3">
        <v>1154</v>
      </c>
      <c r="P1473">
        <v>0.62834645669291334</v>
      </c>
      <c r="Q1473">
        <v>1283</v>
      </c>
      <c r="R1473">
        <v>5.45</v>
      </c>
      <c r="S1473">
        <v>105</v>
      </c>
      <c r="T1473">
        <f t="shared" si="66"/>
        <v>0</v>
      </c>
      <c r="U1473">
        <f t="shared" si="67"/>
        <v>1</v>
      </c>
      <c r="W1473">
        <f t="shared" si="68"/>
        <v>5</v>
      </c>
      <c r="Y1473" s="3">
        <v>119</v>
      </c>
    </row>
    <row r="1474" spans="1:25" x14ac:dyDescent="0.3">
      <c r="A1474" s="3" t="s">
        <v>1918</v>
      </c>
      <c r="B1474" s="4" t="s">
        <v>113</v>
      </c>
      <c r="C1474" s="3" t="s">
        <v>1919</v>
      </c>
      <c r="D1474" s="3" t="s">
        <v>23</v>
      </c>
      <c r="F1474" t="s">
        <v>1929</v>
      </c>
      <c r="G1474" s="4">
        <v>41719</v>
      </c>
      <c r="H1474" s="4">
        <v>41736</v>
      </c>
      <c r="I1474" s="3" t="s">
        <v>91</v>
      </c>
      <c r="J1474" t="s">
        <v>225</v>
      </c>
      <c r="K1474" t="s">
        <v>128</v>
      </c>
      <c r="L1474" t="s">
        <v>28</v>
      </c>
      <c r="M1474" s="3">
        <v>17</v>
      </c>
      <c r="N1474" s="3">
        <v>5.0999999999999996</v>
      </c>
      <c r="O1474" s="3">
        <v>1172</v>
      </c>
      <c r="P1474">
        <v>0.38897637795275591</v>
      </c>
      <c r="Q1474">
        <v>1264</v>
      </c>
      <c r="R1474">
        <v>5.12</v>
      </c>
      <c r="S1474">
        <v>105</v>
      </c>
      <c r="T1474">
        <f t="shared" si="66"/>
        <v>0</v>
      </c>
      <c r="U1474">
        <f t="shared" si="67"/>
        <v>1</v>
      </c>
      <c r="W1474">
        <f t="shared" si="68"/>
        <v>5</v>
      </c>
      <c r="Y1474" s="3">
        <v>119</v>
      </c>
    </row>
    <row r="1475" spans="1:25" x14ac:dyDescent="0.3">
      <c r="A1475" s="3" t="s">
        <v>1918</v>
      </c>
      <c r="B1475" s="4" t="s">
        <v>115</v>
      </c>
      <c r="C1475" s="3" t="s">
        <v>1919</v>
      </c>
      <c r="D1475" s="3" t="s">
        <v>23</v>
      </c>
      <c r="F1475" t="s">
        <v>1930</v>
      </c>
      <c r="G1475" s="4">
        <v>41719</v>
      </c>
      <c r="H1475" s="4">
        <v>41737</v>
      </c>
      <c r="I1475" s="3" t="s">
        <v>91</v>
      </c>
      <c r="J1475" t="s">
        <v>225</v>
      </c>
      <c r="K1475" t="s">
        <v>128</v>
      </c>
      <c r="L1475" t="s">
        <v>28</v>
      </c>
      <c r="M1475" s="3">
        <v>17</v>
      </c>
      <c r="N1475" s="3">
        <v>5.0999999999999996</v>
      </c>
      <c r="O1475" s="3">
        <v>1182</v>
      </c>
      <c r="P1475">
        <v>0.1748031496062992</v>
      </c>
      <c r="Q1475">
        <v>1311</v>
      </c>
      <c r="R1475">
        <v>4.4400000000000004</v>
      </c>
      <c r="S1475">
        <v>105</v>
      </c>
      <c r="T1475">
        <f t="shared" ref="T1475:T1538" si="69">IF(I1475="Yes",1,0)</f>
        <v>0</v>
      </c>
      <c r="U1475">
        <f t="shared" ref="U1475:U1538" si="70">IF(W1475&gt;4,1,0)</f>
        <v>1</v>
      </c>
      <c r="W1475">
        <f t="shared" ref="W1475:W1538" si="71">WEEKDAY(G1475,2)</f>
        <v>5</v>
      </c>
      <c r="Y1475" s="3">
        <v>119</v>
      </c>
    </row>
    <row r="1476" spans="1:25" x14ac:dyDescent="0.3">
      <c r="A1476" s="3" t="s">
        <v>1918</v>
      </c>
      <c r="B1476" s="4" t="s">
        <v>117</v>
      </c>
      <c r="C1476" s="3" t="s">
        <v>1919</v>
      </c>
      <c r="D1476" s="3" t="s">
        <v>23</v>
      </c>
      <c r="F1476" t="s">
        <v>1931</v>
      </c>
      <c r="G1476" s="4">
        <v>41719</v>
      </c>
      <c r="H1476" s="4">
        <v>41738</v>
      </c>
      <c r="I1476" s="3" t="s">
        <v>91</v>
      </c>
      <c r="J1476" t="s">
        <v>225</v>
      </c>
      <c r="K1476" t="s">
        <v>128</v>
      </c>
      <c r="L1476" t="s">
        <v>28</v>
      </c>
      <c r="M1476" s="3">
        <v>17</v>
      </c>
      <c r="N1476" s="3">
        <v>5.0999999999999996</v>
      </c>
      <c r="O1476" s="3">
        <v>1195</v>
      </c>
      <c r="P1476">
        <v>0.17637795275590551</v>
      </c>
      <c r="Q1476">
        <v>1310</v>
      </c>
      <c r="R1476">
        <v>4.49</v>
      </c>
      <c r="S1476">
        <v>105</v>
      </c>
      <c r="T1476">
        <f t="shared" si="69"/>
        <v>0</v>
      </c>
      <c r="U1476">
        <f t="shared" si="70"/>
        <v>1</v>
      </c>
      <c r="W1476">
        <f t="shared" si="71"/>
        <v>5</v>
      </c>
      <c r="Y1476" s="3">
        <v>119</v>
      </c>
    </row>
    <row r="1477" spans="1:25" x14ac:dyDescent="0.3">
      <c r="A1477" s="3" t="s">
        <v>1918</v>
      </c>
      <c r="B1477" s="4" t="s">
        <v>119</v>
      </c>
      <c r="C1477" s="3" t="s">
        <v>1919</v>
      </c>
      <c r="D1477" s="3" t="s">
        <v>23</v>
      </c>
      <c r="F1477" t="s">
        <v>1932</v>
      </c>
      <c r="G1477" s="4">
        <v>41719</v>
      </c>
      <c r="H1477" s="4">
        <v>41739</v>
      </c>
      <c r="I1477" s="3" t="s">
        <v>91</v>
      </c>
      <c r="J1477" t="s">
        <v>225</v>
      </c>
      <c r="K1477" t="s">
        <v>128</v>
      </c>
      <c r="L1477" t="s">
        <v>28</v>
      </c>
      <c r="M1477" s="3">
        <v>17</v>
      </c>
      <c r="N1477" s="3">
        <v>5.0999999999999996</v>
      </c>
      <c r="O1477" s="3">
        <v>1204</v>
      </c>
      <c r="P1477">
        <v>0.17165354330708663</v>
      </c>
      <c r="Q1477">
        <v>1279</v>
      </c>
      <c r="R1477">
        <v>4.5</v>
      </c>
      <c r="S1477">
        <v>105</v>
      </c>
      <c r="T1477">
        <f t="shared" si="69"/>
        <v>0</v>
      </c>
      <c r="U1477">
        <f t="shared" si="70"/>
        <v>1</v>
      </c>
      <c r="W1477">
        <f t="shared" si="71"/>
        <v>5</v>
      </c>
      <c r="Y1477" s="3">
        <v>119</v>
      </c>
    </row>
    <row r="1478" spans="1:25" x14ac:dyDescent="0.3">
      <c r="A1478" s="3" t="s">
        <v>1933</v>
      </c>
      <c r="B1478" s="4" t="s">
        <v>539</v>
      </c>
      <c r="C1478" s="3" t="s">
        <v>1934</v>
      </c>
      <c r="D1478" s="3" t="s">
        <v>23</v>
      </c>
      <c r="F1478" t="s">
        <v>1935</v>
      </c>
      <c r="G1478" s="4">
        <v>41747</v>
      </c>
      <c r="H1478" s="4">
        <v>41748</v>
      </c>
      <c r="I1478" s="3" t="s">
        <v>91</v>
      </c>
      <c r="J1478" t="s">
        <v>225</v>
      </c>
      <c r="K1478" t="s">
        <v>28</v>
      </c>
      <c r="L1478" t="s">
        <v>289</v>
      </c>
      <c r="M1478" s="3">
        <v>9</v>
      </c>
      <c r="N1478" s="3">
        <v>6.1</v>
      </c>
      <c r="O1478" s="3">
        <v>60</v>
      </c>
      <c r="P1478">
        <v>3.0283464566929137</v>
      </c>
      <c r="Q1478">
        <v>8918</v>
      </c>
      <c r="R1478">
        <v>4.8499999999999996</v>
      </c>
      <c r="S1478">
        <v>99</v>
      </c>
      <c r="T1478">
        <f t="shared" si="69"/>
        <v>0</v>
      </c>
      <c r="U1478">
        <f t="shared" si="70"/>
        <v>1</v>
      </c>
      <c r="W1478">
        <f t="shared" si="71"/>
        <v>5</v>
      </c>
      <c r="Y1478" s="3">
        <v>71</v>
      </c>
    </row>
    <row r="1479" spans="1:25" x14ac:dyDescent="0.3">
      <c r="A1479" s="3" t="s">
        <v>1933</v>
      </c>
      <c r="B1479" s="4" t="s">
        <v>541</v>
      </c>
      <c r="C1479" s="3" t="s">
        <v>1934</v>
      </c>
      <c r="D1479" s="3" t="s">
        <v>23</v>
      </c>
      <c r="F1479" t="s">
        <v>1936</v>
      </c>
      <c r="G1479" s="4">
        <v>41747</v>
      </c>
      <c r="H1479" s="4">
        <v>41749</v>
      </c>
      <c r="I1479" s="3" t="s">
        <v>91</v>
      </c>
      <c r="J1479" t="s">
        <v>225</v>
      </c>
      <c r="K1479" t="s">
        <v>28</v>
      </c>
      <c r="L1479" t="s">
        <v>289</v>
      </c>
      <c r="M1479" s="3">
        <v>9</v>
      </c>
      <c r="N1479" s="3">
        <v>5.7</v>
      </c>
      <c r="O1479" s="3">
        <v>414</v>
      </c>
      <c r="P1479">
        <v>2.5007874015748035</v>
      </c>
      <c r="Q1479">
        <v>8473</v>
      </c>
      <c r="R1479">
        <v>4.91</v>
      </c>
      <c r="S1479">
        <v>99</v>
      </c>
      <c r="T1479">
        <f t="shared" si="69"/>
        <v>0</v>
      </c>
      <c r="U1479">
        <f t="shared" si="70"/>
        <v>1</v>
      </c>
      <c r="W1479">
        <f t="shared" si="71"/>
        <v>5</v>
      </c>
      <c r="Y1479" s="3">
        <v>71</v>
      </c>
    </row>
    <row r="1480" spans="1:25" x14ac:dyDescent="0.3">
      <c r="A1480" s="3" t="s">
        <v>1933</v>
      </c>
      <c r="B1480" s="4" t="s">
        <v>543</v>
      </c>
      <c r="C1480" s="3" t="s">
        <v>1934</v>
      </c>
      <c r="D1480" s="3" t="s">
        <v>23</v>
      </c>
      <c r="F1480" t="s">
        <v>1937</v>
      </c>
      <c r="G1480" s="4">
        <v>41747</v>
      </c>
      <c r="H1480" s="4">
        <v>41750</v>
      </c>
      <c r="I1480" s="3" t="s">
        <v>91</v>
      </c>
      <c r="J1480" t="s">
        <v>225</v>
      </c>
      <c r="K1480" t="s">
        <v>28</v>
      </c>
      <c r="L1480" t="s">
        <v>289</v>
      </c>
      <c r="M1480" s="3">
        <v>9</v>
      </c>
      <c r="N1480" s="3">
        <v>5.6</v>
      </c>
      <c r="O1480" s="3">
        <v>453</v>
      </c>
      <c r="P1480">
        <v>1.2566929133858267</v>
      </c>
      <c r="Q1480">
        <v>8206</v>
      </c>
      <c r="R1480">
        <v>5.0999999999999996</v>
      </c>
      <c r="S1480">
        <v>99</v>
      </c>
      <c r="T1480">
        <f t="shared" si="69"/>
        <v>0</v>
      </c>
      <c r="U1480">
        <f t="shared" si="70"/>
        <v>1</v>
      </c>
      <c r="W1480">
        <f t="shared" si="71"/>
        <v>5</v>
      </c>
      <c r="Y1480" s="3">
        <v>71</v>
      </c>
    </row>
    <row r="1481" spans="1:25" x14ac:dyDescent="0.3">
      <c r="A1481" s="3" t="s">
        <v>1933</v>
      </c>
      <c r="B1481" s="4" t="s">
        <v>545</v>
      </c>
      <c r="C1481" s="3" t="s">
        <v>1934</v>
      </c>
      <c r="D1481" s="3" t="s">
        <v>23</v>
      </c>
      <c r="F1481" t="s">
        <v>1938</v>
      </c>
      <c r="G1481" s="4">
        <v>41747</v>
      </c>
      <c r="H1481" s="4">
        <v>41751</v>
      </c>
      <c r="I1481" s="3" t="s">
        <v>91</v>
      </c>
      <c r="J1481" t="s">
        <v>225</v>
      </c>
      <c r="K1481" t="s">
        <v>28</v>
      </c>
      <c r="L1481" t="s">
        <v>289</v>
      </c>
      <c r="M1481" s="3">
        <v>9</v>
      </c>
      <c r="N1481" s="3">
        <v>5.6</v>
      </c>
      <c r="O1481" s="3">
        <v>476</v>
      </c>
      <c r="P1481">
        <v>1.2551181102362206</v>
      </c>
      <c r="Q1481">
        <v>7928</v>
      </c>
      <c r="R1481">
        <v>3.95</v>
      </c>
      <c r="S1481">
        <v>99</v>
      </c>
      <c r="T1481">
        <f t="shared" si="69"/>
        <v>0</v>
      </c>
      <c r="U1481">
        <f t="shared" si="70"/>
        <v>1</v>
      </c>
      <c r="W1481">
        <f t="shared" si="71"/>
        <v>5</v>
      </c>
      <c r="Y1481" s="3">
        <v>76</v>
      </c>
    </row>
    <row r="1482" spans="1:25" x14ac:dyDescent="0.3">
      <c r="A1482" s="3" t="s">
        <v>1933</v>
      </c>
      <c r="B1482" s="4" t="s">
        <v>547</v>
      </c>
      <c r="C1482" s="3" t="s">
        <v>1934</v>
      </c>
      <c r="D1482" s="3" t="s">
        <v>23</v>
      </c>
      <c r="F1482" t="s">
        <v>1939</v>
      </c>
      <c r="G1482" s="4">
        <v>41747</v>
      </c>
      <c r="H1482" s="4">
        <v>41752</v>
      </c>
      <c r="I1482" s="3" t="s">
        <v>91</v>
      </c>
      <c r="J1482" t="s">
        <v>225</v>
      </c>
      <c r="K1482" t="s">
        <v>28</v>
      </c>
      <c r="L1482" t="s">
        <v>289</v>
      </c>
      <c r="M1482" s="3">
        <v>9</v>
      </c>
      <c r="N1482" s="3">
        <v>5.5</v>
      </c>
      <c r="O1482" s="3">
        <v>504</v>
      </c>
      <c r="P1482">
        <v>1.1748031496062992</v>
      </c>
      <c r="Q1482">
        <v>7686</v>
      </c>
      <c r="R1482">
        <v>5.09</v>
      </c>
      <c r="S1482">
        <v>99</v>
      </c>
      <c r="T1482">
        <f t="shared" si="69"/>
        <v>0</v>
      </c>
      <c r="U1482">
        <f t="shared" si="70"/>
        <v>1</v>
      </c>
      <c r="W1482">
        <f t="shared" si="71"/>
        <v>5</v>
      </c>
      <c r="Y1482" s="3">
        <v>76</v>
      </c>
    </row>
    <row r="1483" spans="1:25" x14ac:dyDescent="0.3">
      <c r="A1483" s="3" t="s">
        <v>1933</v>
      </c>
      <c r="B1483" s="4" t="s">
        <v>549</v>
      </c>
      <c r="C1483" s="3" t="s">
        <v>1934</v>
      </c>
      <c r="D1483" s="3" t="s">
        <v>23</v>
      </c>
      <c r="F1483" t="s">
        <v>1940</v>
      </c>
      <c r="G1483" s="4">
        <v>41747</v>
      </c>
      <c r="H1483" s="4">
        <v>41753</v>
      </c>
      <c r="I1483" s="3" t="s">
        <v>91</v>
      </c>
      <c r="J1483" t="s">
        <v>225</v>
      </c>
      <c r="K1483" t="s">
        <v>28</v>
      </c>
      <c r="L1483" t="s">
        <v>289</v>
      </c>
      <c r="M1483" s="3">
        <v>9</v>
      </c>
      <c r="N1483" s="3">
        <v>5.6</v>
      </c>
      <c r="O1483" s="3">
        <v>519</v>
      </c>
      <c r="P1483">
        <v>1.1023622047244095</v>
      </c>
      <c r="Q1483">
        <v>7522</v>
      </c>
      <c r="R1483">
        <v>4.88</v>
      </c>
      <c r="S1483">
        <v>99</v>
      </c>
      <c r="T1483">
        <f t="shared" si="69"/>
        <v>0</v>
      </c>
      <c r="U1483">
        <f t="shared" si="70"/>
        <v>1</v>
      </c>
      <c r="W1483">
        <f t="shared" si="71"/>
        <v>5</v>
      </c>
      <c r="Y1483" s="3">
        <v>75</v>
      </c>
    </row>
    <row r="1484" spans="1:25" x14ac:dyDescent="0.3">
      <c r="A1484" s="3" t="s">
        <v>1933</v>
      </c>
      <c r="B1484" s="4" t="s">
        <v>551</v>
      </c>
      <c r="C1484" s="3" t="s">
        <v>1934</v>
      </c>
      <c r="D1484" s="3" t="s">
        <v>23</v>
      </c>
      <c r="F1484" t="s">
        <v>1941</v>
      </c>
      <c r="G1484" s="4">
        <v>41747</v>
      </c>
      <c r="H1484" s="4">
        <v>41754</v>
      </c>
      <c r="I1484" s="3" t="s">
        <v>91</v>
      </c>
      <c r="J1484" t="s">
        <v>225</v>
      </c>
      <c r="K1484" t="s">
        <v>28</v>
      </c>
      <c r="L1484" t="s">
        <v>289</v>
      </c>
      <c r="M1484" s="3">
        <v>9</v>
      </c>
      <c r="N1484" s="3">
        <v>5.5</v>
      </c>
      <c r="O1484" s="3">
        <v>535</v>
      </c>
      <c r="P1484">
        <v>0.19055118110236222</v>
      </c>
      <c r="Q1484">
        <v>2322</v>
      </c>
      <c r="R1484">
        <v>4.1100000000000003</v>
      </c>
      <c r="S1484">
        <v>99</v>
      </c>
      <c r="T1484">
        <f t="shared" si="69"/>
        <v>0</v>
      </c>
      <c r="U1484">
        <f t="shared" si="70"/>
        <v>1</v>
      </c>
      <c r="W1484">
        <f t="shared" si="71"/>
        <v>5</v>
      </c>
      <c r="Y1484" s="3">
        <v>75</v>
      </c>
    </row>
    <row r="1485" spans="1:25" x14ac:dyDescent="0.3">
      <c r="A1485" s="3" t="s">
        <v>1933</v>
      </c>
      <c r="B1485" s="4" t="s">
        <v>553</v>
      </c>
      <c r="C1485" s="3" t="s">
        <v>1934</v>
      </c>
      <c r="D1485" s="3" t="s">
        <v>23</v>
      </c>
      <c r="F1485" t="s">
        <v>1942</v>
      </c>
      <c r="G1485" s="4">
        <v>41747</v>
      </c>
      <c r="H1485" s="4">
        <v>41755</v>
      </c>
      <c r="I1485" s="3" t="s">
        <v>91</v>
      </c>
      <c r="J1485" t="s">
        <v>225</v>
      </c>
      <c r="K1485" t="s">
        <v>28</v>
      </c>
      <c r="L1485" t="s">
        <v>289</v>
      </c>
      <c r="M1485" s="3">
        <v>9</v>
      </c>
      <c r="N1485" s="3">
        <v>5.5</v>
      </c>
      <c r="O1485" s="3">
        <v>546</v>
      </c>
      <c r="P1485">
        <v>0.30393700787401579</v>
      </c>
      <c r="Q1485">
        <v>2048</v>
      </c>
      <c r="R1485">
        <v>4.9400000000000004</v>
      </c>
      <c r="S1485">
        <v>99</v>
      </c>
      <c r="T1485">
        <f t="shared" si="69"/>
        <v>0</v>
      </c>
      <c r="U1485">
        <f t="shared" si="70"/>
        <v>1</v>
      </c>
      <c r="W1485">
        <f t="shared" si="71"/>
        <v>5</v>
      </c>
      <c r="Y1485" s="3">
        <v>76</v>
      </c>
    </row>
    <row r="1486" spans="1:25" x14ac:dyDescent="0.3">
      <c r="A1486" s="3" t="s">
        <v>1933</v>
      </c>
      <c r="B1486" s="4" t="s">
        <v>555</v>
      </c>
      <c r="C1486" s="3" t="s">
        <v>1934</v>
      </c>
      <c r="D1486" s="3" t="s">
        <v>23</v>
      </c>
      <c r="F1486" t="s">
        <v>1943</v>
      </c>
      <c r="G1486" s="4">
        <v>41747</v>
      </c>
      <c r="H1486" s="4">
        <v>41756</v>
      </c>
      <c r="I1486" s="3" t="s">
        <v>91</v>
      </c>
      <c r="J1486" t="s">
        <v>225</v>
      </c>
      <c r="K1486" t="s">
        <v>28</v>
      </c>
      <c r="L1486" t="s">
        <v>289</v>
      </c>
      <c r="M1486" s="3">
        <v>9</v>
      </c>
      <c r="N1486" s="3">
        <v>5.5</v>
      </c>
      <c r="O1486" s="3">
        <v>556</v>
      </c>
      <c r="P1486">
        <v>0.20944881889763781</v>
      </c>
      <c r="Q1486">
        <v>1922</v>
      </c>
      <c r="R1486">
        <v>5.45</v>
      </c>
      <c r="S1486">
        <v>99</v>
      </c>
      <c r="T1486">
        <f t="shared" si="69"/>
        <v>0</v>
      </c>
      <c r="U1486">
        <f t="shared" si="70"/>
        <v>1</v>
      </c>
      <c r="W1486">
        <f t="shared" si="71"/>
        <v>5</v>
      </c>
      <c r="Y1486" s="3">
        <v>76</v>
      </c>
    </row>
    <row r="1487" spans="1:25" x14ac:dyDescent="0.3">
      <c r="A1487" s="3" t="s">
        <v>1933</v>
      </c>
      <c r="B1487" s="4" t="s">
        <v>557</v>
      </c>
      <c r="C1487" s="3" t="s">
        <v>1934</v>
      </c>
      <c r="D1487" s="3" t="s">
        <v>23</v>
      </c>
      <c r="F1487" t="s">
        <v>1944</v>
      </c>
      <c r="G1487" s="4">
        <v>41747</v>
      </c>
      <c r="H1487" s="4">
        <v>41757</v>
      </c>
      <c r="I1487" s="3" t="s">
        <v>91</v>
      </c>
      <c r="J1487" t="s">
        <v>225</v>
      </c>
      <c r="K1487" t="s">
        <v>28</v>
      </c>
      <c r="L1487" t="s">
        <v>289</v>
      </c>
      <c r="M1487" s="3">
        <v>9</v>
      </c>
      <c r="N1487" s="3">
        <v>5.5</v>
      </c>
      <c r="O1487" s="3">
        <v>569</v>
      </c>
      <c r="P1487">
        <v>0.10393700787401575</v>
      </c>
      <c r="Q1487">
        <v>1912</v>
      </c>
      <c r="R1487">
        <v>5.5</v>
      </c>
      <c r="S1487">
        <v>99</v>
      </c>
      <c r="T1487">
        <f t="shared" si="69"/>
        <v>0</v>
      </c>
      <c r="U1487">
        <f t="shared" si="70"/>
        <v>1</v>
      </c>
      <c r="W1487">
        <f t="shared" si="71"/>
        <v>5</v>
      </c>
      <c r="Y1487" s="3">
        <v>76</v>
      </c>
    </row>
    <row r="1488" spans="1:25" x14ac:dyDescent="0.3">
      <c r="A1488" s="3" t="s">
        <v>1933</v>
      </c>
      <c r="B1488" s="4" t="s">
        <v>559</v>
      </c>
      <c r="C1488" s="3" t="s">
        <v>1934</v>
      </c>
      <c r="D1488" s="3" t="s">
        <v>23</v>
      </c>
      <c r="F1488" t="s">
        <v>1945</v>
      </c>
      <c r="G1488" s="4">
        <v>41747</v>
      </c>
      <c r="H1488" s="4">
        <v>41758</v>
      </c>
      <c r="I1488" s="3" t="s">
        <v>91</v>
      </c>
      <c r="J1488" t="s">
        <v>225</v>
      </c>
      <c r="K1488" t="s">
        <v>28</v>
      </c>
      <c r="L1488" t="s">
        <v>289</v>
      </c>
      <c r="M1488" s="3">
        <v>9</v>
      </c>
      <c r="N1488" s="3">
        <v>5.5</v>
      </c>
      <c r="O1488" s="3">
        <v>576</v>
      </c>
      <c r="P1488">
        <v>6.4566929133858267E-2</v>
      </c>
      <c r="Q1488">
        <v>1309</v>
      </c>
      <c r="R1488">
        <v>4.9400000000000004</v>
      </c>
      <c r="S1488">
        <v>99</v>
      </c>
      <c r="T1488">
        <f t="shared" si="69"/>
        <v>0</v>
      </c>
      <c r="U1488">
        <f t="shared" si="70"/>
        <v>1</v>
      </c>
      <c r="W1488">
        <f t="shared" si="71"/>
        <v>5</v>
      </c>
      <c r="Y1488" s="3">
        <v>76</v>
      </c>
    </row>
    <row r="1489" spans="1:25" x14ac:dyDescent="0.3">
      <c r="A1489" s="3" t="s">
        <v>1933</v>
      </c>
      <c r="B1489" s="4" t="s">
        <v>561</v>
      </c>
      <c r="C1489" s="3" t="s">
        <v>1934</v>
      </c>
      <c r="D1489" s="3" t="s">
        <v>23</v>
      </c>
      <c r="F1489" t="s">
        <v>1946</v>
      </c>
      <c r="G1489" s="4">
        <v>41747</v>
      </c>
      <c r="H1489" s="4">
        <v>41759</v>
      </c>
      <c r="I1489" s="3" t="s">
        <v>91</v>
      </c>
      <c r="J1489" t="s">
        <v>225</v>
      </c>
      <c r="K1489" t="s">
        <v>28</v>
      </c>
      <c r="L1489" t="s">
        <v>289</v>
      </c>
      <c r="M1489" s="3">
        <v>9</v>
      </c>
      <c r="N1489" s="3">
        <v>5.5</v>
      </c>
      <c r="O1489" s="3">
        <v>580</v>
      </c>
      <c r="P1489">
        <v>3.307086614173229E-2</v>
      </c>
      <c r="Q1489">
        <v>569</v>
      </c>
      <c r="R1489">
        <v>5.89</v>
      </c>
      <c r="S1489">
        <v>99</v>
      </c>
      <c r="T1489">
        <f t="shared" si="69"/>
        <v>0</v>
      </c>
      <c r="U1489">
        <f t="shared" si="70"/>
        <v>1</v>
      </c>
      <c r="W1489">
        <f t="shared" si="71"/>
        <v>5</v>
      </c>
      <c r="Y1489" s="3">
        <v>76</v>
      </c>
    </row>
    <row r="1490" spans="1:25" x14ac:dyDescent="0.3">
      <c r="A1490" s="3" t="s">
        <v>1933</v>
      </c>
      <c r="B1490" s="4" t="s">
        <v>563</v>
      </c>
      <c r="C1490" s="3" t="s">
        <v>1934</v>
      </c>
      <c r="D1490" s="3" t="s">
        <v>23</v>
      </c>
      <c r="F1490" t="s">
        <v>1947</v>
      </c>
      <c r="G1490" s="4">
        <v>41747</v>
      </c>
      <c r="H1490" s="4">
        <v>41760</v>
      </c>
      <c r="I1490" s="3" t="s">
        <v>91</v>
      </c>
      <c r="J1490" t="s">
        <v>225</v>
      </c>
      <c r="K1490" t="s">
        <v>28</v>
      </c>
      <c r="L1490" t="s">
        <v>289</v>
      </c>
      <c r="M1490" s="3">
        <v>9</v>
      </c>
      <c r="N1490" s="3">
        <v>5.4</v>
      </c>
      <c r="O1490" s="3">
        <v>581</v>
      </c>
      <c r="P1490">
        <v>9.2913385826771666E-2</v>
      </c>
      <c r="Q1490">
        <v>413</v>
      </c>
      <c r="R1490">
        <v>4.5199999999999996</v>
      </c>
      <c r="S1490">
        <v>99</v>
      </c>
      <c r="T1490">
        <f t="shared" si="69"/>
        <v>0</v>
      </c>
      <c r="U1490">
        <f t="shared" si="70"/>
        <v>1</v>
      </c>
      <c r="W1490">
        <f t="shared" si="71"/>
        <v>5</v>
      </c>
      <c r="Y1490" s="3">
        <v>81</v>
      </c>
    </row>
    <row r="1491" spans="1:25" x14ac:dyDescent="0.3">
      <c r="A1491" s="3" t="s">
        <v>1933</v>
      </c>
      <c r="B1491" s="4" t="s">
        <v>565</v>
      </c>
      <c r="C1491" s="3" t="s">
        <v>1934</v>
      </c>
      <c r="D1491" s="3" t="s">
        <v>23</v>
      </c>
      <c r="F1491" t="s">
        <v>1948</v>
      </c>
      <c r="G1491" s="4">
        <v>41747</v>
      </c>
      <c r="H1491" s="4">
        <v>41761</v>
      </c>
      <c r="I1491" s="3" t="s">
        <v>91</v>
      </c>
      <c r="J1491" t="s">
        <v>225</v>
      </c>
      <c r="K1491" t="s">
        <v>28</v>
      </c>
      <c r="L1491" t="s">
        <v>289</v>
      </c>
      <c r="M1491" s="3">
        <v>9</v>
      </c>
      <c r="N1491" s="3">
        <v>5.4</v>
      </c>
      <c r="O1491" s="3">
        <v>582</v>
      </c>
      <c r="P1491">
        <v>6.1417322834645675E-2</v>
      </c>
      <c r="Q1491">
        <v>387</v>
      </c>
      <c r="R1491">
        <v>4.0199999999999996</v>
      </c>
      <c r="S1491">
        <v>99</v>
      </c>
      <c r="T1491">
        <f t="shared" si="69"/>
        <v>0</v>
      </c>
      <c r="U1491">
        <f t="shared" si="70"/>
        <v>1</v>
      </c>
      <c r="W1491">
        <f t="shared" si="71"/>
        <v>5</v>
      </c>
      <c r="Y1491" s="3">
        <v>81</v>
      </c>
    </row>
    <row r="1492" spans="1:25" x14ac:dyDescent="0.3">
      <c r="A1492" s="3" t="s">
        <v>1933</v>
      </c>
      <c r="B1492" s="4" t="s">
        <v>567</v>
      </c>
      <c r="C1492" s="3" t="s">
        <v>1934</v>
      </c>
      <c r="D1492" s="3" t="s">
        <v>23</v>
      </c>
      <c r="F1492" t="s">
        <v>1949</v>
      </c>
      <c r="G1492" s="4">
        <v>41747</v>
      </c>
      <c r="H1492" s="4">
        <v>41762</v>
      </c>
      <c r="I1492" s="3" t="s">
        <v>91</v>
      </c>
      <c r="J1492" t="s">
        <v>225</v>
      </c>
      <c r="K1492" t="s">
        <v>28</v>
      </c>
      <c r="L1492" t="s">
        <v>289</v>
      </c>
      <c r="M1492" s="3">
        <v>9</v>
      </c>
      <c r="N1492" s="3">
        <v>5.4</v>
      </c>
      <c r="O1492" s="3">
        <v>584</v>
      </c>
      <c r="P1492">
        <v>5.6692913385826771E-2</v>
      </c>
      <c r="Q1492">
        <v>397</v>
      </c>
      <c r="R1492">
        <v>4.79</v>
      </c>
      <c r="S1492">
        <v>99</v>
      </c>
      <c r="T1492">
        <f t="shared" si="69"/>
        <v>0</v>
      </c>
      <c r="U1492">
        <f t="shared" si="70"/>
        <v>1</v>
      </c>
      <c r="W1492">
        <f t="shared" si="71"/>
        <v>5</v>
      </c>
      <c r="Y1492" s="3">
        <v>81</v>
      </c>
    </row>
    <row r="1493" spans="1:25" x14ac:dyDescent="0.3">
      <c r="A1493" s="3" t="s">
        <v>1933</v>
      </c>
      <c r="B1493" s="4" t="s">
        <v>569</v>
      </c>
      <c r="C1493" s="3" t="s">
        <v>1934</v>
      </c>
      <c r="D1493" s="3" t="s">
        <v>23</v>
      </c>
      <c r="F1493" t="s">
        <v>1950</v>
      </c>
      <c r="G1493" s="4">
        <v>41747</v>
      </c>
      <c r="H1493" s="4">
        <v>41763</v>
      </c>
      <c r="I1493" s="3" t="s">
        <v>91</v>
      </c>
      <c r="J1493" t="s">
        <v>225</v>
      </c>
      <c r="K1493" t="s">
        <v>28</v>
      </c>
      <c r="L1493" t="s">
        <v>289</v>
      </c>
      <c r="M1493" s="3">
        <v>9</v>
      </c>
      <c r="N1493" s="3">
        <v>5.5</v>
      </c>
      <c r="O1493" s="3">
        <v>584</v>
      </c>
      <c r="P1493">
        <v>2.6771653543307086E-2</v>
      </c>
      <c r="Q1493">
        <v>483</v>
      </c>
      <c r="R1493">
        <v>5.67</v>
      </c>
      <c r="S1493">
        <v>99</v>
      </c>
      <c r="T1493">
        <f t="shared" si="69"/>
        <v>0</v>
      </c>
      <c r="U1493">
        <f t="shared" si="70"/>
        <v>1</v>
      </c>
      <c r="W1493">
        <f t="shared" si="71"/>
        <v>5</v>
      </c>
      <c r="Y1493" s="3">
        <v>81</v>
      </c>
    </row>
    <row r="1494" spans="1:25" x14ac:dyDescent="0.3">
      <c r="A1494" s="3" t="s">
        <v>1933</v>
      </c>
      <c r="B1494" s="4" t="s">
        <v>571</v>
      </c>
      <c r="C1494" s="3" t="s">
        <v>1934</v>
      </c>
      <c r="D1494" s="3" t="s">
        <v>23</v>
      </c>
      <c r="F1494" t="s">
        <v>1951</v>
      </c>
      <c r="G1494" s="4">
        <v>41747</v>
      </c>
      <c r="H1494" s="4">
        <v>41764</v>
      </c>
      <c r="I1494" s="3" t="s">
        <v>91</v>
      </c>
      <c r="J1494" t="s">
        <v>225</v>
      </c>
      <c r="K1494" t="s">
        <v>28</v>
      </c>
      <c r="L1494" t="s">
        <v>289</v>
      </c>
      <c r="M1494" s="3">
        <v>9</v>
      </c>
      <c r="N1494" s="3">
        <v>5.5</v>
      </c>
      <c r="O1494" s="3">
        <v>585</v>
      </c>
      <c r="P1494">
        <v>3.307086614173229E-2</v>
      </c>
      <c r="Q1494">
        <v>597</v>
      </c>
      <c r="R1494">
        <v>5.64</v>
      </c>
      <c r="S1494">
        <v>99</v>
      </c>
      <c r="T1494">
        <f t="shared" si="69"/>
        <v>0</v>
      </c>
      <c r="U1494">
        <f t="shared" si="70"/>
        <v>1</v>
      </c>
      <c r="W1494">
        <f t="shared" si="71"/>
        <v>5</v>
      </c>
      <c r="Y1494" s="3">
        <v>81</v>
      </c>
    </row>
    <row r="1495" spans="1:25" x14ac:dyDescent="0.3">
      <c r="A1495" s="3" t="s">
        <v>1933</v>
      </c>
      <c r="B1495" s="4" t="s">
        <v>573</v>
      </c>
      <c r="C1495" s="3" t="s">
        <v>1934</v>
      </c>
      <c r="D1495" s="3" t="s">
        <v>23</v>
      </c>
      <c r="F1495" t="s">
        <v>1952</v>
      </c>
      <c r="G1495" s="4">
        <v>41747</v>
      </c>
      <c r="H1495" s="4">
        <v>41765</v>
      </c>
      <c r="I1495" s="3" t="s">
        <v>91</v>
      </c>
      <c r="J1495" t="s">
        <v>225</v>
      </c>
      <c r="K1495" t="s">
        <v>28</v>
      </c>
      <c r="L1495" t="s">
        <v>289</v>
      </c>
      <c r="M1495" s="3">
        <v>9</v>
      </c>
      <c r="N1495" s="3">
        <v>5.5</v>
      </c>
      <c r="O1495" s="3">
        <v>588</v>
      </c>
      <c r="P1495">
        <v>3.4645669291338589E-2</v>
      </c>
      <c r="Q1495">
        <v>607</v>
      </c>
      <c r="R1495">
        <v>5.75</v>
      </c>
      <c r="S1495">
        <v>99</v>
      </c>
      <c r="T1495">
        <f t="shared" si="69"/>
        <v>0</v>
      </c>
      <c r="U1495">
        <f t="shared" si="70"/>
        <v>1</v>
      </c>
      <c r="W1495">
        <f t="shared" si="71"/>
        <v>5</v>
      </c>
      <c r="Y1495" s="3">
        <v>81</v>
      </c>
    </row>
    <row r="1496" spans="1:25" x14ac:dyDescent="0.3">
      <c r="A1496" s="3" t="s">
        <v>1953</v>
      </c>
      <c r="B1496" s="4" t="s">
        <v>95</v>
      </c>
      <c r="C1496" s="3" t="s">
        <v>1954</v>
      </c>
      <c r="D1496" s="3" t="s">
        <v>23</v>
      </c>
      <c r="E1496" s="3" t="s">
        <v>1955</v>
      </c>
      <c r="F1496" t="s">
        <v>1956</v>
      </c>
      <c r="G1496" s="4">
        <v>41719</v>
      </c>
      <c r="H1496" s="4">
        <v>41727</v>
      </c>
      <c r="I1496" s="3" t="s">
        <v>91</v>
      </c>
      <c r="J1496" t="s">
        <v>128</v>
      </c>
      <c r="K1496" t="s">
        <v>185</v>
      </c>
      <c r="L1496" t="s">
        <v>1957</v>
      </c>
      <c r="M1496" s="3">
        <v>8</v>
      </c>
      <c r="N1496" s="3">
        <v>4</v>
      </c>
      <c r="O1496" s="3">
        <v>3189</v>
      </c>
      <c r="P1496">
        <v>2.1999999999999997</v>
      </c>
      <c r="Q1496">
        <v>2605</v>
      </c>
      <c r="R1496">
        <v>6.03</v>
      </c>
      <c r="S1496">
        <v>86</v>
      </c>
      <c r="T1496">
        <f t="shared" si="69"/>
        <v>0</v>
      </c>
      <c r="U1496">
        <f t="shared" si="70"/>
        <v>1</v>
      </c>
      <c r="W1496">
        <f t="shared" si="71"/>
        <v>5</v>
      </c>
      <c r="Y1496" s="3">
        <v>93</v>
      </c>
    </row>
    <row r="1497" spans="1:25" x14ac:dyDescent="0.3">
      <c r="A1497" s="3" t="s">
        <v>1953</v>
      </c>
      <c r="B1497" s="4" t="s">
        <v>97</v>
      </c>
      <c r="C1497" s="3" t="s">
        <v>1954</v>
      </c>
      <c r="D1497" s="3" t="s">
        <v>23</v>
      </c>
      <c r="E1497" s="3" t="s">
        <v>1955</v>
      </c>
      <c r="F1497" t="s">
        <v>1958</v>
      </c>
      <c r="G1497" s="4">
        <v>41719</v>
      </c>
      <c r="H1497" s="4">
        <v>41728</v>
      </c>
      <c r="I1497" s="3" t="s">
        <v>91</v>
      </c>
      <c r="J1497" t="s">
        <v>128</v>
      </c>
      <c r="K1497" t="s">
        <v>185</v>
      </c>
      <c r="L1497" t="s">
        <v>1957</v>
      </c>
      <c r="M1497" s="3">
        <v>8</v>
      </c>
      <c r="N1497" s="3">
        <v>4.0999999999999996</v>
      </c>
      <c r="O1497" s="3">
        <v>3229</v>
      </c>
      <c r="P1497">
        <v>1.6960629921259842</v>
      </c>
      <c r="Q1497">
        <v>2679</v>
      </c>
      <c r="R1497">
        <v>5.75</v>
      </c>
      <c r="S1497">
        <v>86</v>
      </c>
      <c r="T1497">
        <f t="shared" si="69"/>
        <v>0</v>
      </c>
      <c r="U1497">
        <f t="shared" si="70"/>
        <v>1</v>
      </c>
      <c r="W1497">
        <f t="shared" si="71"/>
        <v>5</v>
      </c>
      <c r="Y1497" s="3">
        <v>93</v>
      </c>
    </row>
    <row r="1498" spans="1:25" x14ac:dyDescent="0.3">
      <c r="A1498" s="3" t="s">
        <v>1953</v>
      </c>
      <c r="B1498" s="4" t="s">
        <v>99</v>
      </c>
      <c r="C1498" s="3" t="s">
        <v>1954</v>
      </c>
      <c r="D1498" s="3" t="s">
        <v>23</v>
      </c>
      <c r="E1498" s="3" t="s">
        <v>1955</v>
      </c>
      <c r="F1498" t="s">
        <v>1959</v>
      </c>
      <c r="G1498" s="4">
        <v>41719</v>
      </c>
      <c r="H1498" s="4">
        <v>41729</v>
      </c>
      <c r="I1498" s="3" t="s">
        <v>91</v>
      </c>
      <c r="J1498" t="s">
        <v>128</v>
      </c>
      <c r="K1498" t="s">
        <v>185</v>
      </c>
      <c r="L1498" t="s">
        <v>1957</v>
      </c>
      <c r="M1498" s="3">
        <v>8</v>
      </c>
      <c r="N1498" s="3">
        <v>4.0999999999999996</v>
      </c>
      <c r="O1498" s="3">
        <v>3262</v>
      </c>
      <c r="P1498">
        <v>1.1070866141732283</v>
      </c>
      <c r="Q1498">
        <v>3077</v>
      </c>
      <c r="R1498">
        <v>5.98</v>
      </c>
      <c r="S1498">
        <v>86</v>
      </c>
      <c r="T1498">
        <f t="shared" si="69"/>
        <v>0</v>
      </c>
      <c r="U1498">
        <f t="shared" si="70"/>
        <v>1</v>
      </c>
      <c r="W1498">
        <f t="shared" si="71"/>
        <v>5</v>
      </c>
      <c r="Y1498" s="3">
        <v>93</v>
      </c>
    </row>
    <row r="1499" spans="1:25" x14ac:dyDescent="0.3">
      <c r="A1499" s="3" t="s">
        <v>1953</v>
      </c>
      <c r="B1499" s="4" t="s">
        <v>101</v>
      </c>
      <c r="C1499" s="3" t="s">
        <v>1954</v>
      </c>
      <c r="D1499" s="3" t="s">
        <v>23</v>
      </c>
      <c r="E1499" s="3" t="s">
        <v>1955</v>
      </c>
      <c r="F1499" t="s">
        <v>1960</v>
      </c>
      <c r="G1499" s="4">
        <v>41719</v>
      </c>
      <c r="H1499" s="4">
        <v>41730</v>
      </c>
      <c r="I1499" s="3" t="s">
        <v>91</v>
      </c>
      <c r="J1499" t="s">
        <v>128</v>
      </c>
      <c r="K1499" t="s">
        <v>185</v>
      </c>
      <c r="L1499" t="s">
        <v>1957</v>
      </c>
      <c r="M1499" s="3">
        <v>8</v>
      </c>
      <c r="N1499" s="3">
        <v>4</v>
      </c>
      <c r="O1499" s="3">
        <v>3286</v>
      </c>
      <c r="P1499">
        <v>1.0157480314960632</v>
      </c>
      <c r="Q1499">
        <v>3025</v>
      </c>
      <c r="R1499">
        <v>5.59</v>
      </c>
      <c r="S1499">
        <v>86</v>
      </c>
      <c r="T1499">
        <f t="shared" si="69"/>
        <v>0</v>
      </c>
      <c r="U1499">
        <f t="shared" si="70"/>
        <v>1</v>
      </c>
      <c r="W1499">
        <f t="shared" si="71"/>
        <v>5</v>
      </c>
      <c r="Y1499" s="3">
        <v>93</v>
      </c>
    </row>
    <row r="1500" spans="1:25" x14ac:dyDescent="0.3">
      <c r="A1500" s="3" t="s">
        <v>1953</v>
      </c>
      <c r="B1500" s="4" t="s">
        <v>103</v>
      </c>
      <c r="C1500" s="3" t="s">
        <v>1954</v>
      </c>
      <c r="D1500" s="3" t="s">
        <v>23</v>
      </c>
      <c r="E1500" s="3" t="s">
        <v>1955</v>
      </c>
      <c r="F1500" t="s">
        <v>1961</v>
      </c>
      <c r="G1500" s="4">
        <v>41719</v>
      </c>
      <c r="H1500" s="4">
        <v>41731</v>
      </c>
      <c r="I1500" s="3" t="s">
        <v>91</v>
      </c>
      <c r="J1500" t="s">
        <v>128</v>
      </c>
      <c r="K1500" t="s">
        <v>185</v>
      </c>
      <c r="L1500" t="s">
        <v>1957</v>
      </c>
      <c r="M1500" s="3">
        <v>8</v>
      </c>
      <c r="N1500" s="3">
        <v>4</v>
      </c>
      <c r="O1500" s="3">
        <v>3307</v>
      </c>
      <c r="P1500">
        <v>1.1070866141732283</v>
      </c>
      <c r="Q1500">
        <v>3257</v>
      </c>
      <c r="R1500">
        <v>5.65</v>
      </c>
      <c r="S1500">
        <v>86</v>
      </c>
      <c r="T1500">
        <f t="shared" si="69"/>
        <v>0</v>
      </c>
      <c r="U1500">
        <f t="shared" si="70"/>
        <v>1</v>
      </c>
      <c r="W1500">
        <f t="shared" si="71"/>
        <v>5</v>
      </c>
      <c r="Y1500" s="3">
        <v>93</v>
      </c>
    </row>
    <row r="1501" spans="1:25" x14ac:dyDescent="0.3">
      <c r="A1501" s="3" t="s">
        <v>1953</v>
      </c>
      <c r="B1501" s="4" t="s">
        <v>105</v>
      </c>
      <c r="C1501" s="3" t="s">
        <v>1954</v>
      </c>
      <c r="D1501" s="3" t="s">
        <v>23</v>
      </c>
      <c r="E1501" s="3" t="s">
        <v>1955</v>
      </c>
      <c r="F1501" t="s">
        <v>1962</v>
      </c>
      <c r="G1501" s="4">
        <v>41719</v>
      </c>
      <c r="H1501" s="4">
        <v>41732</v>
      </c>
      <c r="I1501" s="3" t="s">
        <v>91</v>
      </c>
      <c r="J1501" t="s">
        <v>128</v>
      </c>
      <c r="K1501" t="s">
        <v>185</v>
      </c>
      <c r="L1501" t="s">
        <v>1957</v>
      </c>
      <c r="M1501" s="3">
        <v>8</v>
      </c>
      <c r="N1501" s="3">
        <v>4</v>
      </c>
      <c r="O1501" s="3">
        <v>3334</v>
      </c>
      <c r="P1501">
        <v>1.0740157480314962</v>
      </c>
      <c r="Q1501">
        <v>3253</v>
      </c>
      <c r="R1501">
        <v>5.5</v>
      </c>
      <c r="S1501">
        <v>86</v>
      </c>
      <c r="T1501">
        <f t="shared" si="69"/>
        <v>0</v>
      </c>
      <c r="U1501">
        <f t="shared" si="70"/>
        <v>1</v>
      </c>
      <c r="W1501">
        <f t="shared" si="71"/>
        <v>5</v>
      </c>
      <c r="Y1501" s="3">
        <v>93</v>
      </c>
    </row>
    <row r="1502" spans="1:25" x14ac:dyDescent="0.3">
      <c r="A1502" s="3" t="s">
        <v>1953</v>
      </c>
      <c r="B1502" s="4" t="s">
        <v>107</v>
      </c>
      <c r="C1502" s="3" t="s">
        <v>1954</v>
      </c>
      <c r="D1502" s="3" t="s">
        <v>23</v>
      </c>
      <c r="E1502" s="3" t="s">
        <v>1955</v>
      </c>
      <c r="F1502" t="s">
        <v>1963</v>
      </c>
      <c r="G1502" s="4">
        <v>41719</v>
      </c>
      <c r="H1502" s="4">
        <v>41733</v>
      </c>
      <c r="I1502" s="3" t="s">
        <v>91</v>
      </c>
      <c r="J1502" t="s">
        <v>128</v>
      </c>
      <c r="K1502" t="s">
        <v>185</v>
      </c>
      <c r="L1502" t="s">
        <v>1957</v>
      </c>
      <c r="M1502" s="3">
        <v>8</v>
      </c>
      <c r="N1502" s="3">
        <v>4</v>
      </c>
      <c r="O1502" s="3">
        <v>3348</v>
      </c>
      <c r="P1502">
        <v>0.11023622047244094</v>
      </c>
      <c r="Q1502">
        <v>530</v>
      </c>
      <c r="R1502">
        <v>5.24</v>
      </c>
      <c r="S1502">
        <v>86</v>
      </c>
      <c r="T1502">
        <f t="shared" si="69"/>
        <v>0</v>
      </c>
      <c r="U1502">
        <f t="shared" si="70"/>
        <v>1</v>
      </c>
      <c r="W1502">
        <f t="shared" si="71"/>
        <v>5</v>
      </c>
      <c r="Y1502" s="3">
        <v>93</v>
      </c>
    </row>
    <row r="1503" spans="1:25" x14ac:dyDescent="0.3">
      <c r="A1503" s="3" t="s">
        <v>1953</v>
      </c>
      <c r="B1503" s="4" t="s">
        <v>109</v>
      </c>
      <c r="C1503" s="3" t="s">
        <v>1954</v>
      </c>
      <c r="D1503" s="3" t="s">
        <v>23</v>
      </c>
      <c r="E1503" s="3" t="s">
        <v>1955</v>
      </c>
      <c r="F1503" t="s">
        <v>1964</v>
      </c>
      <c r="G1503" s="4">
        <v>41719</v>
      </c>
      <c r="H1503" s="4">
        <v>41734</v>
      </c>
      <c r="I1503" s="3" t="s">
        <v>91</v>
      </c>
      <c r="J1503" t="s">
        <v>128</v>
      </c>
      <c r="K1503" t="s">
        <v>185</v>
      </c>
      <c r="L1503" t="s">
        <v>1957</v>
      </c>
      <c r="M1503" s="3">
        <v>8</v>
      </c>
      <c r="N1503" s="3">
        <v>4</v>
      </c>
      <c r="O1503" s="3">
        <v>3359</v>
      </c>
      <c r="P1503">
        <v>0.15905511811023623</v>
      </c>
      <c r="Q1503">
        <v>386</v>
      </c>
      <c r="R1503">
        <v>5.91</v>
      </c>
      <c r="S1503">
        <v>86</v>
      </c>
      <c r="T1503">
        <f t="shared" si="69"/>
        <v>0</v>
      </c>
      <c r="U1503">
        <f t="shared" si="70"/>
        <v>1</v>
      </c>
      <c r="W1503">
        <f t="shared" si="71"/>
        <v>5</v>
      </c>
      <c r="Y1503" s="3">
        <v>93</v>
      </c>
    </row>
    <row r="1504" spans="1:25" x14ac:dyDescent="0.3">
      <c r="A1504" s="3" t="s">
        <v>1953</v>
      </c>
      <c r="B1504" s="4" t="s">
        <v>111</v>
      </c>
      <c r="C1504" s="3" t="s">
        <v>1954</v>
      </c>
      <c r="D1504" s="3" t="s">
        <v>23</v>
      </c>
      <c r="E1504" s="3" t="s">
        <v>1955</v>
      </c>
      <c r="F1504" t="s">
        <v>1965</v>
      </c>
      <c r="G1504" s="4">
        <v>41719</v>
      </c>
      <c r="H1504" s="4">
        <v>41735</v>
      </c>
      <c r="I1504" s="3" t="s">
        <v>91</v>
      </c>
      <c r="J1504" t="s">
        <v>128</v>
      </c>
      <c r="K1504" t="s">
        <v>185</v>
      </c>
      <c r="L1504" t="s">
        <v>1957</v>
      </c>
      <c r="M1504" s="3">
        <v>8</v>
      </c>
      <c r="N1504" s="3">
        <v>4</v>
      </c>
      <c r="O1504" s="3">
        <v>3372</v>
      </c>
      <c r="P1504">
        <v>0.14488188976377953</v>
      </c>
      <c r="Q1504">
        <v>381</v>
      </c>
      <c r="R1504">
        <v>5.45</v>
      </c>
      <c r="S1504">
        <v>86</v>
      </c>
      <c r="T1504">
        <f t="shared" si="69"/>
        <v>0</v>
      </c>
      <c r="U1504">
        <f t="shared" si="70"/>
        <v>1</v>
      </c>
      <c r="W1504">
        <f t="shared" si="71"/>
        <v>5</v>
      </c>
      <c r="Y1504" s="3">
        <v>96</v>
      </c>
    </row>
    <row r="1505" spans="1:25" x14ac:dyDescent="0.3">
      <c r="A1505" s="3" t="s">
        <v>1953</v>
      </c>
      <c r="B1505" s="4" t="s">
        <v>113</v>
      </c>
      <c r="C1505" s="3" t="s">
        <v>1954</v>
      </c>
      <c r="D1505" s="3" t="s">
        <v>23</v>
      </c>
      <c r="E1505" s="3" t="s">
        <v>1955</v>
      </c>
      <c r="F1505" t="s">
        <v>1966</v>
      </c>
      <c r="G1505" s="4">
        <v>41719</v>
      </c>
      <c r="H1505" s="4">
        <v>41736</v>
      </c>
      <c r="I1505" s="3" t="s">
        <v>91</v>
      </c>
      <c r="J1505" t="s">
        <v>128</v>
      </c>
      <c r="K1505" t="s">
        <v>185</v>
      </c>
      <c r="L1505" t="s">
        <v>1957</v>
      </c>
      <c r="M1505" s="3">
        <v>8</v>
      </c>
      <c r="N1505" s="3">
        <v>3.9</v>
      </c>
      <c r="O1505" s="3">
        <v>3384</v>
      </c>
      <c r="P1505">
        <v>8.1889763779527572E-2</v>
      </c>
      <c r="Q1505">
        <v>366</v>
      </c>
      <c r="R1505">
        <v>5.62</v>
      </c>
      <c r="S1505">
        <v>86</v>
      </c>
      <c r="T1505">
        <f t="shared" si="69"/>
        <v>0</v>
      </c>
      <c r="U1505">
        <f t="shared" si="70"/>
        <v>1</v>
      </c>
      <c r="W1505">
        <f t="shared" si="71"/>
        <v>5</v>
      </c>
      <c r="Y1505" s="3">
        <v>96</v>
      </c>
    </row>
    <row r="1506" spans="1:25" x14ac:dyDescent="0.3">
      <c r="A1506" s="3" t="s">
        <v>1953</v>
      </c>
      <c r="B1506" s="4" t="s">
        <v>115</v>
      </c>
      <c r="C1506" s="3" t="s">
        <v>1954</v>
      </c>
      <c r="D1506" s="3" t="s">
        <v>23</v>
      </c>
      <c r="E1506" s="3" t="s">
        <v>1955</v>
      </c>
      <c r="F1506" t="s">
        <v>1967</v>
      </c>
      <c r="G1506" s="4">
        <v>41719</v>
      </c>
      <c r="H1506" s="4">
        <v>41737</v>
      </c>
      <c r="I1506" s="3" t="s">
        <v>91</v>
      </c>
      <c r="J1506" t="s">
        <v>128</v>
      </c>
      <c r="K1506" t="s">
        <v>185</v>
      </c>
      <c r="L1506" t="s">
        <v>1957</v>
      </c>
      <c r="M1506" s="3">
        <v>8</v>
      </c>
      <c r="N1506" s="3">
        <v>3.9</v>
      </c>
      <c r="O1506" s="3">
        <v>3399</v>
      </c>
      <c r="P1506">
        <v>5.3543307086614172E-2</v>
      </c>
      <c r="Q1506">
        <v>476</v>
      </c>
      <c r="R1506">
        <v>5.76</v>
      </c>
      <c r="S1506">
        <v>86</v>
      </c>
      <c r="T1506">
        <f t="shared" si="69"/>
        <v>0</v>
      </c>
      <c r="U1506">
        <f t="shared" si="70"/>
        <v>1</v>
      </c>
      <c r="W1506">
        <f t="shared" si="71"/>
        <v>5</v>
      </c>
      <c r="Y1506" s="3">
        <v>96</v>
      </c>
    </row>
    <row r="1507" spans="1:25" x14ac:dyDescent="0.3">
      <c r="A1507" s="3" t="s">
        <v>1953</v>
      </c>
      <c r="B1507" s="4" t="s">
        <v>117</v>
      </c>
      <c r="C1507" s="3" t="s">
        <v>1954</v>
      </c>
      <c r="D1507" s="3" t="s">
        <v>23</v>
      </c>
      <c r="E1507" s="3" t="s">
        <v>1955</v>
      </c>
      <c r="F1507" t="s">
        <v>1968</v>
      </c>
      <c r="G1507" s="4">
        <v>41719</v>
      </c>
      <c r="H1507" s="4">
        <v>41738</v>
      </c>
      <c r="I1507" s="3" t="s">
        <v>91</v>
      </c>
      <c r="J1507" t="s">
        <v>128</v>
      </c>
      <c r="K1507" t="s">
        <v>185</v>
      </c>
      <c r="L1507" t="s">
        <v>1957</v>
      </c>
      <c r="M1507" s="3">
        <v>8</v>
      </c>
      <c r="N1507" s="3">
        <v>3.9</v>
      </c>
      <c r="O1507" s="3">
        <v>3413</v>
      </c>
      <c r="P1507">
        <v>6.9291338582677178E-2</v>
      </c>
      <c r="Q1507">
        <v>495</v>
      </c>
      <c r="R1507">
        <v>6.99</v>
      </c>
      <c r="S1507">
        <v>86</v>
      </c>
      <c r="T1507">
        <f t="shared" si="69"/>
        <v>0</v>
      </c>
      <c r="U1507">
        <f t="shared" si="70"/>
        <v>1</v>
      </c>
      <c r="W1507">
        <f t="shared" si="71"/>
        <v>5</v>
      </c>
      <c r="Y1507" s="3">
        <v>96</v>
      </c>
    </row>
    <row r="1508" spans="1:25" x14ac:dyDescent="0.3">
      <c r="A1508" s="3" t="s">
        <v>1953</v>
      </c>
      <c r="B1508" s="4" t="s">
        <v>119</v>
      </c>
      <c r="C1508" s="3" t="s">
        <v>1954</v>
      </c>
      <c r="D1508" s="3" t="s">
        <v>23</v>
      </c>
      <c r="E1508" s="3" t="s">
        <v>1955</v>
      </c>
      <c r="F1508" t="s">
        <v>1969</v>
      </c>
      <c r="G1508" s="4">
        <v>41719</v>
      </c>
      <c r="H1508" s="4">
        <v>41739</v>
      </c>
      <c r="I1508" s="3" t="s">
        <v>91</v>
      </c>
      <c r="J1508" t="s">
        <v>128</v>
      </c>
      <c r="K1508" t="s">
        <v>185</v>
      </c>
      <c r="L1508" t="s">
        <v>1957</v>
      </c>
      <c r="M1508" s="3">
        <v>8</v>
      </c>
      <c r="N1508" s="3">
        <v>3.9</v>
      </c>
      <c r="O1508" s="3">
        <v>3429</v>
      </c>
      <c r="P1508">
        <v>9.2913385826771666E-2</v>
      </c>
      <c r="Q1508">
        <v>481</v>
      </c>
      <c r="R1508">
        <v>6.46</v>
      </c>
      <c r="S1508">
        <v>86</v>
      </c>
      <c r="T1508">
        <f t="shared" si="69"/>
        <v>0</v>
      </c>
      <c r="U1508">
        <f t="shared" si="70"/>
        <v>1</v>
      </c>
      <c r="W1508">
        <f t="shared" si="71"/>
        <v>5</v>
      </c>
      <c r="Y1508" s="3">
        <v>96</v>
      </c>
    </row>
    <row r="1509" spans="1:25" x14ac:dyDescent="0.3">
      <c r="A1509" s="3" t="s">
        <v>1970</v>
      </c>
      <c r="B1509" s="4" t="s">
        <v>454</v>
      </c>
      <c r="C1509" s="3" t="s">
        <v>1971</v>
      </c>
      <c r="D1509" s="3" t="s">
        <v>23</v>
      </c>
      <c r="F1509" t="s">
        <v>1972</v>
      </c>
      <c r="G1509" s="4">
        <v>41719</v>
      </c>
      <c r="H1509" s="4">
        <v>41720</v>
      </c>
      <c r="I1509" s="3" t="s">
        <v>91</v>
      </c>
      <c r="J1509" t="s">
        <v>128</v>
      </c>
      <c r="K1509" t="s">
        <v>28</v>
      </c>
      <c r="L1509" t="s">
        <v>290</v>
      </c>
      <c r="M1509" s="3">
        <v>4</v>
      </c>
      <c r="N1509" s="3">
        <v>3.5</v>
      </c>
      <c r="O1509" s="3">
        <v>903</v>
      </c>
      <c r="P1509">
        <v>23.45984251968504</v>
      </c>
      <c r="Q1509">
        <v>14000</v>
      </c>
      <c r="R1509">
        <v>5.17</v>
      </c>
      <c r="S1509">
        <v>90</v>
      </c>
      <c r="T1509">
        <f t="shared" si="69"/>
        <v>0</v>
      </c>
      <c r="U1509">
        <f t="shared" si="70"/>
        <v>1</v>
      </c>
      <c r="W1509">
        <f t="shared" si="71"/>
        <v>5</v>
      </c>
      <c r="Y1509" s="3">
        <v>86</v>
      </c>
    </row>
    <row r="1510" spans="1:25" x14ac:dyDescent="0.3">
      <c r="A1510" s="3" t="s">
        <v>1970</v>
      </c>
      <c r="B1510" s="4" t="s">
        <v>456</v>
      </c>
      <c r="C1510" s="3" t="s">
        <v>1971</v>
      </c>
      <c r="D1510" s="3" t="s">
        <v>23</v>
      </c>
      <c r="F1510" t="s">
        <v>1973</v>
      </c>
      <c r="G1510" s="4">
        <v>41719</v>
      </c>
      <c r="H1510" s="4">
        <v>41721</v>
      </c>
      <c r="I1510" s="3" t="s">
        <v>91</v>
      </c>
      <c r="J1510" t="s">
        <v>128</v>
      </c>
      <c r="K1510" t="s">
        <v>28</v>
      </c>
      <c r="L1510" t="s">
        <v>290</v>
      </c>
      <c r="M1510" s="3">
        <v>4</v>
      </c>
      <c r="N1510" s="3">
        <v>3.2</v>
      </c>
      <c r="O1510" s="3">
        <v>1271</v>
      </c>
      <c r="P1510">
        <v>18.004724409448819</v>
      </c>
      <c r="Q1510">
        <v>13000</v>
      </c>
      <c r="R1510">
        <v>5.21</v>
      </c>
      <c r="S1510">
        <v>90</v>
      </c>
      <c r="T1510">
        <f t="shared" si="69"/>
        <v>0</v>
      </c>
      <c r="U1510">
        <f t="shared" si="70"/>
        <v>1</v>
      </c>
      <c r="W1510">
        <f t="shared" si="71"/>
        <v>5</v>
      </c>
      <c r="Y1510" s="3">
        <v>86</v>
      </c>
    </row>
    <row r="1511" spans="1:25" x14ac:dyDescent="0.3">
      <c r="A1511" s="3" t="s">
        <v>1970</v>
      </c>
      <c r="B1511" s="4" t="s">
        <v>458</v>
      </c>
      <c r="C1511" s="3" t="s">
        <v>1971</v>
      </c>
      <c r="D1511" s="3" t="s">
        <v>23</v>
      </c>
      <c r="F1511" t="s">
        <v>1974</v>
      </c>
      <c r="G1511" s="4">
        <v>41719</v>
      </c>
      <c r="H1511" s="4">
        <v>41722</v>
      </c>
      <c r="I1511" s="3" t="s">
        <v>91</v>
      </c>
      <c r="J1511" t="s">
        <v>128</v>
      </c>
      <c r="K1511" t="s">
        <v>28</v>
      </c>
      <c r="L1511" t="s">
        <v>290</v>
      </c>
      <c r="M1511" s="3">
        <v>4</v>
      </c>
      <c r="N1511" s="3">
        <v>3.1</v>
      </c>
      <c r="O1511" s="3">
        <v>1696</v>
      </c>
      <c r="P1511">
        <v>2.5826771653543306</v>
      </c>
      <c r="Q1511">
        <v>9103</v>
      </c>
      <c r="R1511">
        <v>5.67</v>
      </c>
      <c r="S1511">
        <v>90</v>
      </c>
      <c r="T1511">
        <f t="shared" si="69"/>
        <v>0</v>
      </c>
      <c r="U1511">
        <f t="shared" si="70"/>
        <v>1</v>
      </c>
      <c r="W1511">
        <f t="shared" si="71"/>
        <v>5</v>
      </c>
      <c r="Y1511" s="3">
        <v>86</v>
      </c>
    </row>
    <row r="1512" spans="1:25" x14ac:dyDescent="0.3">
      <c r="A1512" s="3" t="s">
        <v>1970</v>
      </c>
      <c r="B1512" s="4" t="s">
        <v>460</v>
      </c>
      <c r="C1512" s="3" t="s">
        <v>1971</v>
      </c>
      <c r="D1512" s="3" t="s">
        <v>23</v>
      </c>
      <c r="F1512" t="s">
        <v>1975</v>
      </c>
      <c r="G1512" s="4">
        <v>41719</v>
      </c>
      <c r="H1512" s="4">
        <v>41723</v>
      </c>
      <c r="I1512" s="3" t="s">
        <v>91</v>
      </c>
      <c r="J1512" t="s">
        <v>128</v>
      </c>
      <c r="K1512" t="s">
        <v>28</v>
      </c>
      <c r="L1512" t="s">
        <v>290</v>
      </c>
      <c r="M1512" s="3">
        <v>4</v>
      </c>
      <c r="N1512" s="3">
        <v>2.9</v>
      </c>
      <c r="O1512" s="3">
        <v>1816</v>
      </c>
      <c r="P1512">
        <v>4.0614173228346457</v>
      </c>
      <c r="Q1512">
        <v>8491</v>
      </c>
      <c r="R1512">
        <v>5.31</v>
      </c>
      <c r="S1512">
        <v>90</v>
      </c>
      <c r="T1512">
        <f t="shared" si="69"/>
        <v>0</v>
      </c>
      <c r="U1512">
        <f t="shared" si="70"/>
        <v>1</v>
      </c>
      <c r="W1512">
        <f t="shared" si="71"/>
        <v>5</v>
      </c>
      <c r="Y1512" s="3">
        <v>100</v>
      </c>
    </row>
    <row r="1513" spans="1:25" x14ac:dyDescent="0.3">
      <c r="A1513" s="3" t="s">
        <v>1970</v>
      </c>
      <c r="B1513" s="4" t="s">
        <v>462</v>
      </c>
      <c r="C1513" s="3" t="s">
        <v>1971</v>
      </c>
      <c r="D1513" s="3" t="s">
        <v>23</v>
      </c>
      <c r="F1513" t="s">
        <v>1976</v>
      </c>
      <c r="G1513" s="4">
        <v>41719</v>
      </c>
      <c r="H1513" s="4">
        <v>41724</v>
      </c>
      <c r="I1513" s="3" t="s">
        <v>91</v>
      </c>
      <c r="J1513" t="s">
        <v>128</v>
      </c>
      <c r="K1513" t="s">
        <v>28</v>
      </c>
      <c r="L1513" t="s">
        <v>290</v>
      </c>
      <c r="M1513" s="3">
        <v>4</v>
      </c>
      <c r="N1513" s="3">
        <v>2.9</v>
      </c>
      <c r="O1513" s="3">
        <v>1884</v>
      </c>
      <c r="P1513">
        <v>4.0834645669291341</v>
      </c>
      <c r="Q1513">
        <v>7694</v>
      </c>
      <c r="R1513">
        <v>5.31</v>
      </c>
      <c r="S1513">
        <v>90</v>
      </c>
      <c r="T1513">
        <f t="shared" si="69"/>
        <v>0</v>
      </c>
      <c r="U1513">
        <f t="shared" si="70"/>
        <v>1</v>
      </c>
      <c r="W1513">
        <f t="shared" si="71"/>
        <v>5</v>
      </c>
      <c r="Y1513" s="3">
        <v>100</v>
      </c>
    </row>
    <row r="1514" spans="1:25" x14ac:dyDescent="0.3">
      <c r="A1514" s="3" t="s">
        <v>1970</v>
      </c>
      <c r="B1514" s="4" t="s">
        <v>87</v>
      </c>
      <c r="C1514" s="3" t="s">
        <v>1971</v>
      </c>
      <c r="D1514" s="3" t="s">
        <v>23</v>
      </c>
      <c r="F1514" t="s">
        <v>1977</v>
      </c>
      <c r="G1514" s="4">
        <v>41719</v>
      </c>
      <c r="H1514" s="4">
        <v>41725</v>
      </c>
      <c r="I1514" s="3" t="s">
        <v>91</v>
      </c>
      <c r="J1514" t="s">
        <v>128</v>
      </c>
      <c r="K1514" t="s">
        <v>28</v>
      </c>
      <c r="L1514" t="s">
        <v>290</v>
      </c>
      <c r="M1514" s="3">
        <v>4</v>
      </c>
      <c r="N1514" s="3">
        <v>2.9</v>
      </c>
      <c r="O1514" s="3">
        <v>2055</v>
      </c>
      <c r="P1514">
        <v>3.5039370078740157</v>
      </c>
      <c r="Q1514">
        <v>7307</v>
      </c>
      <c r="R1514">
        <v>5.32</v>
      </c>
      <c r="S1514">
        <v>90</v>
      </c>
      <c r="T1514">
        <f t="shared" si="69"/>
        <v>0</v>
      </c>
      <c r="U1514">
        <f t="shared" si="70"/>
        <v>1</v>
      </c>
      <c r="W1514">
        <f t="shared" si="71"/>
        <v>5</v>
      </c>
      <c r="Y1514" s="3">
        <v>100</v>
      </c>
    </row>
    <row r="1515" spans="1:25" x14ac:dyDescent="0.3">
      <c r="A1515" s="3" t="s">
        <v>1970</v>
      </c>
      <c r="B1515" s="4" t="s">
        <v>93</v>
      </c>
      <c r="C1515" s="3" t="s">
        <v>1971</v>
      </c>
      <c r="D1515" s="3" t="s">
        <v>23</v>
      </c>
      <c r="F1515" t="s">
        <v>1978</v>
      </c>
      <c r="G1515" s="4">
        <v>41719</v>
      </c>
      <c r="H1515" s="4">
        <v>41726</v>
      </c>
      <c r="I1515" s="3" t="s">
        <v>91</v>
      </c>
      <c r="J1515" t="s">
        <v>128</v>
      </c>
      <c r="K1515" t="s">
        <v>28</v>
      </c>
      <c r="L1515" t="s">
        <v>290</v>
      </c>
      <c r="M1515" s="3">
        <v>4</v>
      </c>
      <c r="N1515" s="3">
        <v>2.9</v>
      </c>
      <c r="O1515" s="3">
        <v>2184</v>
      </c>
      <c r="P1515">
        <v>0.68031496062992136</v>
      </c>
      <c r="Q1515">
        <v>3111</v>
      </c>
      <c r="R1515">
        <v>4.38</v>
      </c>
      <c r="S1515">
        <v>90</v>
      </c>
      <c r="T1515">
        <f t="shared" si="69"/>
        <v>0</v>
      </c>
      <c r="U1515">
        <f t="shared" si="70"/>
        <v>1</v>
      </c>
      <c r="W1515">
        <f t="shared" si="71"/>
        <v>5</v>
      </c>
      <c r="Y1515" s="3">
        <v>100</v>
      </c>
    </row>
    <row r="1516" spans="1:25" x14ac:dyDescent="0.3">
      <c r="A1516" s="3" t="s">
        <v>1970</v>
      </c>
      <c r="B1516" s="4" t="s">
        <v>95</v>
      </c>
      <c r="C1516" s="3" t="s">
        <v>1971</v>
      </c>
      <c r="D1516" s="3" t="s">
        <v>23</v>
      </c>
      <c r="F1516" t="s">
        <v>1979</v>
      </c>
      <c r="G1516" s="4">
        <v>41719</v>
      </c>
      <c r="H1516" s="4">
        <v>41727</v>
      </c>
      <c r="I1516" s="3" t="s">
        <v>91</v>
      </c>
      <c r="J1516" t="s">
        <v>128</v>
      </c>
      <c r="K1516" t="s">
        <v>28</v>
      </c>
      <c r="L1516" t="s">
        <v>290</v>
      </c>
      <c r="M1516" s="3">
        <v>4</v>
      </c>
      <c r="N1516" s="3">
        <v>2.9</v>
      </c>
      <c r="O1516" s="3">
        <v>2295</v>
      </c>
      <c r="P1516">
        <v>13.267716535433072</v>
      </c>
      <c r="Q1516">
        <v>6077</v>
      </c>
      <c r="R1516">
        <v>5.2</v>
      </c>
      <c r="S1516">
        <v>90</v>
      </c>
      <c r="T1516">
        <f t="shared" si="69"/>
        <v>0</v>
      </c>
      <c r="U1516">
        <f t="shared" si="70"/>
        <v>1</v>
      </c>
      <c r="W1516">
        <f t="shared" si="71"/>
        <v>5</v>
      </c>
      <c r="Y1516" s="3">
        <v>100</v>
      </c>
    </row>
    <row r="1517" spans="1:25" x14ac:dyDescent="0.3">
      <c r="A1517" s="3" t="s">
        <v>1970</v>
      </c>
      <c r="B1517" s="4" t="s">
        <v>97</v>
      </c>
      <c r="C1517" s="3" t="s">
        <v>1971</v>
      </c>
      <c r="D1517" s="3" t="s">
        <v>23</v>
      </c>
      <c r="F1517" t="s">
        <v>1980</v>
      </c>
      <c r="G1517" s="4">
        <v>41719</v>
      </c>
      <c r="H1517" s="4">
        <v>41728</v>
      </c>
      <c r="I1517" s="3" t="s">
        <v>91</v>
      </c>
      <c r="J1517" t="s">
        <v>128</v>
      </c>
      <c r="K1517" t="s">
        <v>28</v>
      </c>
      <c r="L1517" t="s">
        <v>290</v>
      </c>
      <c r="M1517" s="3">
        <v>4</v>
      </c>
      <c r="N1517" s="3">
        <v>2.9</v>
      </c>
      <c r="O1517" s="3">
        <v>2485</v>
      </c>
      <c r="P1517">
        <v>13.177952755905512</v>
      </c>
      <c r="Q1517">
        <v>6025</v>
      </c>
      <c r="R1517">
        <v>5.2</v>
      </c>
      <c r="S1517">
        <v>90</v>
      </c>
      <c r="T1517">
        <f t="shared" si="69"/>
        <v>0</v>
      </c>
      <c r="U1517">
        <f t="shared" si="70"/>
        <v>1</v>
      </c>
      <c r="W1517">
        <f t="shared" si="71"/>
        <v>5</v>
      </c>
      <c r="Y1517" s="3">
        <v>100</v>
      </c>
    </row>
    <row r="1518" spans="1:25" x14ac:dyDescent="0.3">
      <c r="A1518" s="3" t="s">
        <v>1970</v>
      </c>
      <c r="B1518" s="4" t="s">
        <v>99</v>
      </c>
      <c r="C1518" s="3" t="s">
        <v>1971</v>
      </c>
      <c r="D1518" s="3" t="s">
        <v>23</v>
      </c>
      <c r="F1518" t="s">
        <v>1981</v>
      </c>
      <c r="G1518" s="4">
        <v>41719</v>
      </c>
      <c r="H1518" s="4">
        <v>41729</v>
      </c>
      <c r="I1518" s="3" t="s">
        <v>91</v>
      </c>
      <c r="J1518" t="s">
        <v>128</v>
      </c>
      <c r="K1518" t="s">
        <v>28</v>
      </c>
      <c r="L1518" t="s">
        <v>290</v>
      </c>
      <c r="M1518" s="3">
        <v>4</v>
      </c>
      <c r="N1518" s="3">
        <v>2.8</v>
      </c>
      <c r="O1518" s="3">
        <v>2670</v>
      </c>
      <c r="P1518">
        <v>0.45826771653543313</v>
      </c>
      <c r="Q1518">
        <v>2543</v>
      </c>
      <c r="R1518">
        <v>3.61</v>
      </c>
      <c r="S1518">
        <v>90</v>
      </c>
      <c r="T1518">
        <f t="shared" si="69"/>
        <v>0</v>
      </c>
      <c r="U1518">
        <f t="shared" si="70"/>
        <v>1</v>
      </c>
      <c r="W1518">
        <f t="shared" si="71"/>
        <v>5</v>
      </c>
      <c r="Y1518" s="3">
        <v>100</v>
      </c>
    </row>
    <row r="1519" spans="1:25" x14ac:dyDescent="0.3">
      <c r="A1519" s="3" t="s">
        <v>1970</v>
      </c>
      <c r="B1519" s="4" t="s">
        <v>101</v>
      </c>
      <c r="C1519" s="3" t="s">
        <v>1971</v>
      </c>
      <c r="D1519" s="3" t="s">
        <v>23</v>
      </c>
      <c r="F1519" t="s">
        <v>1982</v>
      </c>
      <c r="G1519" s="4">
        <v>41719</v>
      </c>
      <c r="H1519" s="4">
        <v>41730</v>
      </c>
      <c r="I1519" s="3" t="s">
        <v>91</v>
      </c>
      <c r="J1519" t="s">
        <v>128</v>
      </c>
      <c r="K1519" t="s">
        <v>28</v>
      </c>
      <c r="L1519" t="s">
        <v>290</v>
      </c>
      <c r="M1519" s="3">
        <v>4</v>
      </c>
      <c r="N1519" s="3">
        <v>2.8</v>
      </c>
      <c r="O1519" s="3">
        <v>2644</v>
      </c>
      <c r="P1519">
        <v>0.28188976377952757</v>
      </c>
      <c r="Q1519">
        <v>2234</v>
      </c>
      <c r="R1519">
        <v>4.2</v>
      </c>
      <c r="S1519">
        <v>90</v>
      </c>
      <c r="T1519">
        <f t="shared" si="69"/>
        <v>0</v>
      </c>
      <c r="U1519">
        <f t="shared" si="70"/>
        <v>1</v>
      </c>
      <c r="W1519">
        <f t="shared" si="71"/>
        <v>5</v>
      </c>
      <c r="Y1519" s="3">
        <v>100</v>
      </c>
    </row>
    <row r="1520" spans="1:25" x14ac:dyDescent="0.3">
      <c r="A1520" s="3" t="s">
        <v>1970</v>
      </c>
      <c r="B1520" s="4" t="s">
        <v>103</v>
      </c>
      <c r="C1520" s="3" t="s">
        <v>1971</v>
      </c>
      <c r="D1520" s="3" t="s">
        <v>23</v>
      </c>
      <c r="F1520" t="s">
        <v>1983</v>
      </c>
      <c r="G1520" s="4">
        <v>41719</v>
      </c>
      <c r="H1520" s="4">
        <v>41731</v>
      </c>
      <c r="I1520" s="3" t="s">
        <v>91</v>
      </c>
      <c r="J1520" t="s">
        <v>128</v>
      </c>
      <c r="K1520" t="s">
        <v>28</v>
      </c>
      <c r="L1520" t="s">
        <v>290</v>
      </c>
      <c r="M1520" s="3">
        <v>4</v>
      </c>
      <c r="N1520" s="3">
        <v>2.8</v>
      </c>
      <c r="O1520" s="3">
        <v>2656</v>
      </c>
      <c r="P1520">
        <v>0.27086614173228346</v>
      </c>
      <c r="Q1520">
        <v>2240</v>
      </c>
      <c r="R1520">
        <v>4.03</v>
      </c>
      <c r="S1520">
        <v>90</v>
      </c>
      <c r="T1520">
        <f t="shared" si="69"/>
        <v>0</v>
      </c>
      <c r="U1520">
        <f t="shared" si="70"/>
        <v>1</v>
      </c>
      <c r="W1520">
        <f t="shared" si="71"/>
        <v>5</v>
      </c>
      <c r="Y1520" s="3">
        <v>100</v>
      </c>
    </row>
    <row r="1521" spans="1:25" x14ac:dyDescent="0.3">
      <c r="A1521" s="3" t="s">
        <v>1970</v>
      </c>
      <c r="B1521" s="4" t="s">
        <v>105</v>
      </c>
      <c r="C1521" s="3" t="s">
        <v>1971</v>
      </c>
      <c r="D1521" s="3" t="s">
        <v>23</v>
      </c>
      <c r="F1521" t="s">
        <v>1984</v>
      </c>
      <c r="G1521" s="4">
        <v>41719</v>
      </c>
      <c r="H1521" s="4">
        <v>41732</v>
      </c>
      <c r="I1521" s="3" t="s">
        <v>91</v>
      </c>
      <c r="J1521" t="s">
        <v>128</v>
      </c>
      <c r="K1521" t="s">
        <v>28</v>
      </c>
      <c r="L1521" t="s">
        <v>290</v>
      </c>
      <c r="M1521" s="3">
        <v>4</v>
      </c>
      <c r="N1521" s="3">
        <v>2.8</v>
      </c>
      <c r="O1521" s="3">
        <v>2766</v>
      </c>
      <c r="P1521">
        <v>0.25039370078740159</v>
      </c>
      <c r="Q1521">
        <v>2176</v>
      </c>
      <c r="R1521">
        <v>3.84</v>
      </c>
      <c r="S1521">
        <v>90</v>
      </c>
      <c r="T1521">
        <f t="shared" si="69"/>
        <v>0</v>
      </c>
      <c r="U1521">
        <f t="shared" si="70"/>
        <v>1</v>
      </c>
      <c r="W1521">
        <f t="shared" si="71"/>
        <v>5</v>
      </c>
      <c r="Y1521" s="3">
        <v>103</v>
      </c>
    </row>
    <row r="1522" spans="1:25" x14ac:dyDescent="0.3">
      <c r="A1522" s="3" t="s">
        <v>1970</v>
      </c>
      <c r="B1522" s="4" t="s">
        <v>107</v>
      </c>
      <c r="C1522" s="3" t="s">
        <v>1971</v>
      </c>
      <c r="D1522" s="3" t="s">
        <v>23</v>
      </c>
      <c r="F1522" t="s">
        <v>1985</v>
      </c>
      <c r="G1522" s="4">
        <v>41719</v>
      </c>
      <c r="H1522" s="4">
        <v>41733</v>
      </c>
      <c r="I1522" s="3" t="s">
        <v>91</v>
      </c>
      <c r="J1522" t="s">
        <v>128</v>
      </c>
      <c r="K1522" t="s">
        <v>28</v>
      </c>
      <c r="L1522" t="s">
        <v>290</v>
      </c>
      <c r="M1522" s="3">
        <v>4</v>
      </c>
      <c r="N1522" s="3">
        <v>2.8</v>
      </c>
      <c r="O1522" s="3">
        <v>2776</v>
      </c>
      <c r="P1522">
        <v>0.25984251968503935</v>
      </c>
      <c r="Q1522">
        <v>480</v>
      </c>
      <c r="R1522">
        <v>3.86</v>
      </c>
      <c r="S1522">
        <v>90</v>
      </c>
      <c r="T1522">
        <f t="shared" si="69"/>
        <v>0</v>
      </c>
      <c r="U1522">
        <f t="shared" si="70"/>
        <v>1</v>
      </c>
      <c r="W1522">
        <f t="shared" si="71"/>
        <v>5</v>
      </c>
      <c r="Y1522" s="3">
        <v>103</v>
      </c>
    </row>
    <row r="1523" spans="1:25" x14ac:dyDescent="0.3">
      <c r="A1523" s="3" t="s">
        <v>1970</v>
      </c>
      <c r="B1523" s="4" t="s">
        <v>109</v>
      </c>
      <c r="C1523" s="3" t="s">
        <v>1971</v>
      </c>
      <c r="D1523" s="3" t="s">
        <v>23</v>
      </c>
      <c r="F1523" t="s">
        <v>1986</v>
      </c>
      <c r="G1523" s="4">
        <v>41719</v>
      </c>
      <c r="H1523" s="4">
        <v>41734</v>
      </c>
      <c r="I1523" s="3" t="s">
        <v>91</v>
      </c>
      <c r="J1523" t="s">
        <v>128</v>
      </c>
      <c r="K1523" t="s">
        <v>28</v>
      </c>
      <c r="L1523" t="s">
        <v>290</v>
      </c>
      <c r="M1523" s="3">
        <v>4</v>
      </c>
      <c r="N1523" s="3">
        <v>2.8</v>
      </c>
      <c r="O1523" s="3">
        <v>2787</v>
      </c>
      <c r="P1523">
        <v>5.5685039370078746</v>
      </c>
      <c r="Q1523">
        <v>1861</v>
      </c>
      <c r="R1523">
        <v>5.24</v>
      </c>
      <c r="S1523">
        <v>90</v>
      </c>
      <c r="T1523">
        <f t="shared" si="69"/>
        <v>0</v>
      </c>
      <c r="U1523">
        <f t="shared" si="70"/>
        <v>1</v>
      </c>
      <c r="W1523">
        <f t="shared" si="71"/>
        <v>5</v>
      </c>
      <c r="Y1523" s="3">
        <v>103</v>
      </c>
    </row>
    <row r="1524" spans="1:25" x14ac:dyDescent="0.3">
      <c r="A1524" s="3" t="s">
        <v>1970</v>
      </c>
      <c r="B1524" s="4" t="s">
        <v>111</v>
      </c>
      <c r="C1524" s="3" t="s">
        <v>1971</v>
      </c>
      <c r="D1524" s="3" t="s">
        <v>23</v>
      </c>
      <c r="F1524" t="s">
        <v>1987</v>
      </c>
      <c r="G1524" s="4">
        <v>41719</v>
      </c>
      <c r="H1524" s="4">
        <v>41735</v>
      </c>
      <c r="I1524" s="3" t="s">
        <v>91</v>
      </c>
      <c r="J1524" t="s">
        <v>128</v>
      </c>
      <c r="K1524" t="s">
        <v>28</v>
      </c>
      <c r="L1524" t="s">
        <v>290</v>
      </c>
      <c r="M1524" s="3">
        <v>4</v>
      </c>
      <c r="N1524" s="3">
        <v>2.8</v>
      </c>
      <c r="O1524" s="3">
        <v>2802</v>
      </c>
      <c r="P1524">
        <v>2.705511811023622</v>
      </c>
      <c r="Q1524">
        <v>880</v>
      </c>
      <c r="R1524">
        <v>5.29</v>
      </c>
      <c r="S1524">
        <v>90</v>
      </c>
      <c r="T1524">
        <f t="shared" si="69"/>
        <v>0</v>
      </c>
      <c r="U1524">
        <f t="shared" si="70"/>
        <v>1</v>
      </c>
      <c r="W1524">
        <f t="shared" si="71"/>
        <v>5</v>
      </c>
      <c r="Y1524" s="3">
        <v>103</v>
      </c>
    </row>
    <row r="1525" spans="1:25" x14ac:dyDescent="0.3">
      <c r="A1525" s="3" t="s">
        <v>1970</v>
      </c>
      <c r="B1525" s="4" t="s">
        <v>113</v>
      </c>
      <c r="C1525" s="3" t="s">
        <v>1971</v>
      </c>
      <c r="D1525" s="3" t="s">
        <v>23</v>
      </c>
      <c r="F1525" t="s">
        <v>1988</v>
      </c>
      <c r="G1525" s="4">
        <v>41719</v>
      </c>
      <c r="H1525" s="4">
        <v>41736</v>
      </c>
      <c r="I1525" s="3" t="s">
        <v>91</v>
      </c>
      <c r="J1525" t="s">
        <v>128</v>
      </c>
      <c r="K1525" t="s">
        <v>28</v>
      </c>
      <c r="L1525" t="s">
        <v>290</v>
      </c>
      <c r="M1525" s="3">
        <v>4</v>
      </c>
      <c r="N1525" s="3">
        <v>2.8</v>
      </c>
      <c r="O1525" s="3">
        <v>2815</v>
      </c>
      <c r="P1525">
        <v>0.37480314960629924</v>
      </c>
      <c r="Q1525">
        <v>401</v>
      </c>
      <c r="R1525">
        <v>4.25</v>
      </c>
      <c r="S1525">
        <v>90</v>
      </c>
      <c r="T1525">
        <f t="shared" si="69"/>
        <v>0</v>
      </c>
      <c r="U1525">
        <f t="shared" si="70"/>
        <v>1</v>
      </c>
      <c r="W1525">
        <f t="shared" si="71"/>
        <v>5</v>
      </c>
      <c r="Y1525" s="3">
        <v>103</v>
      </c>
    </row>
    <row r="1526" spans="1:25" x14ac:dyDescent="0.3">
      <c r="A1526" s="3" t="s">
        <v>1970</v>
      </c>
      <c r="B1526" s="4" t="s">
        <v>115</v>
      </c>
      <c r="C1526" s="3" t="s">
        <v>1971</v>
      </c>
      <c r="D1526" s="3" t="s">
        <v>23</v>
      </c>
      <c r="F1526" t="s">
        <v>1989</v>
      </c>
      <c r="G1526" s="4">
        <v>41719</v>
      </c>
      <c r="H1526" s="4">
        <v>41737</v>
      </c>
      <c r="I1526" s="3" t="s">
        <v>91</v>
      </c>
      <c r="J1526" t="s">
        <v>128</v>
      </c>
      <c r="K1526" t="s">
        <v>28</v>
      </c>
      <c r="L1526" t="s">
        <v>290</v>
      </c>
      <c r="M1526" s="3">
        <v>4</v>
      </c>
      <c r="N1526" s="3">
        <v>2.8</v>
      </c>
      <c r="O1526" s="3">
        <v>2824</v>
      </c>
      <c r="P1526">
        <v>0.19842519685039373</v>
      </c>
      <c r="Q1526">
        <v>388</v>
      </c>
      <c r="R1526">
        <v>3.67</v>
      </c>
      <c r="S1526">
        <v>90</v>
      </c>
      <c r="T1526">
        <f t="shared" si="69"/>
        <v>0</v>
      </c>
      <c r="U1526">
        <f t="shared" si="70"/>
        <v>1</v>
      </c>
      <c r="W1526">
        <f t="shared" si="71"/>
        <v>5</v>
      </c>
      <c r="Y1526" s="3">
        <v>103</v>
      </c>
    </row>
    <row r="1527" spans="1:25" x14ac:dyDescent="0.3">
      <c r="A1527" s="3" t="s">
        <v>1970</v>
      </c>
      <c r="B1527" s="4" t="s">
        <v>117</v>
      </c>
      <c r="C1527" s="3" t="s">
        <v>1971</v>
      </c>
      <c r="D1527" s="3" t="s">
        <v>23</v>
      </c>
      <c r="F1527" t="s">
        <v>1990</v>
      </c>
      <c r="G1527" s="4">
        <v>41719</v>
      </c>
      <c r="H1527" s="4">
        <v>41738</v>
      </c>
      <c r="I1527" s="3" t="s">
        <v>91</v>
      </c>
      <c r="J1527" t="s">
        <v>128</v>
      </c>
      <c r="K1527" t="s">
        <v>28</v>
      </c>
      <c r="L1527" t="s">
        <v>290</v>
      </c>
      <c r="M1527" s="3">
        <v>4</v>
      </c>
      <c r="N1527" s="3">
        <v>2.8</v>
      </c>
      <c r="O1527" s="3">
        <v>2834</v>
      </c>
      <c r="P1527">
        <v>0.20787401574803149</v>
      </c>
      <c r="Q1527">
        <v>371</v>
      </c>
      <c r="R1527">
        <v>3.73</v>
      </c>
      <c r="S1527">
        <v>90</v>
      </c>
      <c r="T1527">
        <f t="shared" si="69"/>
        <v>0</v>
      </c>
      <c r="U1527">
        <f t="shared" si="70"/>
        <v>1</v>
      </c>
      <c r="W1527">
        <f t="shared" si="71"/>
        <v>5</v>
      </c>
      <c r="Y1527" s="3">
        <v>103</v>
      </c>
    </row>
    <row r="1528" spans="1:25" x14ac:dyDescent="0.3">
      <c r="A1528" s="3" t="s">
        <v>1970</v>
      </c>
      <c r="B1528" s="4" t="s">
        <v>119</v>
      </c>
      <c r="C1528" s="3" t="s">
        <v>1971</v>
      </c>
      <c r="D1528" s="3" t="s">
        <v>23</v>
      </c>
      <c r="F1528" t="s">
        <v>1991</v>
      </c>
      <c r="G1528" s="4">
        <v>41719</v>
      </c>
      <c r="H1528" s="4">
        <v>41739</v>
      </c>
      <c r="I1528" s="3" t="s">
        <v>91</v>
      </c>
      <c r="J1528" t="s">
        <v>128</v>
      </c>
      <c r="K1528" t="s">
        <v>28</v>
      </c>
      <c r="L1528" t="s">
        <v>290</v>
      </c>
      <c r="M1528" s="3">
        <v>4</v>
      </c>
      <c r="N1528" s="3">
        <v>2.8</v>
      </c>
      <c r="O1528" s="3">
        <v>2836</v>
      </c>
      <c r="P1528">
        <v>0.20472440944881892</v>
      </c>
      <c r="Q1528">
        <v>366</v>
      </c>
      <c r="R1528">
        <v>4</v>
      </c>
      <c r="S1528">
        <v>90</v>
      </c>
      <c r="T1528">
        <f t="shared" si="69"/>
        <v>0</v>
      </c>
      <c r="U1528">
        <f t="shared" si="70"/>
        <v>1</v>
      </c>
      <c r="W1528">
        <f t="shared" si="71"/>
        <v>5</v>
      </c>
      <c r="Y1528" s="3">
        <v>103</v>
      </c>
    </row>
    <row r="1529" spans="1:25" x14ac:dyDescent="0.3">
      <c r="A1529" s="3" t="s">
        <v>1970</v>
      </c>
      <c r="B1529" s="4" t="s">
        <v>581</v>
      </c>
      <c r="C1529" s="3" t="s">
        <v>1971</v>
      </c>
      <c r="D1529" s="3" t="s">
        <v>23</v>
      </c>
      <c r="F1529" t="s">
        <v>1992</v>
      </c>
      <c r="G1529" s="4">
        <v>41719</v>
      </c>
      <c r="H1529" s="4">
        <v>41740</v>
      </c>
      <c r="I1529" s="3" t="s">
        <v>91</v>
      </c>
      <c r="J1529" t="s">
        <v>128</v>
      </c>
      <c r="K1529" t="s">
        <v>28</v>
      </c>
      <c r="L1529" t="s">
        <v>290</v>
      </c>
      <c r="M1529" s="3">
        <v>4</v>
      </c>
      <c r="N1529" s="3">
        <v>2.8</v>
      </c>
      <c r="O1529" s="3">
        <v>2848</v>
      </c>
      <c r="P1529">
        <v>0.16377952755905514</v>
      </c>
      <c r="Q1529">
        <v>142</v>
      </c>
      <c r="R1529">
        <v>3.62</v>
      </c>
      <c r="S1529">
        <v>90</v>
      </c>
      <c r="T1529">
        <f t="shared" si="69"/>
        <v>0</v>
      </c>
      <c r="U1529">
        <f t="shared" si="70"/>
        <v>1</v>
      </c>
      <c r="W1529">
        <f t="shared" si="71"/>
        <v>5</v>
      </c>
      <c r="Y1529" s="3">
        <v>103</v>
      </c>
    </row>
    <row r="1530" spans="1:25" x14ac:dyDescent="0.3">
      <c r="A1530" s="3" t="s">
        <v>1970</v>
      </c>
      <c r="B1530" s="4" t="s">
        <v>585</v>
      </c>
      <c r="C1530" s="3" t="s">
        <v>1971</v>
      </c>
      <c r="D1530" s="3" t="s">
        <v>23</v>
      </c>
      <c r="F1530" t="s">
        <v>1993</v>
      </c>
      <c r="G1530" s="4">
        <v>41719</v>
      </c>
      <c r="H1530" s="4">
        <v>41741</v>
      </c>
      <c r="I1530" s="3" t="s">
        <v>91</v>
      </c>
      <c r="J1530" t="s">
        <v>128</v>
      </c>
      <c r="K1530" t="s">
        <v>28</v>
      </c>
      <c r="L1530" t="s">
        <v>290</v>
      </c>
      <c r="M1530" s="3">
        <v>4</v>
      </c>
      <c r="N1530" s="3">
        <v>2.8</v>
      </c>
      <c r="O1530" s="3">
        <v>2842</v>
      </c>
      <c r="P1530">
        <v>0.23307086614173228</v>
      </c>
      <c r="Q1530">
        <v>142</v>
      </c>
      <c r="R1530">
        <v>3.81</v>
      </c>
      <c r="S1530">
        <v>90</v>
      </c>
      <c r="T1530">
        <f t="shared" si="69"/>
        <v>0</v>
      </c>
      <c r="U1530">
        <f t="shared" si="70"/>
        <v>1</v>
      </c>
      <c r="W1530">
        <f t="shared" si="71"/>
        <v>5</v>
      </c>
      <c r="Y1530" s="3">
        <v>103</v>
      </c>
    </row>
    <row r="1531" spans="1:25" x14ac:dyDescent="0.3">
      <c r="A1531" s="3" t="s">
        <v>1970</v>
      </c>
      <c r="B1531" s="4" t="s">
        <v>121</v>
      </c>
      <c r="C1531" s="3" t="s">
        <v>1971</v>
      </c>
      <c r="D1531" s="3" t="s">
        <v>23</v>
      </c>
      <c r="F1531" t="s">
        <v>1994</v>
      </c>
      <c r="G1531" s="4">
        <v>41719</v>
      </c>
      <c r="H1531" s="4">
        <v>41742</v>
      </c>
      <c r="I1531" s="3" t="s">
        <v>91</v>
      </c>
      <c r="J1531" t="s">
        <v>128</v>
      </c>
      <c r="K1531" t="s">
        <v>28</v>
      </c>
      <c r="L1531" t="s">
        <v>290</v>
      </c>
      <c r="M1531" s="3">
        <v>4</v>
      </c>
      <c r="N1531" s="3">
        <v>2.8</v>
      </c>
      <c r="O1531" s="3">
        <v>2843</v>
      </c>
      <c r="P1531">
        <v>0.84724409448818905</v>
      </c>
      <c r="Q1531">
        <v>263</v>
      </c>
      <c r="R1531">
        <v>5.12</v>
      </c>
      <c r="S1531">
        <v>90</v>
      </c>
      <c r="T1531">
        <f t="shared" si="69"/>
        <v>0</v>
      </c>
      <c r="U1531">
        <f t="shared" si="70"/>
        <v>1</v>
      </c>
      <c r="W1531">
        <f t="shared" si="71"/>
        <v>5</v>
      </c>
      <c r="Y1531" s="3">
        <v>103</v>
      </c>
    </row>
    <row r="1532" spans="1:25" x14ac:dyDescent="0.3">
      <c r="A1532" s="3" t="s">
        <v>1970</v>
      </c>
      <c r="B1532" s="4" t="s">
        <v>588</v>
      </c>
      <c r="C1532" s="3" t="s">
        <v>1971</v>
      </c>
      <c r="D1532" s="3" t="s">
        <v>23</v>
      </c>
      <c r="F1532" t="s">
        <v>1995</v>
      </c>
      <c r="G1532" s="4">
        <v>41719</v>
      </c>
      <c r="H1532" s="4">
        <v>41743</v>
      </c>
      <c r="I1532" s="3" t="s">
        <v>91</v>
      </c>
      <c r="J1532" t="s">
        <v>128</v>
      </c>
      <c r="K1532" t="s">
        <v>28</v>
      </c>
      <c r="L1532" t="s">
        <v>290</v>
      </c>
      <c r="M1532" s="3">
        <v>4</v>
      </c>
      <c r="N1532" s="3">
        <v>2.8</v>
      </c>
      <c r="O1532" s="3">
        <v>2846</v>
      </c>
      <c r="P1532">
        <v>7.2440944881889763E-2</v>
      </c>
      <c r="Q1532">
        <v>111</v>
      </c>
      <c r="R1532">
        <v>3.15</v>
      </c>
      <c r="S1532">
        <v>90</v>
      </c>
      <c r="T1532">
        <f t="shared" si="69"/>
        <v>0</v>
      </c>
      <c r="U1532">
        <f t="shared" si="70"/>
        <v>1</v>
      </c>
      <c r="W1532">
        <f t="shared" si="71"/>
        <v>5</v>
      </c>
      <c r="Y1532" s="3">
        <v>103</v>
      </c>
    </row>
    <row r="1533" spans="1:25" x14ac:dyDescent="0.3">
      <c r="A1533" s="3" t="s">
        <v>1970</v>
      </c>
      <c r="B1533" s="4" t="s">
        <v>590</v>
      </c>
      <c r="C1533" s="3" t="s">
        <v>1971</v>
      </c>
      <c r="D1533" s="3" t="s">
        <v>23</v>
      </c>
      <c r="F1533" t="s">
        <v>1996</v>
      </c>
      <c r="G1533" s="4">
        <v>41719</v>
      </c>
      <c r="H1533" s="4">
        <v>41744</v>
      </c>
      <c r="I1533" s="3" t="s">
        <v>91</v>
      </c>
      <c r="J1533" t="s">
        <v>128</v>
      </c>
      <c r="K1533" t="s">
        <v>28</v>
      </c>
      <c r="L1533" t="s">
        <v>290</v>
      </c>
      <c r="M1533" s="3">
        <v>4</v>
      </c>
      <c r="N1533" s="3">
        <v>2.8</v>
      </c>
      <c r="O1533" s="3">
        <v>2917</v>
      </c>
      <c r="P1533">
        <v>7.874015748031496E-2</v>
      </c>
      <c r="Q1533">
        <v>97</v>
      </c>
      <c r="R1533">
        <v>3.54</v>
      </c>
      <c r="S1533">
        <v>90</v>
      </c>
      <c r="T1533">
        <f t="shared" si="69"/>
        <v>0</v>
      </c>
      <c r="U1533">
        <f t="shared" si="70"/>
        <v>1</v>
      </c>
      <c r="W1533">
        <f t="shared" si="71"/>
        <v>5</v>
      </c>
      <c r="Y1533" s="3">
        <v>103</v>
      </c>
    </row>
    <row r="1534" spans="1:25" x14ac:dyDescent="0.3">
      <c r="A1534" s="3" t="s">
        <v>1970</v>
      </c>
      <c r="B1534" s="4" t="s">
        <v>592</v>
      </c>
      <c r="C1534" s="3" t="s">
        <v>1971</v>
      </c>
      <c r="D1534" s="3" t="s">
        <v>23</v>
      </c>
      <c r="F1534" t="s">
        <v>1997</v>
      </c>
      <c r="G1534" s="4">
        <v>41719</v>
      </c>
      <c r="H1534" s="4">
        <v>41745</v>
      </c>
      <c r="I1534" s="3" t="s">
        <v>91</v>
      </c>
      <c r="J1534" t="s">
        <v>128</v>
      </c>
      <c r="K1534" t="s">
        <v>28</v>
      </c>
      <c r="L1534" t="s">
        <v>290</v>
      </c>
      <c r="M1534" s="3">
        <v>4</v>
      </c>
      <c r="N1534" s="3">
        <v>2.8</v>
      </c>
      <c r="O1534" s="3">
        <v>2904</v>
      </c>
      <c r="P1534">
        <v>8.3464566929133871E-2</v>
      </c>
      <c r="Q1534">
        <v>94</v>
      </c>
      <c r="R1534">
        <v>3.87</v>
      </c>
      <c r="S1534">
        <v>90</v>
      </c>
      <c r="T1534">
        <f t="shared" si="69"/>
        <v>0</v>
      </c>
      <c r="U1534">
        <f t="shared" si="70"/>
        <v>1</v>
      </c>
      <c r="W1534">
        <f t="shared" si="71"/>
        <v>5</v>
      </c>
      <c r="Y1534" s="3">
        <v>103</v>
      </c>
    </row>
    <row r="1535" spans="1:25" x14ac:dyDescent="0.3">
      <c r="A1535" s="3" t="s">
        <v>1970</v>
      </c>
      <c r="B1535" s="4" t="s">
        <v>594</v>
      </c>
      <c r="C1535" s="3" t="s">
        <v>1971</v>
      </c>
      <c r="D1535" s="3" t="s">
        <v>23</v>
      </c>
      <c r="F1535" t="s">
        <v>1998</v>
      </c>
      <c r="G1535" s="4">
        <v>41719</v>
      </c>
      <c r="H1535" s="4">
        <v>41746</v>
      </c>
      <c r="I1535" s="3" t="s">
        <v>91</v>
      </c>
      <c r="J1535" t="s">
        <v>128</v>
      </c>
      <c r="K1535" t="s">
        <v>28</v>
      </c>
      <c r="L1535" t="s">
        <v>290</v>
      </c>
      <c r="M1535" s="3">
        <v>4</v>
      </c>
      <c r="N1535" s="3">
        <v>2.8</v>
      </c>
      <c r="O1535" s="3">
        <v>2908</v>
      </c>
      <c r="P1535">
        <v>0.13070866141732285</v>
      </c>
      <c r="Q1535">
        <v>106</v>
      </c>
      <c r="R1535">
        <v>3.84</v>
      </c>
      <c r="S1535">
        <v>90</v>
      </c>
      <c r="T1535">
        <f t="shared" si="69"/>
        <v>0</v>
      </c>
      <c r="U1535">
        <f t="shared" si="70"/>
        <v>1</v>
      </c>
      <c r="W1535">
        <f t="shared" si="71"/>
        <v>5</v>
      </c>
      <c r="Y1535" s="3">
        <v>103</v>
      </c>
    </row>
    <row r="1536" spans="1:25" x14ac:dyDescent="0.3">
      <c r="A1536" s="3" t="s">
        <v>1970</v>
      </c>
      <c r="B1536" s="4" t="s">
        <v>535</v>
      </c>
      <c r="C1536" s="3" t="s">
        <v>1971</v>
      </c>
      <c r="D1536" s="3" t="s">
        <v>23</v>
      </c>
      <c r="F1536" t="s">
        <v>1999</v>
      </c>
      <c r="G1536" s="4">
        <v>41719</v>
      </c>
      <c r="H1536" s="4">
        <v>41747</v>
      </c>
      <c r="I1536" s="3" t="s">
        <v>91</v>
      </c>
      <c r="J1536" t="s">
        <v>128</v>
      </c>
      <c r="K1536" t="s">
        <v>28</v>
      </c>
      <c r="L1536" t="s">
        <v>290</v>
      </c>
      <c r="M1536" s="3">
        <v>4</v>
      </c>
      <c r="N1536" s="3">
        <v>2.8</v>
      </c>
      <c r="O1536" s="3">
        <v>2910</v>
      </c>
      <c r="P1536">
        <v>0.34803149606299216</v>
      </c>
      <c r="Q1536">
        <v>114</v>
      </c>
      <c r="R1536">
        <v>4.38</v>
      </c>
      <c r="S1536">
        <v>90</v>
      </c>
      <c r="T1536">
        <f t="shared" si="69"/>
        <v>0</v>
      </c>
      <c r="U1536">
        <f t="shared" si="70"/>
        <v>1</v>
      </c>
      <c r="W1536">
        <f t="shared" si="71"/>
        <v>5</v>
      </c>
      <c r="Y1536" s="3">
        <v>103</v>
      </c>
    </row>
    <row r="1537" spans="1:25" x14ac:dyDescent="0.3">
      <c r="A1537" s="3" t="s">
        <v>1970</v>
      </c>
      <c r="B1537" s="4" t="s">
        <v>539</v>
      </c>
      <c r="C1537" s="3" t="s">
        <v>1971</v>
      </c>
      <c r="D1537" s="3" t="s">
        <v>23</v>
      </c>
      <c r="F1537" t="s">
        <v>2000</v>
      </c>
      <c r="G1537" s="4">
        <v>41719</v>
      </c>
      <c r="H1537" s="4">
        <v>41748</v>
      </c>
      <c r="I1537" s="3" t="s">
        <v>91</v>
      </c>
      <c r="J1537" t="s">
        <v>128</v>
      </c>
      <c r="K1537" t="s">
        <v>28</v>
      </c>
      <c r="L1537" t="s">
        <v>290</v>
      </c>
      <c r="M1537" s="3">
        <v>4</v>
      </c>
      <c r="N1537" s="3">
        <v>2.8</v>
      </c>
      <c r="O1537" s="3">
        <v>2911</v>
      </c>
      <c r="P1537">
        <v>0.20944881889763781</v>
      </c>
      <c r="Q1537">
        <v>99</v>
      </c>
      <c r="R1537">
        <v>4.08</v>
      </c>
      <c r="S1537">
        <v>90</v>
      </c>
      <c r="T1537">
        <f t="shared" si="69"/>
        <v>0</v>
      </c>
      <c r="U1537">
        <f t="shared" si="70"/>
        <v>1</v>
      </c>
      <c r="W1537">
        <f t="shared" si="71"/>
        <v>5</v>
      </c>
      <c r="Y1537" s="3">
        <v>108</v>
      </c>
    </row>
    <row r="1538" spans="1:25" x14ac:dyDescent="0.3">
      <c r="A1538" s="3" t="s">
        <v>1970</v>
      </c>
      <c r="B1538" s="4" t="s">
        <v>541</v>
      </c>
      <c r="C1538" s="3" t="s">
        <v>1971</v>
      </c>
      <c r="D1538" s="3" t="s">
        <v>23</v>
      </c>
      <c r="F1538" t="s">
        <v>2001</v>
      </c>
      <c r="G1538" s="4">
        <v>41719</v>
      </c>
      <c r="H1538" s="4">
        <v>41749</v>
      </c>
      <c r="I1538" s="3" t="s">
        <v>91</v>
      </c>
      <c r="J1538" t="s">
        <v>128</v>
      </c>
      <c r="K1538" t="s">
        <v>28</v>
      </c>
      <c r="L1538" t="s">
        <v>290</v>
      </c>
      <c r="M1538" s="3">
        <v>4</v>
      </c>
      <c r="N1538" s="3">
        <v>2.8</v>
      </c>
      <c r="O1538" s="3">
        <v>2913</v>
      </c>
      <c r="P1538">
        <v>0.13543307086614173</v>
      </c>
      <c r="Q1538">
        <v>64</v>
      </c>
      <c r="R1538">
        <v>4.09</v>
      </c>
      <c r="S1538">
        <v>90</v>
      </c>
      <c r="T1538">
        <f t="shared" si="69"/>
        <v>0</v>
      </c>
      <c r="U1538">
        <f t="shared" si="70"/>
        <v>1</v>
      </c>
      <c r="W1538">
        <f t="shared" si="71"/>
        <v>5</v>
      </c>
      <c r="Y1538" s="3">
        <v>108</v>
      </c>
    </row>
    <row r="1539" spans="1:25" x14ac:dyDescent="0.3">
      <c r="A1539" s="3" t="s">
        <v>2002</v>
      </c>
      <c r="B1539" s="4" t="s">
        <v>486</v>
      </c>
      <c r="C1539" s="3" t="s">
        <v>2003</v>
      </c>
      <c r="D1539" s="3" t="s">
        <v>23</v>
      </c>
      <c r="F1539" t="s">
        <v>2004</v>
      </c>
      <c r="G1539" s="4">
        <v>41852</v>
      </c>
      <c r="H1539" s="4">
        <v>41852</v>
      </c>
      <c r="I1539" s="3" t="s">
        <v>91</v>
      </c>
      <c r="J1539" t="s">
        <v>225</v>
      </c>
      <c r="K1539" t="s">
        <v>28</v>
      </c>
      <c r="L1539" t="s">
        <v>290</v>
      </c>
      <c r="M1539" s="3">
        <v>2</v>
      </c>
      <c r="N1539" s="3">
        <v>5.4</v>
      </c>
      <c r="O1539" s="3">
        <v>4767</v>
      </c>
      <c r="P1539">
        <v>0.883464566929134</v>
      </c>
      <c r="Q1539">
        <v>3021</v>
      </c>
      <c r="R1539">
        <v>4.87</v>
      </c>
      <c r="S1539">
        <v>91</v>
      </c>
      <c r="T1539">
        <f t="shared" ref="T1539:T1602" si="72">IF(I1539="Yes",1,0)</f>
        <v>0</v>
      </c>
      <c r="U1539">
        <f t="shared" ref="U1539:U1602" si="73">IF(W1539&gt;4,1,0)</f>
        <v>1</v>
      </c>
      <c r="W1539">
        <f t="shared" ref="W1539:W1602" si="74">WEEKDAY(G1539,2)</f>
        <v>5</v>
      </c>
      <c r="Y1539" s="3">
        <v>61</v>
      </c>
    </row>
    <row r="1540" spans="1:25" x14ac:dyDescent="0.3">
      <c r="A1540" s="3" t="s">
        <v>2002</v>
      </c>
      <c r="B1540" s="4" t="s">
        <v>488</v>
      </c>
      <c r="C1540" s="3" t="s">
        <v>2003</v>
      </c>
      <c r="D1540" s="3" t="s">
        <v>23</v>
      </c>
      <c r="F1540" t="s">
        <v>2005</v>
      </c>
      <c r="G1540" s="4">
        <v>41852</v>
      </c>
      <c r="H1540" s="4">
        <v>41853</v>
      </c>
      <c r="I1540" s="3" t="s">
        <v>91</v>
      </c>
      <c r="J1540" t="s">
        <v>225</v>
      </c>
      <c r="K1540" t="s">
        <v>28</v>
      </c>
      <c r="L1540" t="s">
        <v>290</v>
      </c>
      <c r="M1540" s="3">
        <v>2</v>
      </c>
      <c r="N1540" s="3">
        <v>4.4000000000000004</v>
      </c>
      <c r="O1540" s="3">
        <v>5498</v>
      </c>
      <c r="P1540">
        <v>2.4976377952755908</v>
      </c>
      <c r="Q1540">
        <v>3455</v>
      </c>
      <c r="R1540">
        <v>5.15</v>
      </c>
      <c r="S1540">
        <v>91</v>
      </c>
      <c r="T1540">
        <f t="shared" si="72"/>
        <v>0</v>
      </c>
      <c r="U1540">
        <f t="shared" si="73"/>
        <v>1</v>
      </c>
      <c r="W1540">
        <f t="shared" si="74"/>
        <v>5</v>
      </c>
      <c r="Y1540" s="3">
        <v>66</v>
      </c>
    </row>
    <row r="1541" spans="1:25" x14ac:dyDescent="0.3">
      <c r="A1541" s="3" t="s">
        <v>2002</v>
      </c>
      <c r="B1541" s="4" t="s">
        <v>490</v>
      </c>
      <c r="C1541" s="3" t="s">
        <v>2003</v>
      </c>
      <c r="D1541" s="3" t="s">
        <v>23</v>
      </c>
      <c r="F1541" t="s">
        <v>2006</v>
      </c>
      <c r="G1541" s="4">
        <v>41852</v>
      </c>
      <c r="H1541" s="4">
        <v>41854</v>
      </c>
      <c r="I1541" s="3" t="s">
        <v>91</v>
      </c>
      <c r="J1541" t="s">
        <v>225</v>
      </c>
      <c r="K1541" t="s">
        <v>28</v>
      </c>
      <c r="L1541" t="s">
        <v>290</v>
      </c>
      <c r="M1541" s="3">
        <v>2</v>
      </c>
      <c r="N1541" s="3">
        <v>4</v>
      </c>
      <c r="O1541" s="3">
        <v>10262</v>
      </c>
      <c r="P1541">
        <v>0.48818897637795278</v>
      </c>
      <c r="Q1541">
        <v>2017</v>
      </c>
      <c r="R1541">
        <v>4.83</v>
      </c>
      <c r="S1541">
        <v>91</v>
      </c>
      <c r="T1541">
        <f t="shared" si="72"/>
        <v>0</v>
      </c>
      <c r="U1541">
        <f t="shared" si="73"/>
        <v>1</v>
      </c>
      <c r="W1541">
        <f t="shared" si="74"/>
        <v>5</v>
      </c>
      <c r="Y1541" s="3">
        <v>66</v>
      </c>
    </row>
    <row r="1542" spans="1:25" x14ac:dyDescent="0.3">
      <c r="A1542" s="3" t="s">
        <v>2002</v>
      </c>
      <c r="B1542" s="4" t="s">
        <v>492</v>
      </c>
      <c r="C1542" s="3" t="s">
        <v>2003</v>
      </c>
      <c r="D1542" s="3" t="s">
        <v>23</v>
      </c>
      <c r="F1542" t="s">
        <v>2007</v>
      </c>
      <c r="G1542" s="4">
        <v>41852</v>
      </c>
      <c r="H1542" s="4">
        <v>41855</v>
      </c>
      <c r="I1542" s="3" t="s">
        <v>91</v>
      </c>
      <c r="J1542" t="s">
        <v>225</v>
      </c>
      <c r="K1542" t="s">
        <v>28</v>
      </c>
      <c r="L1542" t="s">
        <v>290</v>
      </c>
      <c r="M1542" s="3">
        <v>2</v>
      </c>
      <c r="N1542" s="3">
        <v>3.7</v>
      </c>
      <c r="O1542" s="3">
        <v>11645</v>
      </c>
      <c r="P1542">
        <v>0.168503937007874</v>
      </c>
      <c r="Q1542">
        <v>1379</v>
      </c>
      <c r="R1542">
        <v>4.09</v>
      </c>
      <c r="S1542">
        <v>91</v>
      </c>
      <c r="T1542">
        <f t="shared" si="72"/>
        <v>0</v>
      </c>
      <c r="U1542">
        <f t="shared" si="73"/>
        <v>1</v>
      </c>
      <c r="W1542">
        <f t="shared" si="74"/>
        <v>5</v>
      </c>
      <c r="Y1542" s="3">
        <v>66</v>
      </c>
    </row>
    <row r="1543" spans="1:25" x14ac:dyDescent="0.3">
      <c r="A1543" s="3" t="s">
        <v>2002</v>
      </c>
      <c r="B1543" s="4" t="s">
        <v>494</v>
      </c>
      <c r="C1543" s="3" t="s">
        <v>2003</v>
      </c>
      <c r="D1543" s="3" t="s">
        <v>23</v>
      </c>
      <c r="F1543" t="s">
        <v>2008</v>
      </c>
      <c r="G1543" s="4">
        <v>41852</v>
      </c>
      <c r="H1543" s="4">
        <v>41856</v>
      </c>
      <c r="I1543" s="3" t="s">
        <v>91</v>
      </c>
      <c r="J1543" t="s">
        <v>225</v>
      </c>
      <c r="K1543" t="s">
        <v>28</v>
      </c>
      <c r="L1543" t="s">
        <v>290</v>
      </c>
      <c r="M1543" s="3">
        <v>2</v>
      </c>
      <c r="N1543" s="3">
        <v>3.6</v>
      </c>
      <c r="O1543" s="3">
        <v>7728</v>
      </c>
      <c r="P1543">
        <v>0.11496062992125984</v>
      </c>
      <c r="Q1543">
        <v>1084</v>
      </c>
      <c r="R1543">
        <v>5.32</v>
      </c>
      <c r="S1543">
        <v>91</v>
      </c>
      <c r="T1543">
        <f t="shared" si="72"/>
        <v>0</v>
      </c>
      <c r="U1543">
        <f t="shared" si="73"/>
        <v>1</v>
      </c>
      <c r="W1543">
        <f t="shared" si="74"/>
        <v>5</v>
      </c>
      <c r="Y1543" s="3">
        <v>66</v>
      </c>
    </row>
    <row r="1544" spans="1:25" x14ac:dyDescent="0.3">
      <c r="A1544" s="3" t="s">
        <v>2002</v>
      </c>
      <c r="B1544" s="4" t="s">
        <v>496</v>
      </c>
      <c r="C1544" s="3" t="s">
        <v>2003</v>
      </c>
      <c r="D1544" s="3" t="s">
        <v>23</v>
      </c>
      <c r="F1544" t="s">
        <v>2009</v>
      </c>
      <c r="G1544" s="4">
        <v>41852</v>
      </c>
      <c r="H1544" s="4">
        <v>41857</v>
      </c>
      <c r="I1544" s="3" t="s">
        <v>91</v>
      </c>
      <c r="J1544" t="s">
        <v>225</v>
      </c>
      <c r="K1544" t="s">
        <v>28</v>
      </c>
      <c r="L1544" t="s">
        <v>290</v>
      </c>
      <c r="M1544" s="3">
        <v>2</v>
      </c>
      <c r="N1544" s="3">
        <v>3.5</v>
      </c>
      <c r="O1544" s="3">
        <v>7732</v>
      </c>
      <c r="P1544">
        <v>0.10236220472440946</v>
      </c>
      <c r="Q1544">
        <v>938</v>
      </c>
      <c r="R1544">
        <v>5.48</v>
      </c>
      <c r="S1544">
        <v>91</v>
      </c>
      <c r="T1544">
        <f t="shared" si="72"/>
        <v>0</v>
      </c>
      <c r="U1544">
        <f t="shared" si="73"/>
        <v>1</v>
      </c>
      <c r="W1544">
        <f t="shared" si="74"/>
        <v>5</v>
      </c>
      <c r="Y1544" s="3">
        <v>66</v>
      </c>
    </row>
    <row r="1545" spans="1:25" x14ac:dyDescent="0.3">
      <c r="A1545" s="3" t="s">
        <v>2002</v>
      </c>
      <c r="B1545" s="4" t="s">
        <v>504</v>
      </c>
      <c r="C1545" s="3" t="s">
        <v>2003</v>
      </c>
      <c r="D1545" s="3" t="s">
        <v>23</v>
      </c>
      <c r="F1545" t="s">
        <v>2010</v>
      </c>
      <c r="G1545" s="4">
        <v>41852</v>
      </c>
      <c r="H1545" s="4">
        <v>41861</v>
      </c>
      <c r="I1545" s="3" t="s">
        <v>91</v>
      </c>
      <c r="J1545" t="s">
        <v>225</v>
      </c>
      <c r="K1545" t="s">
        <v>28</v>
      </c>
      <c r="L1545" t="s">
        <v>290</v>
      </c>
      <c r="M1545" s="3">
        <v>2</v>
      </c>
      <c r="N1545" s="3">
        <v>3.4</v>
      </c>
      <c r="O1545" s="3">
        <v>7742</v>
      </c>
      <c r="P1545">
        <v>4.2519685039370085E-2</v>
      </c>
      <c r="Q1545">
        <v>107</v>
      </c>
      <c r="R1545">
        <v>5.86</v>
      </c>
      <c r="S1545">
        <v>91</v>
      </c>
      <c r="T1545">
        <f t="shared" si="72"/>
        <v>0</v>
      </c>
      <c r="U1545">
        <f t="shared" si="73"/>
        <v>1</v>
      </c>
      <c r="W1545">
        <f t="shared" si="74"/>
        <v>5</v>
      </c>
      <c r="Y1545" s="3">
        <v>66</v>
      </c>
    </row>
    <row r="1546" spans="1:25" x14ac:dyDescent="0.3">
      <c r="A1546" s="3" t="s">
        <v>2011</v>
      </c>
      <c r="B1546" s="4" t="s">
        <v>76</v>
      </c>
      <c r="C1546" s="3" t="s">
        <v>2012</v>
      </c>
      <c r="D1546" s="3" t="s">
        <v>23</v>
      </c>
      <c r="F1546" t="s">
        <v>2013</v>
      </c>
      <c r="G1546" s="4">
        <v>41831</v>
      </c>
      <c r="H1546" s="4">
        <v>41832</v>
      </c>
      <c r="I1546" s="3" t="s">
        <v>91</v>
      </c>
      <c r="J1546" t="s">
        <v>27</v>
      </c>
      <c r="K1546" t="s">
        <v>28</v>
      </c>
      <c r="L1546" t="s">
        <v>289</v>
      </c>
      <c r="M1546" s="3">
        <v>3</v>
      </c>
      <c r="N1546" s="3">
        <v>5.3</v>
      </c>
      <c r="O1546" s="3">
        <v>34</v>
      </c>
      <c r="P1546">
        <v>0.26929133858267723</v>
      </c>
      <c r="Q1546">
        <v>2196</v>
      </c>
      <c r="R1546">
        <v>6.14</v>
      </c>
      <c r="S1546">
        <v>98</v>
      </c>
      <c r="T1546">
        <f t="shared" si="72"/>
        <v>0</v>
      </c>
      <c r="U1546">
        <f t="shared" si="73"/>
        <v>1</v>
      </c>
      <c r="W1546">
        <f t="shared" si="74"/>
        <v>5</v>
      </c>
      <c r="Y1546" s="3">
        <v>76</v>
      </c>
    </row>
    <row r="1547" spans="1:25" x14ac:dyDescent="0.3">
      <c r="A1547" s="3" t="s">
        <v>2011</v>
      </c>
      <c r="B1547" s="4" t="s">
        <v>78</v>
      </c>
      <c r="C1547" s="3" t="s">
        <v>2012</v>
      </c>
      <c r="D1547" s="3" t="s">
        <v>23</v>
      </c>
      <c r="F1547" t="s">
        <v>2014</v>
      </c>
      <c r="G1547" s="4">
        <v>41831</v>
      </c>
      <c r="H1547" s="4">
        <v>41833</v>
      </c>
      <c r="I1547" s="3" t="s">
        <v>91</v>
      </c>
      <c r="J1547" t="s">
        <v>27</v>
      </c>
      <c r="K1547" t="s">
        <v>28</v>
      </c>
      <c r="L1547" t="s">
        <v>289</v>
      </c>
      <c r="M1547" s="3">
        <v>3</v>
      </c>
      <c r="N1547" s="3">
        <v>5.6</v>
      </c>
      <c r="O1547" s="3">
        <v>38</v>
      </c>
      <c r="P1547">
        <v>0.27086614173228346</v>
      </c>
      <c r="Q1547">
        <v>2046</v>
      </c>
      <c r="R1547">
        <v>4.43</v>
      </c>
      <c r="S1547">
        <v>98</v>
      </c>
      <c r="T1547">
        <f t="shared" si="72"/>
        <v>0</v>
      </c>
      <c r="U1547">
        <f t="shared" si="73"/>
        <v>1</v>
      </c>
      <c r="W1547">
        <f t="shared" si="74"/>
        <v>5</v>
      </c>
      <c r="Y1547" s="3">
        <v>76</v>
      </c>
    </row>
    <row r="1548" spans="1:25" x14ac:dyDescent="0.3">
      <c r="A1548" s="3" t="s">
        <v>2011</v>
      </c>
      <c r="B1548" s="4" t="s">
        <v>80</v>
      </c>
      <c r="C1548" s="3" t="s">
        <v>2012</v>
      </c>
      <c r="D1548" s="3" t="s">
        <v>23</v>
      </c>
      <c r="F1548" t="s">
        <v>2015</v>
      </c>
      <c r="G1548" s="4">
        <v>41831</v>
      </c>
      <c r="H1548" s="4">
        <v>41834</v>
      </c>
      <c r="I1548" s="3" t="s">
        <v>91</v>
      </c>
      <c r="J1548" t="s">
        <v>27</v>
      </c>
      <c r="K1548" t="s">
        <v>28</v>
      </c>
      <c r="L1548" t="s">
        <v>289</v>
      </c>
      <c r="M1548" s="3">
        <v>3</v>
      </c>
      <c r="N1548" s="3">
        <v>6</v>
      </c>
      <c r="O1548" s="3">
        <v>44</v>
      </c>
      <c r="P1548">
        <v>0.16062992125984255</v>
      </c>
      <c r="Q1548">
        <v>1683</v>
      </c>
      <c r="R1548">
        <v>4.7699999999999996</v>
      </c>
      <c r="S1548">
        <v>98</v>
      </c>
      <c r="T1548">
        <f t="shared" si="72"/>
        <v>0</v>
      </c>
      <c r="U1548">
        <f t="shared" si="73"/>
        <v>1</v>
      </c>
      <c r="W1548">
        <f t="shared" si="74"/>
        <v>5</v>
      </c>
      <c r="Y1548" s="3">
        <v>76</v>
      </c>
    </row>
    <row r="1549" spans="1:25" x14ac:dyDescent="0.3">
      <c r="A1549" s="3" t="s">
        <v>2011</v>
      </c>
      <c r="B1549" s="4" t="s">
        <v>82</v>
      </c>
      <c r="C1549" s="3" t="s">
        <v>2012</v>
      </c>
      <c r="D1549" s="3" t="s">
        <v>23</v>
      </c>
      <c r="F1549" t="s">
        <v>2016</v>
      </c>
      <c r="G1549" s="4">
        <v>41831</v>
      </c>
      <c r="H1549" s="4">
        <v>41835</v>
      </c>
      <c r="I1549" s="3" t="s">
        <v>91</v>
      </c>
      <c r="J1549" t="s">
        <v>27</v>
      </c>
      <c r="K1549" t="s">
        <v>28</v>
      </c>
      <c r="L1549" t="s">
        <v>289</v>
      </c>
      <c r="M1549" s="3">
        <v>3</v>
      </c>
      <c r="N1549" s="3">
        <v>6.1</v>
      </c>
      <c r="O1549" s="3">
        <v>51</v>
      </c>
      <c r="P1549">
        <v>0.18267716535433071</v>
      </c>
      <c r="Q1549">
        <v>1483</v>
      </c>
      <c r="R1549">
        <v>4.1100000000000003</v>
      </c>
      <c r="S1549">
        <v>98</v>
      </c>
      <c r="T1549">
        <f t="shared" si="72"/>
        <v>0</v>
      </c>
      <c r="U1549">
        <f t="shared" si="73"/>
        <v>1</v>
      </c>
      <c r="W1549">
        <f t="shared" si="74"/>
        <v>5</v>
      </c>
      <c r="Y1549" s="3">
        <v>76</v>
      </c>
    </row>
    <row r="1550" spans="1:25" x14ac:dyDescent="0.3">
      <c r="A1550" s="3" t="s">
        <v>2011</v>
      </c>
      <c r="B1550" s="4" t="s">
        <v>84</v>
      </c>
      <c r="C1550" s="3" t="s">
        <v>2012</v>
      </c>
      <c r="D1550" s="3" t="s">
        <v>23</v>
      </c>
      <c r="F1550" t="s">
        <v>2017</v>
      </c>
      <c r="G1550" s="4">
        <v>41831</v>
      </c>
      <c r="H1550" s="4">
        <v>41836</v>
      </c>
      <c r="I1550" s="3" t="s">
        <v>91</v>
      </c>
      <c r="J1550" t="s">
        <v>27</v>
      </c>
      <c r="K1550" t="s">
        <v>28</v>
      </c>
      <c r="L1550" t="s">
        <v>289</v>
      </c>
      <c r="M1550" s="3">
        <v>3</v>
      </c>
      <c r="N1550" s="3">
        <v>6</v>
      </c>
      <c r="O1550" s="3">
        <v>63</v>
      </c>
      <c r="P1550">
        <v>0.15905511811023623</v>
      </c>
      <c r="Q1550">
        <v>1359</v>
      </c>
      <c r="R1550">
        <v>3.91</v>
      </c>
      <c r="S1550">
        <v>98</v>
      </c>
      <c r="T1550">
        <f t="shared" si="72"/>
        <v>0</v>
      </c>
      <c r="U1550">
        <f t="shared" si="73"/>
        <v>1</v>
      </c>
      <c r="W1550">
        <f t="shared" si="74"/>
        <v>5</v>
      </c>
      <c r="Y1550" s="3">
        <v>76</v>
      </c>
    </row>
    <row r="1551" spans="1:25" x14ac:dyDescent="0.3">
      <c r="A1551" s="3" t="s">
        <v>2011</v>
      </c>
      <c r="B1551" s="4" t="s">
        <v>1718</v>
      </c>
      <c r="C1551" s="3" t="s">
        <v>2012</v>
      </c>
      <c r="D1551" s="3" t="s">
        <v>23</v>
      </c>
      <c r="F1551" t="s">
        <v>2018</v>
      </c>
      <c r="G1551" s="4">
        <v>41831</v>
      </c>
      <c r="H1551" s="4">
        <v>41837</v>
      </c>
      <c r="I1551" s="3" t="s">
        <v>91</v>
      </c>
      <c r="J1551" t="s">
        <v>27</v>
      </c>
      <c r="K1551" t="s">
        <v>28</v>
      </c>
      <c r="L1551" t="s">
        <v>289</v>
      </c>
      <c r="M1551" s="3">
        <v>3</v>
      </c>
      <c r="N1551" s="3">
        <v>6</v>
      </c>
      <c r="O1551" s="3">
        <v>71</v>
      </c>
      <c r="P1551">
        <v>5.9842519685039376E-2</v>
      </c>
      <c r="Q1551">
        <v>552</v>
      </c>
      <c r="R1551">
        <v>3.65</v>
      </c>
      <c r="S1551">
        <v>98</v>
      </c>
      <c r="T1551">
        <f t="shared" si="72"/>
        <v>0</v>
      </c>
      <c r="U1551">
        <f t="shared" si="73"/>
        <v>1</v>
      </c>
      <c r="W1551">
        <f t="shared" si="74"/>
        <v>5</v>
      </c>
      <c r="Y1551" s="3">
        <v>76</v>
      </c>
    </row>
    <row r="1552" spans="1:25" x14ac:dyDescent="0.3">
      <c r="A1552" s="3" t="s">
        <v>2011</v>
      </c>
      <c r="B1552" s="4" t="s">
        <v>486</v>
      </c>
      <c r="C1552" s="3" t="s">
        <v>2012</v>
      </c>
      <c r="D1552" s="3" t="s">
        <v>23</v>
      </c>
      <c r="F1552" t="s">
        <v>2019</v>
      </c>
      <c r="G1552" s="4">
        <v>41831</v>
      </c>
      <c r="H1552" s="4">
        <v>41852</v>
      </c>
      <c r="I1552" s="3" t="s">
        <v>91</v>
      </c>
      <c r="J1552" t="s">
        <v>27</v>
      </c>
      <c r="K1552" t="s">
        <v>28</v>
      </c>
      <c r="L1552" t="s">
        <v>289</v>
      </c>
      <c r="M1552" s="3">
        <v>3</v>
      </c>
      <c r="N1552" s="3">
        <v>6</v>
      </c>
      <c r="O1552" s="3">
        <v>86</v>
      </c>
      <c r="P1552">
        <v>4.7244094488188976E-2</v>
      </c>
      <c r="Q1552">
        <v>137</v>
      </c>
      <c r="R1552">
        <v>3.86</v>
      </c>
      <c r="S1552">
        <v>98</v>
      </c>
      <c r="T1552">
        <f t="shared" si="72"/>
        <v>0</v>
      </c>
      <c r="U1552">
        <f t="shared" si="73"/>
        <v>1</v>
      </c>
      <c r="W1552">
        <f t="shared" si="74"/>
        <v>5</v>
      </c>
      <c r="Y1552" s="3">
        <v>76</v>
      </c>
    </row>
    <row r="1553" spans="1:25" x14ac:dyDescent="0.3">
      <c r="A1553" s="3" t="s">
        <v>2020</v>
      </c>
      <c r="B1553" s="4" t="s">
        <v>2021</v>
      </c>
      <c r="C1553" s="3" t="s">
        <v>2022</v>
      </c>
      <c r="D1553" s="3" t="s">
        <v>23</v>
      </c>
      <c r="F1553" t="s">
        <v>2023</v>
      </c>
      <c r="G1553" s="4">
        <v>41830</v>
      </c>
      <c r="H1553" s="4">
        <v>41830</v>
      </c>
      <c r="I1553" s="3" t="s">
        <v>91</v>
      </c>
      <c r="J1553" t="s">
        <v>27</v>
      </c>
      <c r="K1553" t="s">
        <v>225</v>
      </c>
      <c r="L1553" t="s">
        <v>290</v>
      </c>
      <c r="M1553" s="3">
        <v>8</v>
      </c>
      <c r="N1553" s="3">
        <v>6.6</v>
      </c>
      <c r="O1553" s="3">
        <v>11287</v>
      </c>
      <c r="P1553">
        <v>35.724409448818896</v>
      </c>
      <c r="Q1553">
        <v>22000</v>
      </c>
      <c r="R1553">
        <v>4.79</v>
      </c>
      <c r="S1553">
        <v>114</v>
      </c>
      <c r="T1553">
        <f t="shared" si="72"/>
        <v>0</v>
      </c>
      <c r="U1553">
        <f t="shared" si="73"/>
        <v>0</v>
      </c>
      <c r="W1553">
        <f t="shared" si="74"/>
        <v>4</v>
      </c>
      <c r="Y1553" s="3">
        <v>169</v>
      </c>
    </row>
    <row r="1554" spans="1:25" x14ac:dyDescent="0.3">
      <c r="A1554" s="3" t="s">
        <v>2020</v>
      </c>
      <c r="B1554" s="4" t="s">
        <v>74</v>
      </c>
      <c r="C1554" s="3" t="s">
        <v>2022</v>
      </c>
      <c r="D1554" s="3" t="s">
        <v>23</v>
      </c>
      <c r="F1554" t="s">
        <v>2024</v>
      </c>
      <c r="G1554" s="4">
        <v>41830</v>
      </c>
      <c r="H1554" s="4">
        <v>41831</v>
      </c>
      <c r="I1554" s="3" t="s">
        <v>91</v>
      </c>
      <c r="J1554" t="s">
        <v>27</v>
      </c>
      <c r="K1554" t="s">
        <v>225</v>
      </c>
      <c r="L1554" t="s">
        <v>290</v>
      </c>
      <c r="M1554" s="3">
        <v>8</v>
      </c>
      <c r="N1554" s="3">
        <v>6.5</v>
      </c>
      <c r="O1554" s="3">
        <v>14449</v>
      </c>
      <c r="P1554">
        <v>35.763779527559059</v>
      </c>
      <c r="Q1554">
        <v>24000</v>
      </c>
      <c r="R1554">
        <v>4.76</v>
      </c>
      <c r="S1554">
        <v>114</v>
      </c>
      <c r="T1554">
        <f t="shared" si="72"/>
        <v>0</v>
      </c>
      <c r="U1554">
        <f t="shared" si="73"/>
        <v>0</v>
      </c>
      <c r="W1554">
        <f t="shared" si="74"/>
        <v>4</v>
      </c>
      <c r="Y1554" s="3">
        <v>170</v>
      </c>
    </row>
    <row r="1555" spans="1:25" x14ac:dyDescent="0.3">
      <c r="A1555" s="3" t="s">
        <v>2020</v>
      </c>
      <c r="B1555" s="4" t="s">
        <v>76</v>
      </c>
      <c r="C1555" s="3" t="s">
        <v>2022</v>
      </c>
      <c r="D1555" s="3" t="s">
        <v>23</v>
      </c>
      <c r="F1555" t="s">
        <v>2025</v>
      </c>
      <c r="G1555" s="4">
        <v>41830</v>
      </c>
      <c r="H1555" s="4">
        <v>41832</v>
      </c>
      <c r="I1555" s="3" t="s">
        <v>91</v>
      </c>
      <c r="J1555" t="s">
        <v>27</v>
      </c>
      <c r="K1555" t="s">
        <v>225</v>
      </c>
      <c r="L1555" t="s">
        <v>290</v>
      </c>
      <c r="M1555" s="3">
        <v>8</v>
      </c>
      <c r="N1555" s="3">
        <v>6.5</v>
      </c>
      <c r="O1555" s="3">
        <v>15261</v>
      </c>
      <c r="P1555">
        <v>46.653543307086615</v>
      </c>
      <c r="Q1555">
        <v>25000</v>
      </c>
      <c r="R1555">
        <v>4.91</v>
      </c>
      <c r="S1555">
        <v>114</v>
      </c>
      <c r="T1555">
        <f t="shared" si="72"/>
        <v>0</v>
      </c>
      <c r="U1555">
        <f t="shared" si="73"/>
        <v>0</v>
      </c>
      <c r="W1555">
        <f t="shared" si="74"/>
        <v>4</v>
      </c>
      <c r="Y1555" s="3">
        <v>177</v>
      </c>
    </row>
    <row r="1556" spans="1:25" x14ac:dyDescent="0.3">
      <c r="A1556" s="3" t="s">
        <v>2020</v>
      </c>
      <c r="B1556" s="4" t="s">
        <v>78</v>
      </c>
      <c r="C1556" s="3" t="s">
        <v>2022</v>
      </c>
      <c r="D1556" s="3" t="s">
        <v>23</v>
      </c>
      <c r="F1556" t="s">
        <v>2026</v>
      </c>
      <c r="G1556" s="4">
        <v>41830</v>
      </c>
      <c r="H1556" s="4">
        <v>41833</v>
      </c>
      <c r="I1556" s="3" t="s">
        <v>91</v>
      </c>
      <c r="J1556" t="s">
        <v>27</v>
      </c>
      <c r="K1556" t="s">
        <v>225</v>
      </c>
      <c r="L1556" t="s">
        <v>290</v>
      </c>
      <c r="M1556" s="3">
        <v>8</v>
      </c>
      <c r="N1556" s="3">
        <v>6.5</v>
      </c>
      <c r="O1556" s="3">
        <v>18372</v>
      </c>
      <c r="P1556">
        <v>46.609448818897633</v>
      </c>
      <c r="Q1556">
        <v>25000</v>
      </c>
      <c r="R1556">
        <v>4.9000000000000004</v>
      </c>
      <c r="S1556">
        <v>114</v>
      </c>
      <c r="T1556">
        <f t="shared" si="72"/>
        <v>0</v>
      </c>
      <c r="U1556">
        <f t="shared" si="73"/>
        <v>0</v>
      </c>
      <c r="W1556">
        <f t="shared" si="74"/>
        <v>4</v>
      </c>
      <c r="Y1556" s="3">
        <v>177</v>
      </c>
    </row>
    <row r="1557" spans="1:25" x14ac:dyDescent="0.3">
      <c r="A1557" s="3" t="s">
        <v>2020</v>
      </c>
      <c r="B1557" s="4" t="s">
        <v>80</v>
      </c>
      <c r="C1557" s="3" t="s">
        <v>2022</v>
      </c>
      <c r="D1557" s="3" t="s">
        <v>23</v>
      </c>
      <c r="F1557" t="s">
        <v>2027</v>
      </c>
      <c r="G1557" s="4">
        <v>41830</v>
      </c>
      <c r="H1557" s="4">
        <v>41834</v>
      </c>
      <c r="I1557" s="3" t="s">
        <v>91</v>
      </c>
      <c r="J1557" t="s">
        <v>27</v>
      </c>
      <c r="K1557" t="s">
        <v>225</v>
      </c>
      <c r="L1557" t="s">
        <v>290</v>
      </c>
      <c r="M1557" s="3">
        <v>8</v>
      </c>
      <c r="N1557" s="3">
        <v>6.5</v>
      </c>
      <c r="O1557" s="3">
        <v>19611</v>
      </c>
      <c r="P1557">
        <v>26.787401574803152</v>
      </c>
      <c r="Q1557">
        <v>25000</v>
      </c>
      <c r="R1557">
        <v>4.82</v>
      </c>
      <c r="S1557">
        <v>114</v>
      </c>
      <c r="T1557">
        <f t="shared" si="72"/>
        <v>0</v>
      </c>
      <c r="U1557">
        <f t="shared" si="73"/>
        <v>0</v>
      </c>
      <c r="W1557">
        <f t="shared" si="74"/>
        <v>4</v>
      </c>
      <c r="Y1557" s="3">
        <v>177</v>
      </c>
    </row>
    <row r="1558" spans="1:25" x14ac:dyDescent="0.3">
      <c r="A1558" s="3" t="s">
        <v>2020</v>
      </c>
      <c r="B1558" s="4" t="s">
        <v>82</v>
      </c>
      <c r="C1558" s="3" t="s">
        <v>2022</v>
      </c>
      <c r="D1558" s="3" t="s">
        <v>23</v>
      </c>
      <c r="F1558" t="s">
        <v>2028</v>
      </c>
      <c r="G1558" s="4">
        <v>41830</v>
      </c>
      <c r="H1558" s="4">
        <v>41835</v>
      </c>
      <c r="I1558" s="3" t="s">
        <v>91</v>
      </c>
      <c r="J1558" t="s">
        <v>27</v>
      </c>
      <c r="K1558" t="s">
        <v>225</v>
      </c>
      <c r="L1558" t="s">
        <v>290</v>
      </c>
      <c r="M1558" s="3">
        <v>9</v>
      </c>
      <c r="N1558" s="3">
        <v>6.4</v>
      </c>
      <c r="O1558" s="3">
        <v>20608</v>
      </c>
      <c r="P1558">
        <v>27.544881889763779</v>
      </c>
      <c r="Q1558">
        <v>25000</v>
      </c>
      <c r="R1558">
        <v>4.71</v>
      </c>
      <c r="S1558">
        <v>114</v>
      </c>
      <c r="T1558">
        <f t="shared" si="72"/>
        <v>0</v>
      </c>
      <c r="U1558">
        <f t="shared" si="73"/>
        <v>0</v>
      </c>
      <c r="W1558">
        <f t="shared" si="74"/>
        <v>4</v>
      </c>
      <c r="Y1558" s="3">
        <v>186</v>
      </c>
    </row>
    <row r="1559" spans="1:25" x14ac:dyDescent="0.3">
      <c r="A1559" s="3" t="s">
        <v>2020</v>
      </c>
      <c r="B1559" s="4" t="s">
        <v>84</v>
      </c>
      <c r="C1559" s="3" t="s">
        <v>2022</v>
      </c>
      <c r="D1559" s="3" t="s">
        <v>23</v>
      </c>
      <c r="F1559" t="s">
        <v>2029</v>
      </c>
      <c r="G1559" s="4">
        <v>41830</v>
      </c>
      <c r="H1559" s="4">
        <v>41836</v>
      </c>
      <c r="I1559" s="3" t="s">
        <v>91</v>
      </c>
      <c r="J1559" t="s">
        <v>27</v>
      </c>
      <c r="K1559" t="s">
        <v>225</v>
      </c>
      <c r="L1559" t="s">
        <v>290</v>
      </c>
      <c r="M1559" s="3">
        <v>9</v>
      </c>
      <c r="N1559" s="3">
        <v>6.3</v>
      </c>
      <c r="O1559" s="3">
        <v>21275</v>
      </c>
      <c r="P1559">
        <v>23.8</v>
      </c>
      <c r="Q1559">
        <v>25000</v>
      </c>
      <c r="R1559">
        <v>4.68</v>
      </c>
      <c r="S1559">
        <v>114</v>
      </c>
      <c r="T1559">
        <f t="shared" si="72"/>
        <v>0</v>
      </c>
      <c r="U1559">
        <f t="shared" si="73"/>
        <v>0</v>
      </c>
      <c r="W1559">
        <f t="shared" si="74"/>
        <v>4</v>
      </c>
      <c r="Y1559" s="3">
        <v>186</v>
      </c>
    </row>
    <row r="1560" spans="1:25" x14ac:dyDescent="0.3">
      <c r="A1560" s="3" t="s">
        <v>2020</v>
      </c>
      <c r="B1560" s="4" t="s">
        <v>1718</v>
      </c>
      <c r="C1560" s="3" t="s">
        <v>2022</v>
      </c>
      <c r="D1560" s="3" t="s">
        <v>23</v>
      </c>
      <c r="F1560" t="s">
        <v>2030</v>
      </c>
      <c r="G1560" s="4">
        <v>41830</v>
      </c>
      <c r="H1560" s="4">
        <v>41837</v>
      </c>
      <c r="I1560" s="3" t="s">
        <v>91</v>
      </c>
      <c r="J1560" t="s">
        <v>27</v>
      </c>
      <c r="K1560" t="s">
        <v>225</v>
      </c>
      <c r="L1560" t="s">
        <v>290</v>
      </c>
      <c r="M1560" s="3">
        <v>10</v>
      </c>
      <c r="N1560" s="3">
        <v>6.3</v>
      </c>
      <c r="O1560" s="3">
        <v>21718</v>
      </c>
      <c r="P1560">
        <v>13.66456692913386</v>
      </c>
      <c r="Q1560">
        <v>14000</v>
      </c>
      <c r="R1560">
        <v>4.87</v>
      </c>
      <c r="S1560">
        <v>114</v>
      </c>
      <c r="T1560">
        <f t="shared" si="72"/>
        <v>0</v>
      </c>
      <c r="U1560">
        <f t="shared" si="73"/>
        <v>0</v>
      </c>
      <c r="W1560">
        <f t="shared" si="74"/>
        <v>4</v>
      </c>
      <c r="Y1560" s="3">
        <v>197</v>
      </c>
    </row>
    <row r="1561" spans="1:25" x14ac:dyDescent="0.3">
      <c r="A1561" s="3" t="s">
        <v>2020</v>
      </c>
      <c r="B1561" s="4" t="s">
        <v>992</v>
      </c>
      <c r="C1561" s="3" t="s">
        <v>2022</v>
      </c>
      <c r="D1561" s="3" t="s">
        <v>23</v>
      </c>
      <c r="F1561" t="s">
        <v>2031</v>
      </c>
      <c r="G1561" s="4">
        <v>41830</v>
      </c>
      <c r="H1561" s="4">
        <v>41838</v>
      </c>
      <c r="I1561" s="3" t="s">
        <v>91</v>
      </c>
      <c r="J1561" t="s">
        <v>27</v>
      </c>
      <c r="K1561" t="s">
        <v>225</v>
      </c>
      <c r="L1561" t="s">
        <v>290</v>
      </c>
      <c r="M1561" s="3">
        <v>10</v>
      </c>
      <c r="N1561" s="3">
        <v>6.3</v>
      </c>
      <c r="O1561" s="3">
        <v>22314</v>
      </c>
      <c r="P1561">
        <v>9.5055118110236219</v>
      </c>
      <c r="Q1561">
        <v>8784</v>
      </c>
      <c r="R1561">
        <v>4.91</v>
      </c>
      <c r="S1561">
        <v>114</v>
      </c>
      <c r="T1561">
        <f t="shared" si="72"/>
        <v>0</v>
      </c>
      <c r="U1561">
        <f t="shared" si="73"/>
        <v>0</v>
      </c>
      <c r="W1561">
        <f t="shared" si="74"/>
        <v>4</v>
      </c>
      <c r="Y1561" s="3">
        <v>197</v>
      </c>
    </row>
    <row r="1562" spans="1:25" x14ac:dyDescent="0.3">
      <c r="A1562" s="3" t="s">
        <v>2020</v>
      </c>
      <c r="B1562" s="4" t="s">
        <v>997</v>
      </c>
      <c r="C1562" s="3" t="s">
        <v>2022</v>
      </c>
      <c r="D1562" s="3" t="s">
        <v>23</v>
      </c>
      <c r="F1562" t="s">
        <v>2032</v>
      </c>
      <c r="G1562" s="4">
        <v>41830</v>
      </c>
      <c r="H1562" s="4">
        <v>41839</v>
      </c>
      <c r="I1562" s="3" t="s">
        <v>91</v>
      </c>
      <c r="J1562" t="s">
        <v>27</v>
      </c>
      <c r="K1562" t="s">
        <v>225</v>
      </c>
      <c r="L1562" t="s">
        <v>290</v>
      </c>
      <c r="M1562" s="3">
        <v>11</v>
      </c>
      <c r="N1562" s="3">
        <v>6.3</v>
      </c>
      <c r="O1562" s="3">
        <v>22861</v>
      </c>
      <c r="P1562">
        <v>11.634645669291338</v>
      </c>
      <c r="Q1562">
        <v>7421</v>
      </c>
      <c r="R1562">
        <v>5.0599999999999996</v>
      </c>
      <c r="S1562">
        <v>114</v>
      </c>
      <c r="T1562">
        <f t="shared" si="72"/>
        <v>0</v>
      </c>
      <c r="U1562">
        <f t="shared" si="73"/>
        <v>0</v>
      </c>
      <c r="W1562">
        <f t="shared" si="74"/>
        <v>4</v>
      </c>
      <c r="Y1562" s="3">
        <v>204</v>
      </c>
    </row>
    <row r="1563" spans="1:25" x14ac:dyDescent="0.3">
      <c r="A1563" s="3" t="s">
        <v>2020</v>
      </c>
      <c r="B1563" s="4" t="s">
        <v>999</v>
      </c>
      <c r="C1563" s="3" t="s">
        <v>2022</v>
      </c>
      <c r="D1563" s="3" t="s">
        <v>23</v>
      </c>
      <c r="F1563" t="s">
        <v>2033</v>
      </c>
      <c r="G1563" s="4">
        <v>41830</v>
      </c>
      <c r="H1563" s="4">
        <v>41840</v>
      </c>
      <c r="I1563" s="3" t="s">
        <v>91</v>
      </c>
      <c r="J1563" t="s">
        <v>27</v>
      </c>
      <c r="K1563" t="s">
        <v>225</v>
      </c>
      <c r="L1563" t="s">
        <v>290</v>
      </c>
      <c r="M1563" s="3">
        <v>11</v>
      </c>
      <c r="N1563" s="3">
        <v>6.3</v>
      </c>
      <c r="O1563" s="3">
        <v>24188</v>
      </c>
      <c r="P1563">
        <v>11.738582677165354</v>
      </c>
      <c r="Q1563">
        <v>7538</v>
      </c>
      <c r="R1563">
        <v>5.01</v>
      </c>
      <c r="S1563">
        <v>114</v>
      </c>
      <c r="T1563">
        <f t="shared" si="72"/>
        <v>0</v>
      </c>
      <c r="U1563">
        <f t="shared" si="73"/>
        <v>0</v>
      </c>
      <c r="W1563">
        <f t="shared" si="74"/>
        <v>4</v>
      </c>
      <c r="Y1563" s="3">
        <v>205</v>
      </c>
    </row>
    <row r="1564" spans="1:25" x14ac:dyDescent="0.3">
      <c r="A1564" s="3" t="s">
        <v>2020</v>
      </c>
      <c r="B1564" s="4" t="s">
        <v>1001</v>
      </c>
      <c r="C1564" s="3" t="s">
        <v>2022</v>
      </c>
      <c r="D1564" s="3" t="s">
        <v>23</v>
      </c>
      <c r="F1564" t="s">
        <v>2034</v>
      </c>
      <c r="G1564" s="4">
        <v>41830</v>
      </c>
      <c r="H1564" s="4">
        <v>41841</v>
      </c>
      <c r="I1564" s="3" t="s">
        <v>91</v>
      </c>
      <c r="J1564" t="s">
        <v>27</v>
      </c>
      <c r="K1564" t="s">
        <v>225</v>
      </c>
      <c r="L1564" t="s">
        <v>290</v>
      </c>
      <c r="M1564" s="3">
        <v>11</v>
      </c>
      <c r="N1564" s="3">
        <v>6.3</v>
      </c>
      <c r="O1564" s="3">
        <v>25270</v>
      </c>
      <c r="P1564">
        <v>7.0629921259842527</v>
      </c>
      <c r="Q1564">
        <v>8064</v>
      </c>
      <c r="R1564">
        <v>4.8499999999999996</v>
      </c>
      <c r="S1564">
        <v>114</v>
      </c>
      <c r="T1564">
        <f t="shared" si="72"/>
        <v>0</v>
      </c>
      <c r="U1564">
        <f t="shared" si="73"/>
        <v>0</v>
      </c>
      <c r="W1564">
        <f t="shared" si="74"/>
        <v>4</v>
      </c>
      <c r="Y1564" s="3">
        <v>206</v>
      </c>
    </row>
    <row r="1565" spans="1:25" x14ac:dyDescent="0.3">
      <c r="A1565" s="3" t="s">
        <v>2020</v>
      </c>
      <c r="B1565" s="4" t="s">
        <v>1003</v>
      </c>
      <c r="C1565" s="3" t="s">
        <v>2022</v>
      </c>
      <c r="D1565" s="3" t="s">
        <v>23</v>
      </c>
      <c r="F1565" t="s">
        <v>2035</v>
      </c>
      <c r="G1565" s="4">
        <v>41830</v>
      </c>
      <c r="H1565" s="4">
        <v>41843</v>
      </c>
      <c r="I1565" s="3" t="s">
        <v>91</v>
      </c>
      <c r="J1565" t="s">
        <v>27</v>
      </c>
      <c r="K1565" t="s">
        <v>225</v>
      </c>
      <c r="L1565" t="s">
        <v>290</v>
      </c>
      <c r="M1565" s="3">
        <v>13</v>
      </c>
      <c r="N1565" s="3">
        <v>6.2</v>
      </c>
      <c r="O1565" s="3">
        <v>26534</v>
      </c>
      <c r="P1565">
        <v>7.001574803149607</v>
      </c>
      <c r="Q1565">
        <v>8584</v>
      </c>
      <c r="R1565">
        <v>4.79</v>
      </c>
      <c r="S1565">
        <v>114</v>
      </c>
      <c r="T1565">
        <f t="shared" si="72"/>
        <v>0</v>
      </c>
      <c r="U1565">
        <f t="shared" si="73"/>
        <v>0</v>
      </c>
      <c r="W1565">
        <f t="shared" si="74"/>
        <v>4</v>
      </c>
      <c r="Y1565" s="3">
        <v>219</v>
      </c>
    </row>
    <row r="1566" spans="1:25" x14ac:dyDescent="0.3">
      <c r="A1566" s="3" t="s">
        <v>2020</v>
      </c>
      <c r="B1566" s="4" t="s">
        <v>2036</v>
      </c>
      <c r="C1566" s="3" t="s">
        <v>2022</v>
      </c>
      <c r="D1566" s="3" t="s">
        <v>23</v>
      </c>
      <c r="F1566" t="s">
        <v>2037</v>
      </c>
      <c r="G1566" s="4">
        <v>41830</v>
      </c>
      <c r="H1566" s="4">
        <v>41844</v>
      </c>
      <c r="I1566" s="3" t="s">
        <v>91</v>
      </c>
      <c r="J1566" t="s">
        <v>27</v>
      </c>
      <c r="K1566" t="s">
        <v>225</v>
      </c>
      <c r="L1566" t="s">
        <v>290</v>
      </c>
      <c r="M1566" s="3">
        <v>13</v>
      </c>
      <c r="N1566" s="3">
        <v>6.2</v>
      </c>
      <c r="O1566" s="3">
        <v>26723</v>
      </c>
      <c r="P1566">
        <v>2.4409448818897639</v>
      </c>
      <c r="Q1566">
        <v>4048</v>
      </c>
      <c r="R1566">
        <v>5.0199999999999996</v>
      </c>
      <c r="S1566">
        <v>114</v>
      </c>
      <c r="T1566">
        <f t="shared" si="72"/>
        <v>0</v>
      </c>
      <c r="U1566">
        <f t="shared" si="73"/>
        <v>0</v>
      </c>
      <c r="W1566">
        <f t="shared" si="74"/>
        <v>4</v>
      </c>
      <c r="Y1566" s="3">
        <v>219</v>
      </c>
    </row>
    <row r="1567" spans="1:25" x14ac:dyDescent="0.3">
      <c r="A1567" s="3" t="s">
        <v>2020</v>
      </c>
      <c r="B1567" s="4" t="s">
        <v>1005</v>
      </c>
      <c r="C1567" s="3" t="s">
        <v>2022</v>
      </c>
      <c r="D1567" s="3" t="s">
        <v>23</v>
      </c>
      <c r="F1567" t="s">
        <v>2038</v>
      </c>
      <c r="G1567" s="4">
        <v>41830</v>
      </c>
      <c r="H1567" s="4">
        <v>41845</v>
      </c>
      <c r="I1567" s="3" t="s">
        <v>91</v>
      </c>
      <c r="J1567" t="s">
        <v>27</v>
      </c>
      <c r="K1567" t="s">
        <v>225</v>
      </c>
      <c r="L1567" t="s">
        <v>290</v>
      </c>
      <c r="M1567" s="3">
        <v>14</v>
      </c>
      <c r="N1567" s="3">
        <v>6.2</v>
      </c>
      <c r="O1567" s="3">
        <v>26970</v>
      </c>
      <c r="P1567">
        <v>1.6440944881889767</v>
      </c>
      <c r="Q1567">
        <v>2068</v>
      </c>
      <c r="R1567">
        <v>5.29</v>
      </c>
      <c r="S1567">
        <v>114</v>
      </c>
      <c r="T1567">
        <f t="shared" si="72"/>
        <v>0</v>
      </c>
      <c r="U1567">
        <f t="shared" si="73"/>
        <v>0</v>
      </c>
      <c r="W1567">
        <f t="shared" si="74"/>
        <v>4</v>
      </c>
      <c r="Y1567" s="3">
        <v>225</v>
      </c>
    </row>
    <row r="1568" spans="1:25" x14ac:dyDescent="0.3">
      <c r="A1568" s="3" t="s">
        <v>2020</v>
      </c>
      <c r="B1568" s="4" t="s">
        <v>1007</v>
      </c>
      <c r="C1568" s="3" t="s">
        <v>2022</v>
      </c>
      <c r="D1568" s="3" t="s">
        <v>23</v>
      </c>
      <c r="E1568" s="3" t="s">
        <v>2039</v>
      </c>
      <c r="F1568" t="s">
        <v>2040</v>
      </c>
      <c r="G1568" s="4">
        <v>41830</v>
      </c>
      <c r="H1568" s="4">
        <v>41846</v>
      </c>
      <c r="I1568" s="3" t="s">
        <v>91</v>
      </c>
      <c r="J1568" t="s">
        <v>27</v>
      </c>
      <c r="K1568" t="s">
        <v>225</v>
      </c>
      <c r="L1568" t="s">
        <v>290</v>
      </c>
      <c r="M1568" s="3">
        <v>15</v>
      </c>
      <c r="N1568" s="3">
        <v>6.2</v>
      </c>
      <c r="O1568" s="3">
        <v>25686</v>
      </c>
      <c r="P1568">
        <v>2.4078740157480318</v>
      </c>
      <c r="Q1568">
        <v>2137</v>
      </c>
      <c r="R1568">
        <v>5.12</v>
      </c>
      <c r="S1568">
        <v>114</v>
      </c>
      <c r="T1568">
        <f t="shared" si="72"/>
        <v>0</v>
      </c>
      <c r="U1568">
        <f t="shared" si="73"/>
        <v>0</v>
      </c>
      <c r="W1568">
        <f t="shared" si="74"/>
        <v>4</v>
      </c>
      <c r="Y1568" s="3">
        <v>233</v>
      </c>
    </row>
    <row r="1569" spans="1:25" x14ac:dyDescent="0.3">
      <c r="A1569" s="3" t="s">
        <v>2020</v>
      </c>
      <c r="B1569" s="4" t="s">
        <v>1009</v>
      </c>
      <c r="C1569" s="3" t="s">
        <v>2022</v>
      </c>
      <c r="D1569" s="3" t="s">
        <v>23</v>
      </c>
      <c r="E1569" s="3" t="s">
        <v>2039</v>
      </c>
      <c r="F1569" t="s">
        <v>2041</v>
      </c>
      <c r="G1569" s="4">
        <v>41830</v>
      </c>
      <c r="H1569" s="4">
        <v>41847</v>
      </c>
      <c r="I1569" s="3" t="s">
        <v>91</v>
      </c>
      <c r="J1569" t="s">
        <v>27</v>
      </c>
      <c r="K1569" t="s">
        <v>225</v>
      </c>
      <c r="L1569" t="s">
        <v>290</v>
      </c>
      <c r="M1569" s="3">
        <v>15</v>
      </c>
      <c r="N1569" s="3">
        <v>6.2</v>
      </c>
      <c r="O1569" s="3">
        <v>25808</v>
      </c>
      <c r="P1569">
        <v>2.5685039370078742</v>
      </c>
      <c r="Q1569">
        <v>2385</v>
      </c>
      <c r="R1569">
        <v>5.12</v>
      </c>
      <c r="S1569">
        <v>114</v>
      </c>
      <c r="T1569">
        <f t="shared" si="72"/>
        <v>0</v>
      </c>
      <c r="U1569">
        <f t="shared" si="73"/>
        <v>0</v>
      </c>
      <c r="W1569">
        <f t="shared" si="74"/>
        <v>4</v>
      </c>
      <c r="Y1569" s="3">
        <v>233</v>
      </c>
    </row>
    <row r="1570" spans="1:25" x14ac:dyDescent="0.3">
      <c r="A1570" s="3" t="s">
        <v>2020</v>
      </c>
      <c r="B1570" s="4" t="s">
        <v>1011</v>
      </c>
      <c r="C1570" s="3" t="s">
        <v>2022</v>
      </c>
      <c r="D1570" s="3" t="s">
        <v>23</v>
      </c>
      <c r="E1570" s="3" t="s">
        <v>2039</v>
      </c>
      <c r="F1570" t="s">
        <v>2042</v>
      </c>
      <c r="G1570" s="4">
        <v>41830</v>
      </c>
      <c r="H1570" s="4">
        <v>41849</v>
      </c>
      <c r="I1570" s="3" t="s">
        <v>91</v>
      </c>
      <c r="J1570" t="s">
        <v>27</v>
      </c>
      <c r="K1570" t="s">
        <v>225</v>
      </c>
      <c r="L1570" t="s">
        <v>290</v>
      </c>
      <c r="M1570" s="3">
        <v>15</v>
      </c>
      <c r="N1570" s="3">
        <v>6.2</v>
      </c>
      <c r="O1570" s="3">
        <v>26133</v>
      </c>
      <c r="P1570">
        <v>2.4047244094488192</v>
      </c>
      <c r="Q1570">
        <v>3599</v>
      </c>
      <c r="R1570">
        <v>4.7699999999999996</v>
      </c>
      <c r="S1570">
        <v>114</v>
      </c>
      <c r="T1570">
        <f t="shared" si="72"/>
        <v>0</v>
      </c>
      <c r="U1570">
        <f t="shared" si="73"/>
        <v>0</v>
      </c>
      <c r="W1570">
        <f t="shared" si="74"/>
        <v>4</v>
      </c>
      <c r="Y1570" s="3">
        <v>233</v>
      </c>
    </row>
    <row r="1571" spans="1:25" x14ac:dyDescent="0.3">
      <c r="A1571" s="3" t="s">
        <v>2020</v>
      </c>
      <c r="B1571" s="4" t="s">
        <v>1013</v>
      </c>
      <c r="C1571" s="3" t="s">
        <v>2022</v>
      </c>
      <c r="D1571" s="3" t="s">
        <v>23</v>
      </c>
      <c r="E1571" s="3" t="s">
        <v>2039</v>
      </c>
      <c r="F1571" t="s">
        <v>2043</v>
      </c>
      <c r="G1571" s="4">
        <v>41830</v>
      </c>
      <c r="H1571" s="4">
        <v>41850</v>
      </c>
      <c r="I1571" s="3" t="s">
        <v>91</v>
      </c>
      <c r="J1571" t="s">
        <v>27</v>
      </c>
      <c r="K1571" t="s">
        <v>225</v>
      </c>
      <c r="L1571" t="s">
        <v>290</v>
      </c>
      <c r="M1571" s="3">
        <v>15</v>
      </c>
      <c r="N1571" s="3">
        <v>6.2</v>
      </c>
      <c r="O1571" s="3">
        <v>26567</v>
      </c>
      <c r="P1571">
        <v>1.1968503937007875</v>
      </c>
      <c r="Q1571">
        <v>2205</v>
      </c>
      <c r="R1571">
        <v>4.93</v>
      </c>
      <c r="S1571">
        <v>114</v>
      </c>
      <c r="T1571">
        <f t="shared" si="72"/>
        <v>0</v>
      </c>
      <c r="U1571">
        <f t="shared" si="73"/>
        <v>0</v>
      </c>
      <c r="W1571">
        <f t="shared" si="74"/>
        <v>4</v>
      </c>
      <c r="Y1571" s="3">
        <v>233</v>
      </c>
    </row>
    <row r="1572" spans="1:25" x14ac:dyDescent="0.3">
      <c r="A1572" s="3" t="s">
        <v>2020</v>
      </c>
      <c r="B1572" s="4" t="s">
        <v>482</v>
      </c>
      <c r="C1572" s="3" t="s">
        <v>2022</v>
      </c>
      <c r="D1572" s="3" t="s">
        <v>23</v>
      </c>
      <c r="E1572" s="3" t="s">
        <v>2039</v>
      </c>
      <c r="F1572" t="s">
        <v>2044</v>
      </c>
      <c r="G1572" s="4">
        <v>41830</v>
      </c>
      <c r="H1572" s="4">
        <v>41851</v>
      </c>
      <c r="I1572" s="3" t="s">
        <v>91</v>
      </c>
      <c r="J1572" t="s">
        <v>27</v>
      </c>
      <c r="K1572" t="s">
        <v>225</v>
      </c>
      <c r="L1572" t="s">
        <v>290</v>
      </c>
      <c r="M1572" s="3">
        <v>15</v>
      </c>
      <c r="N1572" s="3">
        <v>6.2</v>
      </c>
      <c r="O1572" s="3">
        <v>26692</v>
      </c>
      <c r="P1572">
        <v>0.56535433070866148</v>
      </c>
      <c r="Q1572">
        <v>1117</v>
      </c>
      <c r="R1572">
        <v>5.0599999999999996</v>
      </c>
      <c r="S1572">
        <v>114</v>
      </c>
      <c r="T1572">
        <f t="shared" si="72"/>
        <v>0</v>
      </c>
      <c r="U1572">
        <f t="shared" si="73"/>
        <v>0</v>
      </c>
      <c r="W1572">
        <f t="shared" si="74"/>
        <v>4</v>
      </c>
      <c r="Y1572" s="3">
        <v>232</v>
      </c>
    </row>
    <row r="1573" spans="1:25" x14ac:dyDescent="0.3">
      <c r="A1573" s="3" t="s">
        <v>2020</v>
      </c>
      <c r="B1573" s="4" t="s">
        <v>486</v>
      </c>
      <c r="C1573" s="3" t="s">
        <v>2022</v>
      </c>
      <c r="D1573" s="3" t="s">
        <v>23</v>
      </c>
      <c r="E1573" s="3" t="s">
        <v>2039</v>
      </c>
      <c r="F1573" t="s">
        <v>2045</v>
      </c>
      <c r="G1573" s="4">
        <v>41830</v>
      </c>
      <c r="H1573" s="4">
        <v>41852</v>
      </c>
      <c r="I1573" s="3" t="s">
        <v>91</v>
      </c>
      <c r="J1573" t="s">
        <v>27</v>
      </c>
      <c r="K1573" t="s">
        <v>225</v>
      </c>
      <c r="L1573" t="s">
        <v>290</v>
      </c>
      <c r="M1573" s="3">
        <v>15</v>
      </c>
      <c r="N1573" s="3">
        <v>6.2</v>
      </c>
      <c r="O1573" s="3">
        <v>26797</v>
      </c>
      <c r="P1573">
        <v>0.19055118110236222</v>
      </c>
      <c r="Q1573">
        <v>324</v>
      </c>
      <c r="R1573">
        <v>5.37</v>
      </c>
      <c r="S1573">
        <v>114</v>
      </c>
      <c r="T1573">
        <f t="shared" si="72"/>
        <v>0</v>
      </c>
      <c r="U1573">
        <f t="shared" si="73"/>
        <v>0</v>
      </c>
      <c r="W1573">
        <f t="shared" si="74"/>
        <v>4</v>
      </c>
      <c r="Y1573" s="3">
        <v>232</v>
      </c>
    </row>
    <row r="1574" spans="1:25" x14ac:dyDescent="0.3">
      <c r="A1574" s="3" t="s">
        <v>2020</v>
      </c>
      <c r="B1574" s="4" t="s">
        <v>488</v>
      </c>
      <c r="C1574" s="3" t="s">
        <v>2022</v>
      </c>
      <c r="D1574" s="3" t="s">
        <v>23</v>
      </c>
      <c r="E1574" s="3" t="s">
        <v>2039</v>
      </c>
      <c r="F1574" t="s">
        <v>2046</v>
      </c>
      <c r="G1574" s="4">
        <v>41830</v>
      </c>
      <c r="H1574" s="4">
        <v>41853</v>
      </c>
      <c r="I1574" s="3" t="s">
        <v>91</v>
      </c>
      <c r="J1574" t="s">
        <v>27</v>
      </c>
      <c r="K1574" t="s">
        <v>225</v>
      </c>
      <c r="L1574" t="s">
        <v>290</v>
      </c>
      <c r="M1574" s="3">
        <v>15</v>
      </c>
      <c r="N1574" s="3">
        <v>6.2</v>
      </c>
      <c r="O1574" s="3">
        <v>26858</v>
      </c>
      <c r="P1574">
        <v>0.37795275590551181</v>
      </c>
      <c r="Q1574">
        <v>277</v>
      </c>
      <c r="R1574">
        <v>5.24</v>
      </c>
      <c r="S1574">
        <v>114</v>
      </c>
      <c r="T1574">
        <f t="shared" si="72"/>
        <v>0</v>
      </c>
      <c r="U1574">
        <f t="shared" si="73"/>
        <v>0</v>
      </c>
      <c r="W1574">
        <f t="shared" si="74"/>
        <v>4</v>
      </c>
      <c r="Y1574" s="3">
        <v>232</v>
      </c>
    </row>
    <row r="1575" spans="1:25" x14ac:dyDescent="0.3">
      <c r="A1575" s="3" t="s">
        <v>2020</v>
      </c>
      <c r="B1575" s="4" t="s">
        <v>490</v>
      </c>
      <c r="C1575" s="3" t="s">
        <v>2022</v>
      </c>
      <c r="D1575" s="3" t="s">
        <v>23</v>
      </c>
      <c r="E1575" s="3" t="s">
        <v>2039</v>
      </c>
      <c r="F1575" t="s">
        <v>2047</v>
      </c>
      <c r="G1575" s="4">
        <v>41830</v>
      </c>
      <c r="H1575" s="4">
        <v>41854</v>
      </c>
      <c r="I1575" s="3" t="s">
        <v>91</v>
      </c>
      <c r="J1575" t="s">
        <v>27</v>
      </c>
      <c r="K1575" t="s">
        <v>225</v>
      </c>
      <c r="L1575" t="s">
        <v>290</v>
      </c>
      <c r="M1575" s="3">
        <v>15</v>
      </c>
      <c r="N1575" s="3">
        <v>6.2</v>
      </c>
      <c r="O1575" s="3">
        <v>26908</v>
      </c>
      <c r="P1575">
        <v>0.25196850393700793</v>
      </c>
      <c r="Q1575">
        <v>293</v>
      </c>
      <c r="R1575">
        <v>5.0599999999999996</v>
      </c>
      <c r="S1575">
        <v>114</v>
      </c>
      <c r="T1575">
        <f t="shared" si="72"/>
        <v>0</v>
      </c>
      <c r="U1575">
        <f t="shared" si="73"/>
        <v>0</v>
      </c>
      <c r="W1575">
        <f t="shared" si="74"/>
        <v>4</v>
      </c>
      <c r="Y1575" s="3">
        <v>232</v>
      </c>
    </row>
    <row r="1576" spans="1:25" x14ac:dyDescent="0.3">
      <c r="A1576" s="3" t="s">
        <v>2020</v>
      </c>
      <c r="B1576" s="4" t="s">
        <v>492</v>
      </c>
      <c r="C1576" s="3" t="s">
        <v>2022</v>
      </c>
      <c r="D1576" s="3" t="s">
        <v>23</v>
      </c>
      <c r="E1576" s="3" t="s">
        <v>2039</v>
      </c>
      <c r="F1576" t="s">
        <v>2048</v>
      </c>
      <c r="G1576" s="4">
        <v>41830</v>
      </c>
      <c r="H1576" s="4">
        <v>41855</v>
      </c>
      <c r="I1576" s="3" t="s">
        <v>91</v>
      </c>
      <c r="J1576" t="s">
        <v>27</v>
      </c>
      <c r="K1576" t="s">
        <v>225</v>
      </c>
      <c r="L1576" t="s">
        <v>290</v>
      </c>
      <c r="M1576" s="3">
        <v>15</v>
      </c>
      <c r="N1576" s="3">
        <v>6.2</v>
      </c>
      <c r="O1576" s="3">
        <v>26975</v>
      </c>
      <c r="P1576">
        <v>0.14803149606299215</v>
      </c>
      <c r="Q1576">
        <v>312</v>
      </c>
      <c r="R1576">
        <v>4.7699999999999996</v>
      </c>
      <c r="S1576">
        <v>114</v>
      </c>
      <c r="T1576">
        <f t="shared" si="72"/>
        <v>0</v>
      </c>
      <c r="U1576">
        <f t="shared" si="73"/>
        <v>0</v>
      </c>
      <c r="W1576">
        <f t="shared" si="74"/>
        <v>4</v>
      </c>
      <c r="Y1576" s="3">
        <v>232</v>
      </c>
    </row>
    <row r="1577" spans="1:25" x14ac:dyDescent="0.3">
      <c r="A1577" s="3" t="s">
        <v>2020</v>
      </c>
      <c r="B1577" s="4" t="s">
        <v>494</v>
      </c>
      <c r="C1577" s="3" t="s">
        <v>2022</v>
      </c>
      <c r="D1577" s="3" t="s">
        <v>23</v>
      </c>
      <c r="E1577" s="3" t="s">
        <v>2039</v>
      </c>
      <c r="F1577" t="s">
        <v>2049</v>
      </c>
      <c r="G1577" s="4">
        <v>41830</v>
      </c>
      <c r="H1577" s="4">
        <v>41856</v>
      </c>
      <c r="I1577" s="3" t="s">
        <v>91</v>
      </c>
      <c r="J1577" t="s">
        <v>27</v>
      </c>
      <c r="K1577" t="s">
        <v>225</v>
      </c>
      <c r="L1577" t="s">
        <v>290</v>
      </c>
      <c r="M1577" s="3">
        <v>15</v>
      </c>
      <c r="N1577" s="3">
        <v>6.2</v>
      </c>
      <c r="O1577" s="3">
        <v>27035</v>
      </c>
      <c r="P1577">
        <v>0.14330708661417321</v>
      </c>
      <c r="Q1577">
        <v>336</v>
      </c>
      <c r="R1577">
        <v>4.76</v>
      </c>
      <c r="S1577">
        <v>114</v>
      </c>
      <c r="T1577">
        <f t="shared" si="72"/>
        <v>0</v>
      </c>
      <c r="U1577">
        <f t="shared" si="73"/>
        <v>0</v>
      </c>
      <c r="W1577">
        <f t="shared" si="74"/>
        <v>4</v>
      </c>
      <c r="Y1577" s="3">
        <v>232</v>
      </c>
    </row>
    <row r="1578" spans="1:25" x14ac:dyDescent="0.3">
      <c r="A1578" s="3" t="s">
        <v>2020</v>
      </c>
      <c r="B1578" s="4" t="s">
        <v>496</v>
      </c>
      <c r="C1578" s="3" t="s">
        <v>2022</v>
      </c>
      <c r="D1578" s="3" t="s">
        <v>23</v>
      </c>
      <c r="E1578" s="3" t="s">
        <v>2039</v>
      </c>
      <c r="F1578" t="s">
        <v>2050</v>
      </c>
      <c r="G1578" s="4">
        <v>41830</v>
      </c>
      <c r="H1578" s="4">
        <v>41857</v>
      </c>
      <c r="I1578" s="3" t="s">
        <v>91</v>
      </c>
      <c r="J1578" t="s">
        <v>27</v>
      </c>
      <c r="K1578" t="s">
        <v>225</v>
      </c>
      <c r="L1578" t="s">
        <v>290</v>
      </c>
      <c r="M1578" s="3">
        <v>15</v>
      </c>
      <c r="N1578" s="3">
        <v>6.2</v>
      </c>
      <c r="O1578" s="3">
        <v>27087</v>
      </c>
      <c r="P1578">
        <v>0.13385826771653545</v>
      </c>
      <c r="Q1578">
        <v>348</v>
      </c>
      <c r="R1578">
        <v>4.82</v>
      </c>
      <c r="S1578">
        <v>114</v>
      </c>
      <c r="T1578">
        <f t="shared" si="72"/>
        <v>0</v>
      </c>
      <c r="U1578">
        <f t="shared" si="73"/>
        <v>0</v>
      </c>
      <c r="W1578">
        <f t="shared" si="74"/>
        <v>4</v>
      </c>
      <c r="Y1578" s="3">
        <v>232</v>
      </c>
    </row>
    <row r="1579" spans="1:25" x14ac:dyDescent="0.3">
      <c r="A1579" s="3" t="s">
        <v>2020</v>
      </c>
      <c r="B1579" s="4" t="s">
        <v>498</v>
      </c>
      <c r="C1579" s="3" t="s">
        <v>2022</v>
      </c>
      <c r="D1579" s="3" t="s">
        <v>23</v>
      </c>
      <c r="E1579" s="3" t="s">
        <v>2039</v>
      </c>
      <c r="F1579" t="s">
        <v>2051</v>
      </c>
      <c r="G1579" s="4">
        <v>41830</v>
      </c>
      <c r="H1579" s="4">
        <v>41858</v>
      </c>
      <c r="I1579" s="3" t="s">
        <v>91</v>
      </c>
      <c r="J1579" t="s">
        <v>27</v>
      </c>
      <c r="K1579" t="s">
        <v>225</v>
      </c>
      <c r="L1579" t="s">
        <v>290</v>
      </c>
      <c r="M1579" s="3">
        <v>15</v>
      </c>
      <c r="N1579" s="3">
        <v>6.2</v>
      </c>
      <c r="O1579" s="3">
        <v>27128</v>
      </c>
      <c r="P1579">
        <v>8.8188976377952755E-2</v>
      </c>
      <c r="Q1579">
        <v>228</v>
      </c>
      <c r="R1579">
        <v>4.8499999999999996</v>
      </c>
      <c r="S1579">
        <v>114</v>
      </c>
      <c r="T1579">
        <f t="shared" si="72"/>
        <v>0</v>
      </c>
      <c r="U1579">
        <f t="shared" si="73"/>
        <v>0</v>
      </c>
      <c r="W1579">
        <f t="shared" si="74"/>
        <v>4</v>
      </c>
      <c r="Y1579" s="3">
        <v>232</v>
      </c>
    </row>
    <row r="1580" spans="1:25" x14ac:dyDescent="0.3">
      <c r="A1580" s="3" t="s">
        <v>2020</v>
      </c>
      <c r="B1580" s="4" t="s">
        <v>502</v>
      </c>
      <c r="C1580" s="3" t="s">
        <v>2022</v>
      </c>
      <c r="D1580" s="3" t="s">
        <v>23</v>
      </c>
      <c r="E1580" s="3" t="s">
        <v>2039</v>
      </c>
      <c r="F1580" t="s">
        <v>2052</v>
      </c>
      <c r="G1580" s="4">
        <v>41830</v>
      </c>
      <c r="H1580" s="4">
        <v>41860</v>
      </c>
      <c r="I1580" s="3" t="s">
        <v>91</v>
      </c>
      <c r="J1580" t="s">
        <v>27</v>
      </c>
      <c r="K1580" t="s">
        <v>225</v>
      </c>
      <c r="L1580" t="s">
        <v>290</v>
      </c>
      <c r="M1580" s="3">
        <v>15</v>
      </c>
      <c r="N1580" s="3">
        <v>6.2</v>
      </c>
      <c r="O1580" s="3">
        <v>27202</v>
      </c>
      <c r="P1580">
        <v>7.874015748031496E-2</v>
      </c>
      <c r="Q1580">
        <v>127</v>
      </c>
      <c r="R1580">
        <v>4.8</v>
      </c>
      <c r="S1580">
        <v>114</v>
      </c>
      <c r="T1580">
        <f t="shared" si="72"/>
        <v>0</v>
      </c>
      <c r="U1580">
        <f t="shared" si="73"/>
        <v>0</v>
      </c>
      <c r="W1580">
        <f t="shared" si="74"/>
        <v>4</v>
      </c>
      <c r="Y1580" s="3">
        <v>232</v>
      </c>
    </row>
    <row r="1581" spans="1:25" x14ac:dyDescent="0.3">
      <c r="A1581" s="3" t="s">
        <v>2053</v>
      </c>
      <c r="B1581" s="4" t="s">
        <v>581</v>
      </c>
      <c r="C1581" s="3" t="s">
        <v>2054</v>
      </c>
      <c r="D1581" s="3" t="s">
        <v>23</v>
      </c>
      <c r="F1581" t="s">
        <v>2055</v>
      </c>
      <c r="G1581" s="4">
        <v>41740</v>
      </c>
      <c r="H1581" s="4">
        <v>41740</v>
      </c>
      <c r="I1581" s="3" t="s">
        <v>91</v>
      </c>
      <c r="J1581" t="s">
        <v>128</v>
      </c>
      <c r="K1581" t="s">
        <v>289</v>
      </c>
      <c r="L1581" t="s">
        <v>290</v>
      </c>
      <c r="M1581" s="3">
        <v>2</v>
      </c>
      <c r="N1581" s="3">
        <v>3</v>
      </c>
      <c r="O1581" s="3">
        <v>914</v>
      </c>
      <c r="P1581">
        <v>2.3984251968503938</v>
      </c>
      <c r="Q1581">
        <v>8145</v>
      </c>
      <c r="R1581">
        <v>4.9000000000000004</v>
      </c>
      <c r="S1581">
        <v>96</v>
      </c>
      <c r="T1581">
        <f t="shared" si="72"/>
        <v>0</v>
      </c>
      <c r="U1581">
        <f t="shared" si="73"/>
        <v>1</v>
      </c>
      <c r="W1581">
        <f t="shared" si="74"/>
        <v>5</v>
      </c>
      <c r="Y1581" s="3">
        <v>53</v>
      </c>
    </row>
    <row r="1582" spans="1:25" x14ac:dyDescent="0.3">
      <c r="A1582" s="3" t="s">
        <v>2053</v>
      </c>
      <c r="B1582" s="4" t="s">
        <v>585</v>
      </c>
      <c r="C1582" s="3" t="s">
        <v>2054</v>
      </c>
      <c r="D1582" s="3" t="s">
        <v>23</v>
      </c>
      <c r="F1582" t="s">
        <v>2056</v>
      </c>
      <c r="G1582" s="4">
        <v>41740</v>
      </c>
      <c r="H1582" s="4">
        <v>41741</v>
      </c>
      <c r="I1582" s="3" t="s">
        <v>91</v>
      </c>
      <c r="J1582" t="s">
        <v>128</v>
      </c>
      <c r="K1582" t="s">
        <v>289</v>
      </c>
      <c r="L1582" t="s">
        <v>290</v>
      </c>
      <c r="M1582" s="3">
        <v>2</v>
      </c>
      <c r="N1582" s="3">
        <v>2.5</v>
      </c>
      <c r="O1582" s="3">
        <v>1274</v>
      </c>
      <c r="P1582">
        <v>3.099212598425197</v>
      </c>
      <c r="Q1582">
        <v>7536</v>
      </c>
      <c r="R1582">
        <v>5.13</v>
      </c>
      <c r="S1582">
        <v>96</v>
      </c>
      <c r="T1582">
        <f t="shared" si="72"/>
        <v>0</v>
      </c>
      <c r="U1582">
        <f t="shared" si="73"/>
        <v>1</v>
      </c>
      <c r="W1582">
        <f t="shared" si="74"/>
        <v>5</v>
      </c>
      <c r="Y1582" s="3">
        <v>53</v>
      </c>
    </row>
    <row r="1583" spans="1:25" x14ac:dyDescent="0.3">
      <c r="A1583" s="3" t="s">
        <v>2053</v>
      </c>
      <c r="B1583" s="4" t="s">
        <v>121</v>
      </c>
      <c r="C1583" s="3" t="s">
        <v>2054</v>
      </c>
      <c r="D1583" s="3" t="s">
        <v>23</v>
      </c>
      <c r="F1583" t="s">
        <v>2057</v>
      </c>
      <c r="G1583" s="4">
        <v>41740</v>
      </c>
      <c r="H1583" s="4">
        <v>41742</v>
      </c>
      <c r="I1583" s="3" t="s">
        <v>91</v>
      </c>
      <c r="J1583" t="s">
        <v>128</v>
      </c>
      <c r="K1583" t="s">
        <v>289</v>
      </c>
      <c r="L1583" t="s">
        <v>290</v>
      </c>
      <c r="M1583" s="3">
        <v>2</v>
      </c>
      <c r="N1583" s="3">
        <v>2.8</v>
      </c>
      <c r="O1583" s="3">
        <v>2756</v>
      </c>
      <c r="P1583">
        <v>2.3464566929133861</v>
      </c>
      <c r="Q1583">
        <v>6792</v>
      </c>
      <c r="R1583">
        <v>4.93</v>
      </c>
      <c r="S1583">
        <v>96</v>
      </c>
      <c r="T1583">
        <f t="shared" si="72"/>
        <v>0</v>
      </c>
      <c r="U1583">
        <f t="shared" si="73"/>
        <v>1</v>
      </c>
      <c r="W1583">
        <f t="shared" si="74"/>
        <v>5</v>
      </c>
      <c r="Y1583" s="3">
        <v>53</v>
      </c>
    </row>
    <row r="1584" spans="1:25" x14ac:dyDescent="0.3">
      <c r="A1584" s="3" t="s">
        <v>2053</v>
      </c>
      <c r="B1584" s="4" t="s">
        <v>588</v>
      </c>
      <c r="C1584" s="3" t="s">
        <v>2054</v>
      </c>
      <c r="D1584" s="3" t="s">
        <v>23</v>
      </c>
      <c r="F1584" t="s">
        <v>2058</v>
      </c>
      <c r="G1584" s="4">
        <v>41740</v>
      </c>
      <c r="H1584" s="4">
        <v>41743</v>
      </c>
      <c r="I1584" s="3" t="s">
        <v>91</v>
      </c>
      <c r="J1584" t="s">
        <v>128</v>
      </c>
      <c r="K1584" t="s">
        <v>289</v>
      </c>
      <c r="L1584" t="s">
        <v>290</v>
      </c>
      <c r="M1584" s="3">
        <v>2</v>
      </c>
      <c r="N1584" s="3">
        <v>2.7</v>
      </c>
      <c r="O1584" s="3">
        <v>2782</v>
      </c>
      <c r="P1584">
        <v>1.1417322834645669</v>
      </c>
      <c r="Q1584">
        <v>6413</v>
      </c>
      <c r="R1584">
        <v>4.4400000000000004</v>
      </c>
      <c r="S1584">
        <v>96</v>
      </c>
      <c r="T1584">
        <f t="shared" si="72"/>
        <v>0</v>
      </c>
      <c r="U1584">
        <f t="shared" si="73"/>
        <v>1</v>
      </c>
      <c r="W1584">
        <f t="shared" si="74"/>
        <v>5</v>
      </c>
      <c r="Y1584" s="3">
        <v>53</v>
      </c>
    </row>
    <row r="1585" spans="1:25" x14ac:dyDescent="0.3">
      <c r="A1585" s="3" t="s">
        <v>2053</v>
      </c>
      <c r="B1585" s="4" t="s">
        <v>590</v>
      </c>
      <c r="C1585" s="3" t="s">
        <v>2054</v>
      </c>
      <c r="D1585" s="3" t="s">
        <v>23</v>
      </c>
      <c r="F1585" t="s">
        <v>2059</v>
      </c>
      <c r="G1585" s="4">
        <v>41740</v>
      </c>
      <c r="H1585" s="4">
        <v>41744</v>
      </c>
      <c r="I1585" s="3" t="s">
        <v>91</v>
      </c>
      <c r="J1585" t="s">
        <v>128</v>
      </c>
      <c r="K1585" t="s">
        <v>289</v>
      </c>
      <c r="L1585" t="s">
        <v>290</v>
      </c>
      <c r="M1585" s="3">
        <v>2</v>
      </c>
      <c r="N1585" s="3">
        <v>2.8</v>
      </c>
      <c r="O1585" s="3">
        <v>2844</v>
      </c>
      <c r="P1585">
        <v>0.85039370078740173</v>
      </c>
      <c r="Q1585">
        <v>4732</v>
      </c>
      <c r="R1585">
        <v>4.49</v>
      </c>
      <c r="S1585">
        <v>96</v>
      </c>
      <c r="T1585">
        <f t="shared" si="72"/>
        <v>0</v>
      </c>
      <c r="U1585">
        <f t="shared" si="73"/>
        <v>1</v>
      </c>
      <c r="W1585">
        <f t="shared" si="74"/>
        <v>5</v>
      </c>
      <c r="Y1585" s="3">
        <v>53</v>
      </c>
    </row>
    <row r="1586" spans="1:25" x14ac:dyDescent="0.3">
      <c r="A1586" s="3" t="s">
        <v>2053</v>
      </c>
      <c r="B1586" s="4" t="s">
        <v>592</v>
      </c>
      <c r="C1586" s="3" t="s">
        <v>2054</v>
      </c>
      <c r="D1586" s="3" t="s">
        <v>23</v>
      </c>
      <c r="F1586" t="s">
        <v>2060</v>
      </c>
      <c r="G1586" s="4">
        <v>41740</v>
      </c>
      <c r="H1586" s="4">
        <v>41745</v>
      </c>
      <c r="I1586" s="3" t="s">
        <v>91</v>
      </c>
      <c r="J1586" t="s">
        <v>128</v>
      </c>
      <c r="K1586" t="s">
        <v>289</v>
      </c>
      <c r="L1586" t="s">
        <v>290</v>
      </c>
      <c r="M1586" s="3">
        <v>2</v>
      </c>
      <c r="N1586" s="3">
        <v>2.8</v>
      </c>
      <c r="O1586" s="3">
        <v>2913</v>
      </c>
      <c r="P1586">
        <v>0.76220472440944886</v>
      </c>
      <c r="Q1586">
        <v>4434</v>
      </c>
      <c r="R1586">
        <v>5.73</v>
      </c>
      <c r="S1586">
        <v>96</v>
      </c>
      <c r="T1586">
        <f t="shared" si="72"/>
        <v>0</v>
      </c>
      <c r="U1586">
        <f t="shared" si="73"/>
        <v>1</v>
      </c>
      <c r="W1586">
        <f t="shared" si="74"/>
        <v>5</v>
      </c>
      <c r="Y1586" s="3">
        <v>53</v>
      </c>
    </row>
    <row r="1587" spans="1:25" x14ac:dyDescent="0.3">
      <c r="A1587" s="3" t="s">
        <v>2053</v>
      </c>
      <c r="B1587" s="4" t="s">
        <v>594</v>
      </c>
      <c r="C1587" s="3" t="s">
        <v>2054</v>
      </c>
      <c r="D1587" s="3" t="s">
        <v>23</v>
      </c>
      <c r="F1587" t="s">
        <v>2061</v>
      </c>
      <c r="G1587" s="4">
        <v>41740</v>
      </c>
      <c r="H1587" s="4">
        <v>41746</v>
      </c>
      <c r="I1587" s="3" t="s">
        <v>91</v>
      </c>
      <c r="J1587" t="s">
        <v>128</v>
      </c>
      <c r="K1587" t="s">
        <v>289</v>
      </c>
      <c r="L1587" t="s">
        <v>290</v>
      </c>
      <c r="M1587" s="3">
        <v>2</v>
      </c>
      <c r="N1587" s="3">
        <v>2.7</v>
      </c>
      <c r="O1587" s="3">
        <v>2926</v>
      </c>
      <c r="P1587">
        <v>0.70078740157480324</v>
      </c>
      <c r="Q1587">
        <v>4234</v>
      </c>
      <c r="R1587">
        <v>5.51</v>
      </c>
      <c r="S1587">
        <v>96</v>
      </c>
      <c r="T1587">
        <f t="shared" si="72"/>
        <v>0</v>
      </c>
      <c r="U1587">
        <f t="shared" si="73"/>
        <v>1</v>
      </c>
      <c r="W1587">
        <f t="shared" si="74"/>
        <v>5</v>
      </c>
      <c r="Y1587" s="3">
        <v>53</v>
      </c>
    </row>
    <row r="1588" spans="1:25" x14ac:dyDescent="0.3">
      <c r="A1588" s="3" t="s">
        <v>2062</v>
      </c>
      <c r="B1588" s="4" t="s">
        <v>265</v>
      </c>
      <c r="C1588" s="3" t="s">
        <v>2063</v>
      </c>
      <c r="D1588" s="3" t="s">
        <v>182</v>
      </c>
      <c r="F1588" t="s">
        <v>2064</v>
      </c>
      <c r="G1588" s="4">
        <v>41691</v>
      </c>
      <c r="H1588" s="4">
        <v>41692</v>
      </c>
      <c r="I1588" s="3" t="s">
        <v>91</v>
      </c>
      <c r="J1588" t="s">
        <v>185</v>
      </c>
      <c r="K1588" t="s">
        <v>323</v>
      </c>
      <c r="L1588" t="s">
        <v>290</v>
      </c>
      <c r="M1588" s="3">
        <v>1</v>
      </c>
      <c r="N1588" s="3">
        <v>2.4</v>
      </c>
      <c r="O1588" s="3">
        <v>80</v>
      </c>
      <c r="P1588">
        <v>1.2755905511811023</v>
      </c>
      <c r="Q1588">
        <v>3316</v>
      </c>
      <c r="R1588">
        <v>4.8</v>
      </c>
      <c r="S1588">
        <v>94</v>
      </c>
      <c r="T1588">
        <f t="shared" si="72"/>
        <v>0</v>
      </c>
      <c r="U1588">
        <f t="shared" si="73"/>
        <v>1</v>
      </c>
      <c r="W1588">
        <f t="shared" si="74"/>
        <v>5</v>
      </c>
      <c r="Y1588" s="3">
        <v>109</v>
      </c>
    </row>
    <row r="1589" spans="1:25" x14ac:dyDescent="0.3">
      <c r="A1589" s="3" t="s">
        <v>2062</v>
      </c>
      <c r="B1589" s="4" t="s">
        <v>267</v>
      </c>
      <c r="C1589" s="3" t="s">
        <v>2063</v>
      </c>
      <c r="D1589" s="3" t="s">
        <v>182</v>
      </c>
      <c r="F1589" t="s">
        <v>2065</v>
      </c>
      <c r="G1589" s="4">
        <v>41691</v>
      </c>
      <c r="H1589" s="4">
        <v>41693</v>
      </c>
      <c r="I1589" s="3" t="s">
        <v>91</v>
      </c>
      <c r="J1589" t="s">
        <v>185</v>
      </c>
      <c r="K1589" t="s">
        <v>323</v>
      </c>
      <c r="L1589" t="s">
        <v>290</v>
      </c>
      <c r="M1589" s="3">
        <v>1</v>
      </c>
      <c r="N1589" s="3">
        <v>2.2999999999999998</v>
      </c>
      <c r="O1589" s="3">
        <v>122</v>
      </c>
      <c r="P1589">
        <v>0.93228346456692912</v>
      </c>
      <c r="Q1589">
        <v>3076</v>
      </c>
      <c r="R1589">
        <v>4.33</v>
      </c>
      <c r="S1589">
        <v>94</v>
      </c>
      <c r="T1589">
        <f t="shared" si="72"/>
        <v>0</v>
      </c>
      <c r="U1589">
        <f t="shared" si="73"/>
        <v>1</v>
      </c>
      <c r="W1589">
        <f t="shared" si="74"/>
        <v>5</v>
      </c>
      <c r="Y1589" s="3">
        <v>109</v>
      </c>
    </row>
    <row r="1590" spans="1:25" x14ac:dyDescent="0.3">
      <c r="A1590" s="3" t="s">
        <v>2062</v>
      </c>
      <c r="B1590" s="4" t="s">
        <v>269</v>
      </c>
      <c r="C1590" s="3" t="s">
        <v>2063</v>
      </c>
      <c r="D1590" s="3" t="s">
        <v>182</v>
      </c>
      <c r="F1590" t="s">
        <v>2066</v>
      </c>
      <c r="G1590" s="4">
        <v>41691</v>
      </c>
      <c r="H1590" s="4">
        <v>41694</v>
      </c>
      <c r="I1590" s="3" t="s">
        <v>91</v>
      </c>
      <c r="J1590" t="s">
        <v>185</v>
      </c>
      <c r="K1590" t="s">
        <v>323</v>
      </c>
      <c r="L1590" t="s">
        <v>290</v>
      </c>
      <c r="M1590" s="3">
        <v>1</v>
      </c>
      <c r="N1590" s="3">
        <v>2.2999999999999998</v>
      </c>
      <c r="O1590" s="3">
        <v>144</v>
      </c>
      <c r="P1590">
        <v>0.59370078740157495</v>
      </c>
      <c r="Q1590">
        <v>2870</v>
      </c>
      <c r="R1590">
        <v>5.17</v>
      </c>
      <c r="S1590">
        <v>94</v>
      </c>
      <c r="T1590">
        <f t="shared" si="72"/>
        <v>0</v>
      </c>
      <c r="U1590">
        <f t="shared" si="73"/>
        <v>1</v>
      </c>
      <c r="W1590">
        <f t="shared" si="74"/>
        <v>5</v>
      </c>
      <c r="Y1590" s="3">
        <v>109</v>
      </c>
    </row>
    <row r="1591" spans="1:25" x14ac:dyDescent="0.3">
      <c r="A1591" s="3" t="s">
        <v>2062</v>
      </c>
      <c r="B1591" s="4" t="s">
        <v>271</v>
      </c>
      <c r="C1591" s="3" t="s">
        <v>2063</v>
      </c>
      <c r="D1591" s="3" t="s">
        <v>182</v>
      </c>
      <c r="F1591" t="s">
        <v>2067</v>
      </c>
      <c r="G1591" s="4">
        <v>41691</v>
      </c>
      <c r="H1591" s="4">
        <v>41695</v>
      </c>
      <c r="I1591" s="3" t="s">
        <v>91</v>
      </c>
      <c r="J1591" t="s">
        <v>185</v>
      </c>
      <c r="K1591" t="s">
        <v>323</v>
      </c>
      <c r="L1591" t="s">
        <v>290</v>
      </c>
      <c r="M1591" s="3">
        <v>1</v>
      </c>
      <c r="N1591" s="3">
        <v>3.6</v>
      </c>
      <c r="O1591" s="3">
        <v>1948</v>
      </c>
      <c r="P1591">
        <v>0.61732283464566939</v>
      </c>
      <c r="Q1591">
        <v>2851</v>
      </c>
      <c r="R1591">
        <v>4.33</v>
      </c>
      <c r="S1591">
        <v>94</v>
      </c>
      <c r="T1591">
        <f t="shared" si="72"/>
        <v>0</v>
      </c>
      <c r="U1591">
        <f t="shared" si="73"/>
        <v>1</v>
      </c>
      <c r="W1591">
        <f t="shared" si="74"/>
        <v>5</v>
      </c>
      <c r="Y1591" s="3">
        <v>109</v>
      </c>
    </row>
    <row r="1592" spans="1:25" x14ac:dyDescent="0.3">
      <c r="A1592" s="3" t="s">
        <v>2062</v>
      </c>
      <c r="B1592" s="4" t="s">
        <v>273</v>
      </c>
      <c r="C1592" s="3" t="s">
        <v>2063</v>
      </c>
      <c r="D1592" s="3" t="s">
        <v>182</v>
      </c>
      <c r="F1592" t="s">
        <v>2068</v>
      </c>
      <c r="G1592" s="4">
        <v>41691</v>
      </c>
      <c r="H1592" s="4">
        <v>41696</v>
      </c>
      <c r="I1592" s="3" t="s">
        <v>91</v>
      </c>
      <c r="J1592" t="s">
        <v>185</v>
      </c>
      <c r="K1592" t="s">
        <v>323</v>
      </c>
      <c r="L1592" t="s">
        <v>290</v>
      </c>
      <c r="M1592" s="3">
        <v>1</v>
      </c>
      <c r="N1592" s="3">
        <v>2.5</v>
      </c>
      <c r="O1592" s="3">
        <v>1959</v>
      </c>
      <c r="P1592">
        <v>0.62519685039370088</v>
      </c>
      <c r="Q1592">
        <v>2826</v>
      </c>
      <c r="R1592">
        <v>4.43</v>
      </c>
      <c r="S1592">
        <v>94</v>
      </c>
      <c r="T1592">
        <f t="shared" si="72"/>
        <v>0</v>
      </c>
      <c r="U1592">
        <f t="shared" si="73"/>
        <v>1</v>
      </c>
      <c r="W1592">
        <f t="shared" si="74"/>
        <v>5</v>
      </c>
      <c r="Y1592" s="3">
        <v>109</v>
      </c>
    </row>
    <row r="1593" spans="1:25" x14ac:dyDescent="0.3">
      <c r="A1593" s="3" t="s">
        <v>2062</v>
      </c>
      <c r="B1593" s="4" t="s">
        <v>275</v>
      </c>
      <c r="C1593" s="3" t="s">
        <v>2063</v>
      </c>
      <c r="D1593" s="3" t="s">
        <v>182</v>
      </c>
      <c r="F1593" t="s">
        <v>2069</v>
      </c>
      <c r="G1593" s="4">
        <v>41691</v>
      </c>
      <c r="H1593" s="4">
        <v>41697</v>
      </c>
      <c r="I1593" s="3" t="s">
        <v>91</v>
      </c>
      <c r="J1593" t="s">
        <v>185</v>
      </c>
      <c r="K1593" t="s">
        <v>323</v>
      </c>
      <c r="L1593" t="s">
        <v>290</v>
      </c>
      <c r="M1593" s="3">
        <v>1</v>
      </c>
      <c r="N1593" s="3">
        <v>3.7</v>
      </c>
      <c r="O1593" s="3">
        <v>1979</v>
      </c>
      <c r="P1593">
        <v>0.64251968503937018</v>
      </c>
      <c r="Q1593">
        <v>2771</v>
      </c>
      <c r="R1593">
        <v>4.6500000000000004</v>
      </c>
      <c r="S1593">
        <v>94</v>
      </c>
      <c r="T1593">
        <f t="shared" si="72"/>
        <v>0</v>
      </c>
      <c r="U1593">
        <f t="shared" si="73"/>
        <v>1</v>
      </c>
      <c r="W1593">
        <f t="shared" si="74"/>
        <v>5</v>
      </c>
      <c r="Y1593" s="3">
        <v>109</v>
      </c>
    </row>
    <row r="1594" spans="1:25" x14ac:dyDescent="0.3">
      <c r="A1594" s="3" t="s">
        <v>2062</v>
      </c>
      <c r="B1594" s="4" t="s">
        <v>277</v>
      </c>
      <c r="C1594" s="3" t="s">
        <v>2063</v>
      </c>
      <c r="D1594" s="3" t="s">
        <v>182</v>
      </c>
      <c r="F1594" t="s">
        <v>2070</v>
      </c>
      <c r="G1594" s="4">
        <v>41691</v>
      </c>
      <c r="H1594" s="4">
        <v>41698</v>
      </c>
      <c r="I1594" s="3" t="s">
        <v>91</v>
      </c>
      <c r="J1594" t="s">
        <v>185</v>
      </c>
      <c r="K1594" t="s">
        <v>323</v>
      </c>
      <c r="L1594" t="s">
        <v>290</v>
      </c>
      <c r="M1594" s="3">
        <v>1</v>
      </c>
      <c r="N1594" s="3">
        <v>2.4</v>
      </c>
      <c r="O1594" s="3">
        <v>1992</v>
      </c>
      <c r="P1594">
        <v>0.39842519685039374</v>
      </c>
      <c r="Q1594">
        <v>1881</v>
      </c>
      <c r="R1594">
        <v>4.24</v>
      </c>
      <c r="S1594">
        <v>94</v>
      </c>
      <c r="T1594">
        <f t="shared" si="72"/>
        <v>0</v>
      </c>
      <c r="U1594">
        <f t="shared" si="73"/>
        <v>1</v>
      </c>
      <c r="W1594">
        <f t="shared" si="74"/>
        <v>5</v>
      </c>
      <c r="Y1594" s="3">
        <v>111</v>
      </c>
    </row>
    <row r="1595" spans="1:25" x14ac:dyDescent="0.3">
      <c r="A1595" s="3" t="s">
        <v>2062</v>
      </c>
      <c r="B1595" s="4" t="s">
        <v>279</v>
      </c>
      <c r="C1595" s="3" t="s">
        <v>2063</v>
      </c>
      <c r="D1595" s="3" t="s">
        <v>182</v>
      </c>
      <c r="F1595" t="s">
        <v>2071</v>
      </c>
      <c r="G1595" s="4">
        <v>41691</v>
      </c>
      <c r="H1595" s="4">
        <v>41699</v>
      </c>
      <c r="I1595" s="3" t="s">
        <v>91</v>
      </c>
      <c r="J1595" t="s">
        <v>185</v>
      </c>
      <c r="K1595" t="s">
        <v>323</v>
      </c>
      <c r="L1595" t="s">
        <v>290</v>
      </c>
      <c r="M1595" s="3">
        <v>1</v>
      </c>
      <c r="N1595" s="3">
        <v>3.1</v>
      </c>
      <c r="O1595" s="3">
        <v>2000</v>
      </c>
      <c r="P1595">
        <v>0.57322834645669285</v>
      </c>
      <c r="Q1595">
        <v>1937</v>
      </c>
      <c r="R1595">
        <v>4.93</v>
      </c>
      <c r="S1595">
        <v>94</v>
      </c>
      <c r="T1595">
        <f t="shared" si="72"/>
        <v>0</v>
      </c>
      <c r="U1595">
        <f t="shared" si="73"/>
        <v>1</v>
      </c>
      <c r="W1595">
        <f t="shared" si="74"/>
        <v>5</v>
      </c>
      <c r="Y1595" s="3">
        <v>111</v>
      </c>
    </row>
    <row r="1596" spans="1:25" x14ac:dyDescent="0.3">
      <c r="A1596" s="3" t="s">
        <v>2062</v>
      </c>
      <c r="B1596" s="4" t="s">
        <v>281</v>
      </c>
      <c r="C1596" s="3" t="s">
        <v>2063</v>
      </c>
      <c r="D1596" s="3" t="s">
        <v>182</v>
      </c>
      <c r="F1596" t="s">
        <v>2072</v>
      </c>
      <c r="G1596" s="4">
        <v>41691</v>
      </c>
      <c r="H1596" s="4">
        <v>41700</v>
      </c>
      <c r="I1596" s="3" t="s">
        <v>91</v>
      </c>
      <c r="J1596" t="s">
        <v>185</v>
      </c>
      <c r="K1596" t="s">
        <v>323</v>
      </c>
      <c r="L1596" t="s">
        <v>290</v>
      </c>
      <c r="M1596" s="3">
        <v>1</v>
      </c>
      <c r="N1596" s="3">
        <v>2.5</v>
      </c>
      <c r="O1596" s="3">
        <v>2010</v>
      </c>
      <c r="P1596">
        <v>0.41732283464566933</v>
      </c>
      <c r="Q1596">
        <v>1861</v>
      </c>
      <c r="R1596">
        <v>4.47</v>
      </c>
      <c r="S1596">
        <v>94</v>
      </c>
      <c r="T1596">
        <f t="shared" si="72"/>
        <v>0</v>
      </c>
      <c r="U1596">
        <f t="shared" si="73"/>
        <v>1</v>
      </c>
      <c r="W1596">
        <f t="shared" si="74"/>
        <v>5</v>
      </c>
      <c r="Y1596" s="3">
        <v>111</v>
      </c>
    </row>
    <row r="1597" spans="1:25" x14ac:dyDescent="0.3">
      <c r="A1597" s="3" t="s">
        <v>2062</v>
      </c>
      <c r="B1597" s="4" t="s">
        <v>685</v>
      </c>
      <c r="C1597" s="3" t="s">
        <v>2063</v>
      </c>
      <c r="D1597" s="3" t="s">
        <v>182</v>
      </c>
      <c r="F1597" t="s">
        <v>2073</v>
      </c>
      <c r="G1597" s="4">
        <v>41691</v>
      </c>
      <c r="H1597" s="4">
        <v>41701</v>
      </c>
      <c r="I1597" s="3" t="s">
        <v>91</v>
      </c>
      <c r="J1597" t="s">
        <v>185</v>
      </c>
      <c r="K1597" t="s">
        <v>323</v>
      </c>
      <c r="L1597" t="s">
        <v>290</v>
      </c>
      <c r="M1597" s="3">
        <v>1</v>
      </c>
      <c r="N1597" s="3">
        <v>2.5</v>
      </c>
      <c r="O1597" s="3">
        <v>2019</v>
      </c>
      <c r="P1597">
        <v>0.26614173228346455</v>
      </c>
      <c r="Q1597">
        <v>1955</v>
      </c>
      <c r="R1597">
        <v>4.55</v>
      </c>
      <c r="S1597">
        <v>94</v>
      </c>
      <c r="T1597">
        <f t="shared" si="72"/>
        <v>0</v>
      </c>
      <c r="U1597">
        <f t="shared" si="73"/>
        <v>1</v>
      </c>
      <c r="W1597">
        <f t="shared" si="74"/>
        <v>5</v>
      </c>
      <c r="Y1597" s="3">
        <v>111</v>
      </c>
    </row>
    <row r="1598" spans="1:25" x14ac:dyDescent="0.3">
      <c r="A1598" s="3" t="s">
        <v>2062</v>
      </c>
      <c r="B1598" s="4" t="s">
        <v>283</v>
      </c>
      <c r="C1598" s="3" t="s">
        <v>2063</v>
      </c>
      <c r="D1598" s="3" t="s">
        <v>182</v>
      </c>
      <c r="F1598" t="s">
        <v>2074</v>
      </c>
      <c r="G1598" s="4">
        <v>41691</v>
      </c>
      <c r="H1598" s="4">
        <v>41702</v>
      </c>
      <c r="I1598" s="3" t="s">
        <v>91</v>
      </c>
      <c r="J1598" t="s">
        <v>185</v>
      </c>
      <c r="K1598" t="s">
        <v>323</v>
      </c>
      <c r="L1598" t="s">
        <v>290</v>
      </c>
      <c r="M1598" s="3">
        <v>1</v>
      </c>
      <c r="N1598" s="3">
        <v>2.7</v>
      </c>
      <c r="O1598" s="3">
        <v>2026</v>
      </c>
      <c r="P1598">
        <v>0.18110236220472439</v>
      </c>
      <c r="Q1598">
        <v>1550</v>
      </c>
      <c r="R1598">
        <v>3.91</v>
      </c>
      <c r="S1598">
        <v>94</v>
      </c>
      <c r="T1598">
        <f t="shared" si="72"/>
        <v>0</v>
      </c>
      <c r="U1598">
        <f t="shared" si="73"/>
        <v>1</v>
      </c>
      <c r="W1598">
        <f t="shared" si="74"/>
        <v>5</v>
      </c>
      <c r="Y1598" s="3">
        <v>111</v>
      </c>
    </row>
    <row r="1599" spans="1:25" x14ac:dyDescent="0.3">
      <c r="A1599" s="3" t="s">
        <v>2062</v>
      </c>
      <c r="B1599" s="4" t="s">
        <v>688</v>
      </c>
      <c r="C1599" s="3" t="s">
        <v>2063</v>
      </c>
      <c r="D1599" s="3" t="s">
        <v>182</v>
      </c>
      <c r="F1599" t="s">
        <v>2075</v>
      </c>
      <c r="G1599" s="4">
        <v>41691</v>
      </c>
      <c r="H1599" s="4">
        <v>41703</v>
      </c>
      <c r="I1599" s="3" t="s">
        <v>91</v>
      </c>
      <c r="J1599" t="s">
        <v>185</v>
      </c>
      <c r="K1599" t="s">
        <v>323</v>
      </c>
      <c r="L1599" t="s">
        <v>290</v>
      </c>
      <c r="M1599" s="3">
        <v>1</v>
      </c>
      <c r="N1599" s="3">
        <v>2.4</v>
      </c>
      <c r="O1599" s="3">
        <v>2029</v>
      </c>
      <c r="P1599">
        <v>0.168503937007874</v>
      </c>
      <c r="Q1599">
        <v>1483</v>
      </c>
      <c r="R1599">
        <v>5.67</v>
      </c>
      <c r="S1599">
        <v>94</v>
      </c>
      <c r="T1599">
        <f t="shared" si="72"/>
        <v>0</v>
      </c>
      <c r="U1599">
        <f t="shared" si="73"/>
        <v>1</v>
      </c>
      <c r="W1599">
        <f t="shared" si="74"/>
        <v>5</v>
      </c>
      <c r="Y1599" s="3">
        <v>111</v>
      </c>
    </row>
    <row r="1600" spans="1:25" x14ac:dyDescent="0.3">
      <c r="A1600" s="3" t="s">
        <v>2062</v>
      </c>
      <c r="B1600" s="4" t="s">
        <v>420</v>
      </c>
      <c r="C1600" s="3" t="s">
        <v>2063</v>
      </c>
      <c r="D1600" s="3" t="s">
        <v>182</v>
      </c>
      <c r="F1600" t="s">
        <v>2076</v>
      </c>
      <c r="G1600" s="4">
        <v>41691</v>
      </c>
      <c r="H1600" s="4">
        <v>41704</v>
      </c>
      <c r="I1600" s="3" t="s">
        <v>91</v>
      </c>
      <c r="J1600" t="s">
        <v>185</v>
      </c>
      <c r="K1600" t="s">
        <v>323</v>
      </c>
      <c r="L1600" t="s">
        <v>290</v>
      </c>
      <c r="M1600" s="3">
        <v>1</v>
      </c>
      <c r="N1600" s="3">
        <v>2.4</v>
      </c>
      <c r="O1600" s="3">
        <v>2036</v>
      </c>
      <c r="P1600">
        <v>0.16062992125984255</v>
      </c>
      <c r="Q1600">
        <v>1489</v>
      </c>
      <c r="R1600">
        <v>5.43</v>
      </c>
      <c r="S1600">
        <v>94</v>
      </c>
      <c r="T1600">
        <f t="shared" si="72"/>
        <v>0</v>
      </c>
      <c r="U1600">
        <f t="shared" si="73"/>
        <v>1</v>
      </c>
      <c r="W1600">
        <f t="shared" si="74"/>
        <v>5</v>
      </c>
      <c r="Y1600" s="3">
        <v>111</v>
      </c>
    </row>
    <row r="1601" spans="1:25" x14ac:dyDescent="0.3">
      <c r="A1601" s="3" t="s">
        <v>2062</v>
      </c>
      <c r="B1601" s="4" t="s">
        <v>424</v>
      </c>
      <c r="C1601" s="3" t="s">
        <v>2063</v>
      </c>
      <c r="D1601" s="3" t="s">
        <v>182</v>
      </c>
      <c r="F1601" t="s">
        <v>2077</v>
      </c>
      <c r="G1601" s="4">
        <v>41691</v>
      </c>
      <c r="H1601" s="4">
        <v>41705</v>
      </c>
      <c r="I1601" s="3" t="s">
        <v>91</v>
      </c>
      <c r="J1601" t="s">
        <v>185</v>
      </c>
      <c r="K1601" t="s">
        <v>323</v>
      </c>
      <c r="L1601" t="s">
        <v>290</v>
      </c>
      <c r="M1601" s="3">
        <v>1</v>
      </c>
      <c r="N1601" s="3">
        <v>2.4</v>
      </c>
      <c r="O1601" s="3">
        <v>2042</v>
      </c>
      <c r="P1601">
        <v>4.0944881889763786E-2</v>
      </c>
      <c r="Q1601">
        <v>384</v>
      </c>
      <c r="R1601">
        <v>5.51</v>
      </c>
      <c r="S1601">
        <v>94</v>
      </c>
      <c r="T1601">
        <f t="shared" si="72"/>
        <v>0</v>
      </c>
      <c r="U1601">
        <f t="shared" si="73"/>
        <v>1</v>
      </c>
      <c r="W1601">
        <f t="shared" si="74"/>
        <v>5</v>
      </c>
      <c r="Y1601" s="3">
        <v>111</v>
      </c>
    </row>
    <row r="1602" spans="1:25" x14ac:dyDescent="0.3">
      <c r="A1602" s="3" t="s">
        <v>2062</v>
      </c>
      <c r="B1602" s="4" t="s">
        <v>426</v>
      </c>
      <c r="C1602" s="3" t="s">
        <v>2063</v>
      </c>
      <c r="D1602" s="3" t="s">
        <v>182</v>
      </c>
      <c r="F1602" t="s">
        <v>2078</v>
      </c>
      <c r="G1602" s="4">
        <v>41691</v>
      </c>
      <c r="H1602" s="4">
        <v>41706</v>
      </c>
      <c r="I1602" s="3" t="s">
        <v>91</v>
      </c>
      <c r="J1602" t="s">
        <v>185</v>
      </c>
      <c r="K1602" t="s">
        <v>323</v>
      </c>
      <c r="L1602" t="s">
        <v>290</v>
      </c>
      <c r="M1602" s="3">
        <v>1</v>
      </c>
      <c r="N1602" s="3">
        <v>2.4</v>
      </c>
      <c r="O1602" s="3">
        <v>2044</v>
      </c>
      <c r="P1602">
        <v>6.614173228346458E-2</v>
      </c>
      <c r="Q1602">
        <v>337</v>
      </c>
      <c r="R1602">
        <v>4.96</v>
      </c>
      <c r="S1602">
        <v>94</v>
      </c>
      <c r="T1602">
        <f t="shared" si="72"/>
        <v>0</v>
      </c>
      <c r="U1602">
        <f t="shared" si="73"/>
        <v>1</v>
      </c>
      <c r="W1602">
        <f t="shared" si="74"/>
        <v>5</v>
      </c>
      <c r="Y1602" s="3">
        <v>111</v>
      </c>
    </row>
    <row r="1603" spans="1:25" x14ac:dyDescent="0.3">
      <c r="A1603" s="3" t="s">
        <v>2062</v>
      </c>
      <c r="B1603" s="4" t="s">
        <v>428</v>
      </c>
      <c r="C1603" s="3" t="s">
        <v>2063</v>
      </c>
      <c r="D1603" s="3" t="s">
        <v>182</v>
      </c>
      <c r="F1603" t="s">
        <v>2079</v>
      </c>
      <c r="G1603" s="4">
        <v>41691</v>
      </c>
      <c r="H1603" s="4">
        <v>41707</v>
      </c>
      <c r="I1603" s="3" t="s">
        <v>91</v>
      </c>
      <c r="J1603" t="s">
        <v>185</v>
      </c>
      <c r="K1603" t="s">
        <v>323</v>
      </c>
      <c r="L1603" t="s">
        <v>290</v>
      </c>
      <c r="M1603" s="3">
        <v>1</v>
      </c>
      <c r="N1603" s="3">
        <v>2.4</v>
      </c>
      <c r="O1603" s="3">
        <v>2046</v>
      </c>
      <c r="P1603">
        <v>4.4094488188976377E-2</v>
      </c>
      <c r="Q1603">
        <v>329</v>
      </c>
      <c r="R1603">
        <v>4.55</v>
      </c>
      <c r="S1603">
        <v>94</v>
      </c>
      <c r="T1603">
        <f t="shared" ref="T1603:T1666" si="75">IF(I1603="Yes",1,0)</f>
        <v>0</v>
      </c>
      <c r="U1603">
        <f t="shared" ref="U1603:U1666" si="76">IF(W1603&gt;4,1,0)</f>
        <v>1</v>
      </c>
      <c r="W1603">
        <f t="shared" ref="W1603:W1666" si="77">WEEKDAY(G1603,2)</f>
        <v>5</v>
      </c>
      <c r="Y1603" s="3">
        <v>111</v>
      </c>
    </row>
    <row r="1604" spans="1:25" x14ac:dyDescent="0.3">
      <c r="A1604" s="3" t="s">
        <v>2062</v>
      </c>
      <c r="B1604" s="4" t="s">
        <v>434</v>
      </c>
      <c r="C1604" s="3" t="s">
        <v>2063</v>
      </c>
      <c r="D1604" s="3" t="s">
        <v>182</v>
      </c>
      <c r="F1604" t="s">
        <v>2080</v>
      </c>
      <c r="G1604" s="4">
        <v>41691</v>
      </c>
      <c r="H1604" s="4">
        <v>41710</v>
      </c>
      <c r="I1604" s="3" t="s">
        <v>91</v>
      </c>
      <c r="J1604" t="s">
        <v>185</v>
      </c>
      <c r="K1604" t="s">
        <v>323</v>
      </c>
      <c r="L1604" t="s">
        <v>290</v>
      </c>
      <c r="M1604" s="3">
        <v>1</v>
      </c>
      <c r="N1604" s="3">
        <v>2.6</v>
      </c>
      <c r="O1604" s="3">
        <v>2055</v>
      </c>
      <c r="P1604">
        <v>2.5196850393700791E-2</v>
      </c>
      <c r="Q1604">
        <v>356</v>
      </c>
      <c r="R1604">
        <v>3.73</v>
      </c>
      <c r="S1604">
        <v>94</v>
      </c>
      <c r="T1604">
        <f t="shared" si="75"/>
        <v>0</v>
      </c>
      <c r="U1604">
        <f t="shared" si="76"/>
        <v>1</v>
      </c>
      <c r="W1604">
        <f t="shared" si="77"/>
        <v>5</v>
      </c>
      <c r="Y1604" s="3">
        <v>111</v>
      </c>
    </row>
    <row r="1605" spans="1:25" x14ac:dyDescent="0.3">
      <c r="A1605" s="3" t="s">
        <v>2062</v>
      </c>
      <c r="B1605" s="4" t="s">
        <v>440</v>
      </c>
      <c r="C1605" s="3" t="s">
        <v>2063</v>
      </c>
      <c r="D1605" s="3" t="s">
        <v>182</v>
      </c>
      <c r="F1605" t="s">
        <v>2081</v>
      </c>
      <c r="G1605" s="4">
        <v>41691</v>
      </c>
      <c r="H1605" s="4">
        <v>41713</v>
      </c>
      <c r="I1605" s="3" t="s">
        <v>91</v>
      </c>
      <c r="J1605" t="s">
        <v>185</v>
      </c>
      <c r="K1605" t="s">
        <v>323</v>
      </c>
      <c r="L1605" t="s">
        <v>290</v>
      </c>
      <c r="M1605" s="3">
        <v>1</v>
      </c>
      <c r="N1605" s="3">
        <v>2.4</v>
      </c>
      <c r="O1605" s="3">
        <v>2063</v>
      </c>
      <c r="P1605">
        <v>2.9921259842519688E-2</v>
      </c>
      <c r="Q1605">
        <v>302</v>
      </c>
      <c r="R1605">
        <v>5.13</v>
      </c>
      <c r="S1605">
        <v>94</v>
      </c>
      <c r="T1605">
        <f t="shared" si="75"/>
        <v>0</v>
      </c>
      <c r="U1605">
        <f t="shared" si="76"/>
        <v>1</v>
      </c>
      <c r="W1605">
        <f t="shared" si="77"/>
        <v>5</v>
      </c>
      <c r="Y1605" s="3">
        <v>111</v>
      </c>
    </row>
    <row r="1606" spans="1:25" x14ac:dyDescent="0.3">
      <c r="A1606" s="3" t="s">
        <v>2082</v>
      </c>
      <c r="B1606" s="4" t="s">
        <v>251</v>
      </c>
      <c r="C1606" s="3" t="s">
        <v>2083</v>
      </c>
      <c r="D1606" s="3" t="s">
        <v>23</v>
      </c>
      <c r="F1606" t="s">
        <v>2084</v>
      </c>
      <c r="G1606" s="4">
        <v>41684</v>
      </c>
      <c r="H1606" s="4">
        <v>41685</v>
      </c>
      <c r="I1606" s="3" t="s">
        <v>91</v>
      </c>
      <c r="J1606" t="s">
        <v>28</v>
      </c>
      <c r="K1606" t="s">
        <v>2085</v>
      </c>
      <c r="L1606" t="s">
        <v>290</v>
      </c>
      <c r="M1606" s="3">
        <v>4</v>
      </c>
      <c r="N1606" s="3">
        <v>3.3</v>
      </c>
      <c r="O1606" s="3">
        <v>40</v>
      </c>
      <c r="P1606">
        <v>0.13543307086614173</v>
      </c>
      <c r="Q1606">
        <v>867</v>
      </c>
      <c r="R1606">
        <v>5.23</v>
      </c>
      <c r="S1606">
        <v>94</v>
      </c>
      <c r="T1606">
        <f t="shared" si="75"/>
        <v>0</v>
      </c>
      <c r="U1606">
        <f t="shared" si="76"/>
        <v>1</v>
      </c>
      <c r="W1606">
        <f t="shared" si="77"/>
        <v>5</v>
      </c>
      <c r="Y1606" s="3">
        <v>106</v>
      </c>
    </row>
    <row r="1607" spans="1:25" x14ac:dyDescent="0.3">
      <c r="A1607" s="3" t="s">
        <v>2082</v>
      </c>
      <c r="B1607" s="4" t="s">
        <v>253</v>
      </c>
      <c r="C1607" s="3" t="s">
        <v>2083</v>
      </c>
      <c r="D1607" s="3" t="s">
        <v>23</v>
      </c>
      <c r="F1607" t="s">
        <v>2086</v>
      </c>
      <c r="G1607" s="4">
        <v>41684</v>
      </c>
      <c r="H1607" s="4">
        <v>41686</v>
      </c>
      <c r="I1607" s="3" t="s">
        <v>91</v>
      </c>
      <c r="J1607" t="s">
        <v>28</v>
      </c>
      <c r="K1607" t="s">
        <v>2085</v>
      </c>
      <c r="L1607" t="s">
        <v>290</v>
      </c>
      <c r="M1607" s="3">
        <v>4</v>
      </c>
      <c r="N1607" s="3">
        <v>3.2</v>
      </c>
      <c r="O1607" s="3">
        <v>47</v>
      </c>
      <c r="P1607">
        <v>7.5590551181102361E-2</v>
      </c>
      <c r="Q1607">
        <v>620</v>
      </c>
      <c r="R1607">
        <v>6.09</v>
      </c>
      <c r="S1607">
        <v>94</v>
      </c>
      <c r="T1607">
        <f t="shared" si="75"/>
        <v>0</v>
      </c>
      <c r="U1607">
        <f t="shared" si="76"/>
        <v>1</v>
      </c>
      <c r="W1607">
        <f t="shared" si="77"/>
        <v>5</v>
      </c>
      <c r="Y1607" s="3">
        <v>106</v>
      </c>
    </row>
    <row r="1608" spans="1:25" x14ac:dyDescent="0.3">
      <c r="A1608" s="3" t="s">
        <v>2082</v>
      </c>
      <c r="B1608" s="4" t="s">
        <v>255</v>
      </c>
      <c r="C1608" s="3" t="s">
        <v>2083</v>
      </c>
      <c r="D1608" s="3" t="s">
        <v>23</v>
      </c>
      <c r="F1608" t="s">
        <v>2087</v>
      </c>
      <c r="G1608" s="4">
        <v>41684</v>
      </c>
      <c r="H1608" s="4">
        <v>41687</v>
      </c>
      <c r="I1608" s="3" t="s">
        <v>91</v>
      </c>
      <c r="J1608" t="s">
        <v>28</v>
      </c>
      <c r="K1608" t="s">
        <v>2085</v>
      </c>
      <c r="L1608" t="s">
        <v>290</v>
      </c>
      <c r="M1608" s="3">
        <v>4</v>
      </c>
      <c r="N1608" s="3">
        <v>3.1</v>
      </c>
      <c r="O1608" s="3">
        <v>57</v>
      </c>
      <c r="P1608">
        <v>3.937007874015748E-2</v>
      </c>
      <c r="Q1608">
        <v>531</v>
      </c>
      <c r="R1608">
        <v>7.4</v>
      </c>
      <c r="S1608">
        <v>94</v>
      </c>
      <c r="T1608">
        <f t="shared" si="75"/>
        <v>0</v>
      </c>
      <c r="U1608">
        <f t="shared" si="76"/>
        <v>1</v>
      </c>
      <c r="W1608">
        <f t="shared" si="77"/>
        <v>5</v>
      </c>
      <c r="Y1608" s="3">
        <v>106</v>
      </c>
    </row>
    <row r="1609" spans="1:25" x14ac:dyDescent="0.3">
      <c r="A1609" s="3" t="s">
        <v>2082</v>
      </c>
      <c r="B1609" s="4" t="s">
        <v>257</v>
      </c>
      <c r="C1609" s="3" t="s">
        <v>2083</v>
      </c>
      <c r="D1609" s="3" t="s">
        <v>23</v>
      </c>
      <c r="F1609" t="s">
        <v>2088</v>
      </c>
      <c r="G1609" s="4">
        <v>41684</v>
      </c>
      <c r="H1609" s="4">
        <v>41688</v>
      </c>
      <c r="I1609" s="3" t="s">
        <v>91</v>
      </c>
      <c r="J1609" t="s">
        <v>28</v>
      </c>
      <c r="K1609" t="s">
        <v>2085</v>
      </c>
      <c r="L1609" t="s">
        <v>290</v>
      </c>
      <c r="M1609" s="3">
        <v>4</v>
      </c>
      <c r="N1609" s="3">
        <v>3.1</v>
      </c>
      <c r="O1609" s="3">
        <v>63</v>
      </c>
      <c r="P1609">
        <v>3.937007874015748E-2</v>
      </c>
      <c r="Q1609">
        <v>485</v>
      </c>
      <c r="R1609">
        <v>8.17</v>
      </c>
      <c r="S1609">
        <v>94</v>
      </c>
      <c r="T1609">
        <f t="shared" si="75"/>
        <v>0</v>
      </c>
      <c r="U1609">
        <f t="shared" si="76"/>
        <v>1</v>
      </c>
      <c r="W1609">
        <f t="shared" si="77"/>
        <v>5</v>
      </c>
      <c r="Y1609" s="3">
        <v>106</v>
      </c>
    </row>
    <row r="1610" spans="1:25" x14ac:dyDescent="0.3">
      <c r="A1610" s="3" t="s">
        <v>2082</v>
      </c>
      <c r="B1610" s="4" t="s">
        <v>259</v>
      </c>
      <c r="C1610" s="3" t="s">
        <v>2083</v>
      </c>
      <c r="D1610" s="3" t="s">
        <v>23</v>
      </c>
      <c r="F1610" t="s">
        <v>2089</v>
      </c>
      <c r="G1610" s="4">
        <v>41684</v>
      </c>
      <c r="H1610" s="4">
        <v>41689</v>
      </c>
      <c r="I1610" s="3" t="s">
        <v>91</v>
      </c>
      <c r="J1610" t="s">
        <v>28</v>
      </c>
      <c r="K1610" t="s">
        <v>2085</v>
      </c>
      <c r="L1610" t="s">
        <v>290</v>
      </c>
      <c r="M1610" s="3">
        <v>4</v>
      </c>
      <c r="N1610" s="3">
        <v>3.1</v>
      </c>
      <c r="O1610" s="3">
        <v>67</v>
      </c>
      <c r="P1610">
        <v>3.6220472440944881E-2</v>
      </c>
      <c r="Q1610">
        <v>436</v>
      </c>
      <c r="R1610">
        <v>4.1399999999999997</v>
      </c>
      <c r="S1610">
        <v>94</v>
      </c>
      <c r="T1610">
        <f t="shared" si="75"/>
        <v>0</v>
      </c>
      <c r="U1610">
        <f t="shared" si="76"/>
        <v>1</v>
      </c>
      <c r="W1610">
        <f t="shared" si="77"/>
        <v>5</v>
      </c>
      <c r="Y1610" s="3">
        <v>106</v>
      </c>
    </row>
    <row r="1611" spans="1:25" x14ac:dyDescent="0.3">
      <c r="A1611" s="3" t="s">
        <v>2082</v>
      </c>
      <c r="B1611" s="4" t="s">
        <v>261</v>
      </c>
      <c r="C1611" s="3" t="s">
        <v>2083</v>
      </c>
      <c r="D1611" s="3" t="s">
        <v>23</v>
      </c>
      <c r="F1611" t="s">
        <v>2090</v>
      </c>
      <c r="G1611" s="4">
        <v>41684</v>
      </c>
      <c r="H1611" s="4">
        <v>41690</v>
      </c>
      <c r="I1611" s="3" t="s">
        <v>91</v>
      </c>
      <c r="J1611" t="s">
        <v>28</v>
      </c>
      <c r="K1611" t="s">
        <v>2085</v>
      </c>
      <c r="L1611" t="s">
        <v>290</v>
      </c>
      <c r="M1611" s="3">
        <v>4</v>
      </c>
      <c r="N1611" s="3">
        <v>3.1</v>
      </c>
      <c r="O1611" s="3">
        <v>70</v>
      </c>
      <c r="P1611">
        <v>3.307086614173229E-2</v>
      </c>
      <c r="Q1611">
        <v>388</v>
      </c>
      <c r="R1611">
        <v>4.25</v>
      </c>
      <c r="S1611">
        <v>94</v>
      </c>
      <c r="T1611">
        <f t="shared" si="75"/>
        <v>0</v>
      </c>
      <c r="U1611">
        <f t="shared" si="76"/>
        <v>1</v>
      </c>
      <c r="W1611">
        <f t="shared" si="77"/>
        <v>5</v>
      </c>
      <c r="Y1611" s="3">
        <v>106</v>
      </c>
    </row>
    <row r="1612" spans="1:25" x14ac:dyDescent="0.3">
      <c r="A1612" s="3" t="s">
        <v>2091</v>
      </c>
      <c r="B1612" s="4" t="s">
        <v>482</v>
      </c>
      <c r="C1612" s="3" t="s">
        <v>2092</v>
      </c>
      <c r="D1612" s="3" t="s">
        <v>23</v>
      </c>
      <c r="F1612" t="s">
        <v>2093</v>
      </c>
      <c r="G1612" s="4">
        <v>41850</v>
      </c>
      <c r="H1612" s="4">
        <v>41851</v>
      </c>
      <c r="I1612" s="3" t="s">
        <v>91</v>
      </c>
      <c r="J1612" t="s">
        <v>225</v>
      </c>
      <c r="K1612" t="s">
        <v>28</v>
      </c>
      <c r="L1612" t="s">
        <v>290</v>
      </c>
      <c r="M1612" s="3">
        <v>21</v>
      </c>
      <c r="N1612" s="3">
        <v>5.9</v>
      </c>
      <c r="O1612" s="3">
        <v>1970</v>
      </c>
      <c r="P1612">
        <v>31.787401574803152</v>
      </c>
      <c r="Q1612">
        <v>27000</v>
      </c>
      <c r="R1612">
        <v>4.8</v>
      </c>
      <c r="S1612">
        <v>118</v>
      </c>
      <c r="T1612">
        <f t="shared" si="75"/>
        <v>0</v>
      </c>
      <c r="U1612">
        <f t="shared" si="76"/>
        <v>0</v>
      </c>
      <c r="W1612">
        <f t="shared" si="77"/>
        <v>3</v>
      </c>
      <c r="Y1612" s="3">
        <v>194</v>
      </c>
    </row>
    <row r="1613" spans="1:25" x14ac:dyDescent="0.3">
      <c r="A1613" s="3" t="s">
        <v>2091</v>
      </c>
      <c r="B1613" s="4" t="s">
        <v>486</v>
      </c>
      <c r="C1613" s="3" t="s">
        <v>2092</v>
      </c>
      <c r="D1613" s="3" t="s">
        <v>23</v>
      </c>
      <c r="F1613" t="s">
        <v>2094</v>
      </c>
      <c r="G1613" s="4">
        <v>41850</v>
      </c>
      <c r="H1613" s="4">
        <v>41852</v>
      </c>
      <c r="I1613" s="3" t="s">
        <v>91</v>
      </c>
      <c r="J1613" t="s">
        <v>225</v>
      </c>
      <c r="K1613" t="s">
        <v>28</v>
      </c>
      <c r="L1613" t="s">
        <v>290</v>
      </c>
      <c r="M1613" s="3">
        <v>23</v>
      </c>
      <c r="N1613" s="3">
        <v>5.9</v>
      </c>
      <c r="O1613" s="3">
        <v>3045</v>
      </c>
      <c r="P1613">
        <v>25.880314960629924</v>
      </c>
      <c r="Q1613">
        <v>20000</v>
      </c>
      <c r="R1613">
        <v>4.88</v>
      </c>
      <c r="S1613">
        <v>118</v>
      </c>
      <c r="T1613">
        <f t="shared" si="75"/>
        <v>0</v>
      </c>
      <c r="U1613">
        <f t="shared" si="76"/>
        <v>0</v>
      </c>
      <c r="W1613">
        <f t="shared" si="77"/>
        <v>3</v>
      </c>
      <c r="Y1613" s="3">
        <v>205</v>
      </c>
    </row>
    <row r="1614" spans="1:25" x14ac:dyDescent="0.3">
      <c r="A1614" s="3" t="s">
        <v>2091</v>
      </c>
      <c r="B1614" s="4" t="s">
        <v>488</v>
      </c>
      <c r="C1614" s="3" t="s">
        <v>2092</v>
      </c>
      <c r="D1614" s="3" t="s">
        <v>23</v>
      </c>
      <c r="F1614" t="s">
        <v>2095</v>
      </c>
      <c r="G1614" s="4">
        <v>41850</v>
      </c>
      <c r="H1614" s="4">
        <v>41853</v>
      </c>
      <c r="I1614" s="3" t="s">
        <v>91</v>
      </c>
      <c r="J1614" t="s">
        <v>225</v>
      </c>
      <c r="K1614" t="s">
        <v>28</v>
      </c>
      <c r="L1614" t="s">
        <v>290</v>
      </c>
      <c r="M1614" s="3">
        <v>23</v>
      </c>
      <c r="N1614" s="3">
        <v>5.9</v>
      </c>
      <c r="O1614" s="3">
        <v>3873</v>
      </c>
      <c r="P1614">
        <v>54.664566929133862</v>
      </c>
      <c r="Q1614">
        <v>21000</v>
      </c>
      <c r="R1614">
        <v>5.23</v>
      </c>
      <c r="S1614">
        <v>118</v>
      </c>
      <c r="T1614">
        <f t="shared" si="75"/>
        <v>0</v>
      </c>
      <c r="U1614">
        <f t="shared" si="76"/>
        <v>0</v>
      </c>
      <c r="W1614">
        <f t="shared" si="77"/>
        <v>3</v>
      </c>
      <c r="Y1614" s="3">
        <v>205</v>
      </c>
    </row>
    <row r="1615" spans="1:25" x14ac:dyDescent="0.3">
      <c r="A1615" s="3" t="s">
        <v>2091</v>
      </c>
      <c r="B1615" s="4" t="s">
        <v>490</v>
      </c>
      <c r="C1615" s="3" t="s">
        <v>2092</v>
      </c>
      <c r="D1615" s="3" t="s">
        <v>23</v>
      </c>
      <c r="F1615" t="s">
        <v>2096</v>
      </c>
      <c r="G1615" s="4">
        <v>41850</v>
      </c>
      <c r="H1615" s="4">
        <v>41854</v>
      </c>
      <c r="I1615" s="3" t="s">
        <v>91</v>
      </c>
      <c r="J1615" t="s">
        <v>225</v>
      </c>
      <c r="K1615" t="s">
        <v>28</v>
      </c>
      <c r="L1615" t="s">
        <v>290</v>
      </c>
      <c r="M1615" s="3">
        <v>23</v>
      </c>
      <c r="N1615" s="3">
        <v>5.9</v>
      </c>
      <c r="O1615" s="3">
        <v>4908</v>
      </c>
      <c r="P1615">
        <v>31.79370078740158</v>
      </c>
      <c r="Q1615">
        <v>20000</v>
      </c>
      <c r="R1615">
        <v>5.0999999999999996</v>
      </c>
      <c r="S1615">
        <v>118</v>
      </c>
      <c r="T1615">
        <f t="shared" si="75"/>
        <v>0</v>
      </c>
      <c r="U1615">
        <f t="shared" si="76"/>
        <v>0</v>
      </c>
      <c r="W1615">
        <f t="shared" si="77"/>
        <v>3</v>
      </c>
      <c r="Y1615" s="3">
        <v>205</v>
      </c>
    </row>
    <row r="1616" spans="1:25" x14ac:dyDescent="0.3">
      <c r="A1616" s="3" t="s">
        <v>2091</v>
      </c>
      <c r="B1616" s="4" t="s">
        <v>492</v>
      </c>
      <c r="C1616" s="3" t="s">
        <v>2092</v>
      </c>
      <c r="D1616" s="3" t="s">
        <v>23</v>
      </c>
      <c r="F1616" t="s">
        <v>2097</v>
      </c>
      <c r="G1616" s="4">
        <v>41850</v>
      </c>
      <c r="H1616" s="4">
        <v>41855</v>
      </c>
      <c r="I1616" s="3" t="s">
        <v>91</v>
      </c>
      <c r="J1616" t="s">
        <v>225</v>
      </c>
      <c r="K1616" t="s">
        <v>28</v>
      </c>
      <c r="L1616" t="s">
        <v>290</v>
      </c>
      <c r="M1616" s="3">
        <v>23</v>
      </c>
      <c r="N1616" s="3">
        <v>6</v>
      </c>
      <c r="O1616" s="3">
        <v>6089</v>
      </c>
      <c r="P1616">
        <v>19.477165354330708</v>
      </c>
      <c r="Q1616">
        <v>19000</v>
      </c>
      <c r="R1616">
        <v>4.9400000000000004</v>
      </c>
      <c r="S1616">
        <v>118</v>
      </c>
      <c r="T1616">
        <f t="shared" si="75"/>
        <v>0</v>
      </c>
      <c r="U1616">
        <f t="shared" si="76"/>
        <v>0</v>
      </c>
      <c r="W1616">
        <f t="shared" si="77"/>
        <v>3</v>
      </c>
      <c r="Y1616" s="3">
        <v>205</v>
      </c>
    </row>
    <row r="1617" spans="1:25" x14ac:dyDescent="0.3">
      <c r="A1617" s="3" t="s">
        <v>2091</v>
      </c>
      <c r="B1617" s="4" t="s">
        <v>494</v>
      </c>
      <c r="C1617" s="3" t="s">
        <v>2092</v>
      </c>
      <c r="D1617" s="3" t="s">
        <v>23</v>
      </c>
      <c r="F1617" t="s">
        <v>2098</v>
      </c>
      <c r="G1617" s="4">
        <v>41850</v>
      </c>
      <c r="H1617" s="4">
        <v>41856</v>
      </c>
      <c r="I1617" s="3" t="s">
        <v>91</v>
      </c>
      <c r="J1617" t="s">
        <v>225</v>
      </c>
      <c r="K1617" t="s">
        <v>28</v>
      </c>
      <c r="L1617" t="s">
        <v>290</v>
      </c>
      <c r="M1617" s="3">
        <v>23</v>
      </c>
      <c r="N1617" s="3">
        <v>6</v>
      </c>
      <c r="O1617" s="3">
        <v>6977</v>
      </c>
      <c r="P1617">
        <v>18.667716535433073</v>
      </c>
      <c r="Q1617">
        <v>19000</v>
      </c>
      <c r="R1617">
        <v>4.8499999999999996</v>
      </c>
      <c r="S1617">
        <v>118</v>
      </c>
      <c r="T1617">
        <f t="shared" si="75"/>
        <v>0</v>
      </c>
      <c r="U1617">
        <f t="shared" si="76"/>
        <v>0</v>
      </c>
      <c r="W1617">
        <f t="shared" si="77"/>
        <v>3</v>
      </c>
      <c r="Y1617" s="3">
        <v>226</v>
      </c>
    </row>
    <row r="1618" spans="1:25" x14ac:dyDescent="0.3">
      <c r="A1618" s="3" t="s">
        <v>2091</v>
      </c>
      <c r="B1618" s="4" t="s">
        <v>496</v>
      </c>
      <c r="C1618" s="3" t="s">
        <v>2092</v>
      </c>
      <c r="D1618" s="3" t="s">
        <v>23</v>
      </c>
      <c r="F1618" t="s">
        <v>2099</v>
      </c>
      <c r="G1618" s="4">
        <v>41850</v>
      </c>
      <c r="H1618" s="4">
        <v>41857</v>
      </c>
      <c r="I1618" s="3" t="s">
        <v>91</v>
      </c>
      <c r="J1618" t="s">
        <v>225</v>
      </c>
      <c r="K1618" t="s">
        <v>28</v>
      </c>
      <c r="L1618" t="s">
        <v>290</v>
      </c>
      <c r="M1618" s="3">
        <v>24</v>
      </c>
      <c r="N1618" s="3">
        <v>5.9</v>
      </c>
      <c r="O1618" s="3">
        <v>7770</v>
      </c>
      <c r="P1618">
        <v>16.332283464566927</v>
      </c>
      <c r="Q1618">
        <v>19000</v>
      </c>
      <c r="R1618">
        <v>5.04</v>
      </c>
      <c r="S1618">
        <v>118</v>
      </c>
      <c r="T1618">
        <f t="shared" si="75"/>
        <v>0</v>
      </c>
      <c r="U1618">
        <f t="shared" si="76"/>
        <v>0</v>
      </c>
      <c r="W1618">
        <f t="shared" si="77"/>
        <v>3</v>
      </c>
      <c r="Y1618" s="3">
        <v>232</v>
      </c>
    </row>
    <row r="1619" spans="1:25" x14ac:dyDescent="0.3">
      <c r="A1619" s="3" t="s">
        <v>2091</v>
      </c>
      <c r="B1619" s="4" t="s">
        <v>498</v>
      </c>
      <c r="C1619" s="3" t="s">
        <v>2092</v>
      </c>
      <c r="D1619" s="3" t="s">
        <v>23</v>
      </c>
      <c r="F1619" t="s">
        <v>2100</v>
      </c>
      <c r="G1619" s="4">
        <v>41850</v>
      </c>
      <c r="H1619" s="4">
        <v>41858</v>
      </c>
      <c r="I1619" s="3" t="s">
        <v>91</v>
      </c>
      <c r="J1619" t="s">
        <v>225</v>
      </c>
      <c r="K1619" t="s">
        <v>28</v>
      </c>
      <c r="L1619" t="s">
        <v>290</v>
      </c>
      <c r="M1619" s="3">
        <v>25</v>
      </c>
      <c r="N1619" s="3">
        <v>5.9</v>
      </c>
      <c r="O1619" s="3">
        <v>8332</v>
      </c>
      <c r="P1619">
        <v>13.311811023622049</v>
      </c>
      <c r="Q1619">
        <v>15000</v>
      </c>
      <c r="R1619">
        <v>5.0999999999999996</v>
      </c>
      <c r="S1619">
        <v>118</v>
      </c>
      <c r="T1619">
        <f t="shared" si="75"/>
        <v>0</v>
      </c>
      <c r="U1619">
        <f t="shared" si="76"/>
        <v>0</v>
      </c>
      <c r="W1619">
        <f t="shared" si="77"/>
        <v>3</v>
      </c>
      <c r="Y1619" s="3">
        <v>233</v>
      </c>
    </row>
    <row r="1620" spans="1:25" x14ac:dyDescent="0.3">
      <c r="A1620" s="3" t="s">
        <v>2091</v>
      </c>
      <c r="B1620" s="4" t="s">
        <v>500</v>
      </c>
      <c r="C1620" s="3" t="s">
        <v>2092</v>
      </c>
      <c r="D1620" s="3" t="s">
        <v>23</v>
      </c>
      <c r="F1620" t="s">
        <v>2101</v>
      </c>
      <c r="G1620" s="4">
        <v>41850</v>
      </c>
      <c r="H1620" s="4">
        <v>41859</v>
      </c>
      <c r="I1620" s="3" t="s">
        <v>91</v>
      </c>
      <c r="J1620" t="s">
        <v>225</v>
      </c>
      <c r="K1620" t="s">
        <v>28</v>
      </c>
      <c r="L1620" t="s">
        <v>290</v>
      </c>
      <c r="M1620" s="3">
        <v>25</v>
      </c>
      <c r="N1620" s="3">
        <v>5.9</v>
      </c>
      <c r="O1620" s="3">
        <v>8810</v>
      </c>
      <c r="P1620">
        <v>12.264566929133858</v>
      </c>
      <c r="Q1620">
        <v>11000</v>
      </c>
      <c r="R1620">
        <v>4.99</v>
      </c>
      <c r="S1620">
        <v>118</v>
      </c>
      <c r="T1620">
        <f t="shared" si="75"/>
        <v>0</v>
      </c>
      <c r="U1620">
        <f t="shared" si="76"/>
        <v>0</v>
      </c>
      <c r="W1620">
        <f t="shared" si="77"/>
        <v>3</v>
      </c>
      <c r="Y1620" s="3">
        <v>233</v>
      </c>
    </row>
    <row r="1621" spans="1:25" x14ac:dyDescent="0.3">
      <c r="A1621" s="3" t="s">
        <v>2091</v>
      </c>
      <c r="B1621" s="4" t="s">
        <v>502</v>
      </c>
      <c r="C1621" s="3" t="s">
        <v>2092</v>
      </c>
      <c r="D1621" s="3" t="s">
        <v>23</v>
      </c>
      <c r="F1621" t="s">
        <v>2102</v>
      </c>
      <c r="G1621" s="4">
        <v>41850</v>
      </c>
      <c r="H1621" s="4">
        <v>41860</v>
      </c>
      <c r="I1621" s="3" t="s">
        <v>91</v>
      </c>
      <c r="J1621" t="s">
        <v>225</v>
      </c>
      <c r="K1621" t="s">
        <v>28</v>
      </c>
      <c r="L1621" t="s">
        <v>290</v>
      </c>
      <c r="M1621" s="3">
        <v>25</v>
      </c>
      <c r="N1621" s="3">
        <v>5.9</v>
      </c>
      <c r="O1621" s="3">
        <v>9280</v>
      </c>
      <c r="P1621">
        <v>15.321259842519684</v>
      </c>
      <c r="Q1621">
        <v>11000</v>
      </c>
      <c r="R1621">
        <v>5.13</v>
      </c>
      <c r="S1621">
        <v>118</v>
      </c>
      <c r="T1621">
        <f t="shared" si="75"/>
        <v>0</v>
      </c>
      <c r="U1621">
        <f t="shared" si="76"/>
        <v>0</v>
      </c>
      <c r="W1621">
        <f t="shared" si="77"/>
        <v>3</v>
      </c>
      <c r="Y1621" s="3">
        <v>233</v>
      </c>
    </row>
    <row r="1622" spans="1:25" x14ac:dyDescent="0.3">
      <c r="A1622" s="3" t="s">
        <v>2091</v>
      </c>
      <c r="B1622" s="4" t="s">
        <v>504</v>
      </c>
      <c r="C1622" s="3" t="s">
        <v>2092</v>
      </c>
      <c r="D1622" s="3" t="s">
        <v>23</v>
      </c>
      <c r="F1622" t="s">
        <v>2103</v>
      </c>
      <c r="G1622" s="4">
        <v>41850</v>
      </c>
      <c r="H1622" s="4">
        <v>41861</v>
      </c>
      <c r="I1622" s="3" t="s">
        <v>91</v>
      </c>
      <c r="J1622" t="s">
        <v>225</v>
      </c>
      <c r="K1622" t="s">
        <v>28</v>
      </c>
      <c r="L1622" t="s">
        <v>290</v>
      </c>
      <c r="M1622" s="3">
        <v>25</v>
      </c>
      <c r="N1622" s="3">
        <v>5.9</v>
      </c>
      <c r="O1622" s="3">
        <v>9800</v>
      </c>
      <c r="P1622">
        <v>14.377952755905513</v>
      </c>
      <c r="Q1622">
        <v>11000</v>
      </c>
      <c r="R1622">
        <v>5.09</v>
      </c>
      <c r="S1622">
        <v>118</v>
      </c>
      <c r="T1622">
        <f t="shared" si="75"/>
        <v>0</v>
      </c>
      <c r="U1622">
        <f t="shared" si="76"/>
        <v>0</v>
      </c>
      <c r="W1622">
        <f t="shared" si="77"/>
        <v>3</v>
      </c>
      <c r="Y1622" s="3">
        <v>233</v>
      </c>
    </row>
    <row r="1623" spans="1:25" x14ac:dyDescent="0.3">
      <c r="A1623" s="3" t="s">
        <v>2091</v>
      </c>
      <c r="B1623" s="4" t="s">
        <v>506</v>
      </c>
      <c r="C1623" s="3" t="s">
        <v>2092</v>
      </c>
      <c r="D1623" s="3" t="s">
        <v>23</v>
      </c>
      <c r="F1623" t="s">
        <v>2104</v>
      </c>
      <c r="G1623" s="4">
        <v>41850</v>
      </c>
      <c r="H1623" s="4">
        <v>41862</v>
      </c>
      <c r="I1623" s="3" t="s">
        <v>91</v>
      </c>
      <c r="J1623" t="s">
        <v>225</v>
      </c>
      <c r="K1623" t="s">
        <v>28</v>
      </c>
      <c r="L1623" t="s">
        <v>290</v>
      </c>
      <c r="M1623" s="3">
        <v>25</v>
      </c>
      <c r="N1623" s="3">
        <v>5.9</v>
      </c>
      <c r="O1623" s="3">
        <v>10400</v>
      </c>
      <c r="P1623">
        <v>9.1433070866141737</v>
      </c>
      <c r="Q1623">
        <v>11000</v>
      </c>
      <c r="R1623">
        <v>5.0599999999999996</v>
      </c>
      <c r="S1623">
        <v>118</v>
      </c>
      <c r="T1623">
        <f t="shared" si="75"/>
        <v>0</v>
      </c>
      <c r="U1623">
        <f t="shared" si="76"/>
        <v>0</v>
      </c>
      <c r="W1623">
        <f t="shared" si="77"/>
        <v>3</v>
      </c>
      <c r="Y1623" s="3">
        <v>233</v>
      </c>
    </row>
    <row r="1624" spans="1:25" x14ac:dyDescent="0.3">
      <c r="A1624" s="3" t="s">
        <v>2091</v>
      </c>
      <c r="B1624" s="4" t="s">
        <v>508</v>
      </c>
      <c r="C1624" s="3" t="s">
        <v>2092</v>
      </c>
      <c r="D1624" s="3" t="s">
        <v>23</v>
      </c>
      <c r="F1624" t="s">
        <v>2105</v>
      </c>
      <c r="G1624" s="4">
        <v>41850</v>
      </c>
      <c r="H1624" s="4">
        <v>41863</v>
      </c>
      <c r="I1624" s="3" t="s">
        <v>91</v>
      </c>
      <c r="J1624" t="s">
        <v>225</v>
      </c>
      <c r="K1624" t="s">
        <v>28</v>
      </c>
      <c r="L1624" t="s">
        <v>290</v>
      </c>
      <c r="M1624" s="3">
        <v>25</v>
      </c>
      <c r="N1624" s="3">
        <v>5.9</v>
      </c>
      <c r="O1624" s="3">
        <v>10841</v>
      </c>
      <c r="P1624">
        <v>9.2000000000000011</v>
      </c>
      <c r="Q1624">
        <v>11000</v>
      </c>
      <c r="R1624">
        <v>4.8</v>
      </c>
      <c r="S1624">
        <v>118</v>
      </c>
      <c r="T1624">
        <f t="shared" si="75"/>
        <v>0</v>
      </c>
      <c r="U1624">
        <f t="shared" si="76"/>
        <v>0</v>
      </c>
      <c r="W1624">
        <f t="shared" si="77"/>
        <v>3</v>
      </c>
      <c r="Y1624" s="3">
        <v>233</v>
      </c>
    </row>
    <row r="1625" spans="1:25" x14ac:dyDescent="0.3">
      <c r="A1625" s="3" t="s">
        <v>2091</v>
      </c>
      <c r="B1625" s="4" t="s">
        <v>510</v>
      </c>
      <c r="C1625" s="3" t="s">
        <v>2092</v>
      </c>
      <c r="D1625" s="3" t="s">
        <v>23</v>
      </c>
      <c r="F1625" t="s">
        <v>2106</v>
      </c>
      <c r="G1625" s="4">
        <v>41850</v>
      </c>
      <c r="H1625" s="4">
        <v>41864</v>
      </c>
      <c r="I1625" s="3" t="s">
        <v>91</v>
      </c>
      <c r="J1625" t="s">
        <v>225</v>
      </c>
      <c r="K1625" t="s">
        <v>28</v>
      </c>
      <c r="L1625" t="s">
        <v>290</v>
      </c>
      <c r="M1625" s="3">
        <v>25</v>
      </c>
      <c r="N1625" s="3">
        <v>5.9</v>
      </c>
      <c r="O1625" s="3">
        <v>11170</v>
      </c>
      <c r="P1625">
        <v>8.0362204724409452</v>
      </c>
      <c r="Q1625">
        <v>11000</v>
      </c>
      <c r="R1625">
        <v>5.0999999999999996</v>
      </c>
      <c r="S1625">
        <v>118</v>
      </c>
      <c r="T1625">
        <f t="shared" si="75"/>
        <v>0</v>
      </c>
      <c r="U1625">
        <f t="shared" si="76"/>
        <v>0</v>
      </c>
      <c r="W1625">
        <f t="shared" si="77"/>
        <v>3</v>
      </c>
      <c r="Y1625" s="3">
        <v>233</v>
      </c>
    </row>
    <row r="1626" spans="1:25" x14ac:dyDescent="0.3">
      <c r="A1626" s="3" t="s">
        <v>2091</v>
      </c>
      <c r="B1626" s="4" t="s">
        <v>512</v>
      </c>
      <c r="C1626" s="3" t="s">
        <v>2092</v>
      </c>
      <c r="D1626" s="3" t="s">
        <v>23</v>
      </c>
      <c r="F1626" t="s">
        <v>2107</v>
      </c>
      <c r="G1626" s="4">
        <v>41850</v>
      </c>
      <c r="H1626" s="4">
        <v>41865</v>
      </c>
      <c r="I1626" s="3" t="s">
        <v>91</v>
      </c>
      <c r="J1626" t="s">
        <v>225</v>
      </c>
      <c r="K1626" t="s">
        <v>28</v>
      </c>
      <c r="L1626" t="s">
        <v>290</v>
      </c>
      <c r="M1626" s="3">
        <v>25</v>
      </c>
      <c r="N1626" s="3">
        <v>5.9</v>
      </c>
      <c r="O1626" s="3">
        <v>11483</v>
      </c>
      <c r="P1626">
        <v>5.543307086614174</v>
      </c>
      <c r="Q1626">
        <v>7510</v>
      </c>
      <c r="R1626">
        <v>4.91</v>
      </c>
      <c r="S1626">
        <v>118</v>
      </c>
      <c r="T1626">
        <f t="shared" si="75"/>
        <v>0</v>
      </c>
      <c r="U1626">
        <f t="shared" si="76"/>
        <v>0</v>
      </c>
      <c r="W1626">
        <f t="shared" si="77"/>
        <v>3</v>
      </c>
      <c r="Y1626" s="3">
        <v>233</v>
      </c>
    </row>
    <row r="1627" spans="1:25" x14ac:dyDescent="0.3">
      <c r="A1627" s="3" t="s">
        <v>2091</v>
      </c>
      <c r="B1627" s="4" t="s">
        <v>514</v>
      </c>
      <c r="C1627" s="3" t="s">
        <v>2092</v>
      </c>
      <c r="D1627" s="3" t="s">
        <v>23</v>
      </c>
      <c r="F1627" t="s">
        <v>2108</v>
      </c>
      <c r="G1627" s="4">
        <v>41850</v>
      </c>
      <c r="H1627" s="4">
        <v>41866</v>
      </c>
      <c r="I1627" s="3" t="s">
        <v>91</v>
      </c>
      <c r="J1627" t="s">
        <v>225</v>
      </c>
      <c r="K1627" t="s">
        <v>28</v>
      </c>
      <c r="L1627" t="s">
        <v>290</v>
      </c>
      <c r="M1627" s="3">
        <v>25</v>
      </c>
      <c r="N1627" s="3">
        <v>5.9</v>
      </c>
      <c r="O1627" s="3">
        <v>11719</v>
      </c>
      <c r="P1627">
        <v>2.1511811023622047</v>
      </c>
      <c r="Q1627">
        <v>2085</v>
      </c>
      <c r="R1627">
        <v>5.15</v>
      </c>
      <c r="S1627">
        <v>118</v>
      </c>
      <c r="T1627">
        <f t="shared" si="75"/>
        <v>0</v>
      </c>
      <c r="U1627">
        <f t="shared" si="76"/>
        <v>0</v>
      </c>
      <c r="W1627">
        <f t="shared" si="77"/>
        <v>3</v>
      </c>
      <c r="Y1627" s="3">
        <v>233</v>
      </c>
    </row>
    <row r="1628" spans="1:25" x14ac:dyDescent="0.3">
      <c r="A1628" s="3" t="s">
        <v>2091</v>
      </c>
      <c r="B1628" s="4" t="s">
        <v>516</v>
      </c>
      <c r="C1628" s="3" t="s">
        <v>2092</v>
      </c>
      <c r="D1628" s="3" t="s">
        <v>23</v>
      </c>
      <c r="F1628" t="s">
        <v>2109</v>
      </c>
      <c r="G1628" s="4">
        <v>41850</v>
      </c>
      <c r="H1628" s="4">
        <v>41867</v>
      </c>
      <c r="I1628" s="3" t="s">
        <v>91</v>
      </c>
      <c r="J1628" t="s">
        <v>225</v>
      </c>
      <c r="K1628" t="s">
        <v>28</v>
      </c>
      <c r="L1628" t="s">
        <v>290</v>
      </c>
      <c r="M1628" s="3">
        <v>25</v>
      </c>
      <c r="N1628" s="3">
        <v>5.9</v>
      </c>
      <c r="O1628" s="3">
        <v>11891</v>
      </c>
      <c r="P1628">
        <v>2.0440944881889767</v>
      </c>
      <c r="Q1628">
        <v>1570</v>
      </c>
      <c r="R1628">
        <v>5.2</v>
      </c>
      <c r="S1628">
        <v>118</v>
      </c>
      <c r="T1628">
        <f t="shared" si="75"/>
        <v>0</v>
      </c>
      <c r="U1628">
        <f t="shared" si="76"/>
        <v>0</v>
      </c>
      <c r="W1628">
        <f t="shared" si="77"/>
        <v>3</v>
      </c>
      <c r="Y1628" s="3">
        <v>233</v>
      </c>
    </row>
    <row r="1629" spans="1:25" x14ac:dyDescent="0.3">
      <c r="A1629" s="3" t="s">
        <v>2091</v>
      </c>
      <c r="B1629" s="4" t="s">
        <v>518</v>
      </c>
      <c r="C1629" s="3" t="s">
        <v>2092</v>
      </c>
      <c r="D1629" s="3" t="s">
        <v>23</v>
      </c>
      <c r="F1629" t="s">
        <v>2110</v>
      </c>
      <c r="G1629" s="4">
        <v>41850</v>
      </c>
      <c r="H1629" s="4">
        <v>41868</v>
      </c>
      <c r="I1629" s="3" t="s">
        <v>91</v>
      </c>
      <c r="J1629" t="s">
        <v>225</v>
      </c>
      <c r="K1629" t="s">
        <v>28</v>
      </c>
      <c r="L1629" t="s">
        <v>290</v>
      </c>
      <c r="M1629" s="3">
        <v>25</v>
      </c>
      <c r="N1629" s="3">
        <v>5.9</v>
      </c>
      <c r="O1629" s="3">
        <v>12052</v>
      </c>
      <c r="P1629">
        <v>1.9937007874015749</v>
      </c>
      <c r="Q1629">
        <v>1605</v>
      </c>
      <c r="R1629">
        <v>5.17</v>
      </c>
      <c r="S1629">
        <v>118</v>
      </c>
      <c r="T1629">
        <f t="shared" si="75"/>
        <v>0</v>
      </c>
      <c r="U1629">
        <f t="shared" si="76"/>
        <v>0</v>
      </c>
      <c r="W1629">
        <f t="shared" si="77"/>
        <v>3</v>
      </c>
      <c r="Y1629" s="3">
        <v>233</v>
      </c>
    </row>
    <row r="1630" spans="1:25" x14ac:dyDescent="0.3">
      <c r="A1630" s="3" t="s">
        <v>2091</v>
      </c>
      <c r="B1630" s="4" t="s">
        <v>520</v>
      </c>
      <c r="C1630" s="3" t="s">
        <v>2092</v>
      </c>
      <c r="D1630" s="3" t="s">
        <v>23</v>
      </c>
      <c r="F1630" t="s">
        <v>2111</v>
      </c>
      <c r="G1630" s="4">
        <v>41850</v>
      </c>
      <c r="H1630" s="4">
        <v>41869</v>
      </c>
      <c r="I1630" s="3" t="s">
        <v>91</v>
      </c>
      <c r="J1630" t="s">
        <v>225</v>
      </c>
      <c r="K1630" t="s">
        <v>28</v>
      </c>
      <c r="L1630" t="s">
        <v>290</v>
      </c>
      <c r="M1630" s="3">
        <v>25</v>
      </c>
      <c r="N1630" s="3">
        <v>5.9</v>
      </c>
      <c r="O1630" s="3">
        <v>12211</v>
      </c>
      <c r="P1630">
        <v>1.2582677165354332</v>
      </c>
      <c r="Q1630">
        <v>1535</v>
      </c>
      <c r="R1630">
        <v>5.12</v>
      </c>
      <c r="S1630">
        <v>118</v>
      </c>
      <c r="T1630">
        <f t="shared" si="75"/>
        <v>0</v>
      </c>
      <c r="U1630">
        <f t="shared" si="76"/>
        <v>0</v>
      </c>
      <c r="W1630">
        <f t="shared" si="77"/>
        <v>3</v>
      </c>
      <c r="Y1630" s="3">
        <v>234</v>
      </c>
    </row>
    <row r="1631" spans="1:25" x14ac:dyDescent="0.3">
      <c r="A1631" s="3" t="s">
        <v>2091</v>
      </c>
      <c r="B1631" s="4" t="s">
        <v>522</v>
      </c>
      <c r="C1631" s="3" t="s">
        <v>2092</v>
      </c>
      <c r="D1631" s="3" t="s">
        <v>23</v>
      </c>
      <c r="F1631" t="s">
        <v>2112</v>
      </c>
      <c r="G1631" s="4">
        <v>41850</v>
      </c>
      <c r="H1631" s="4">
        <v>41870</v>
      </c>
      <c r="I1631" s="3" t="s">
        <v>91</v>
      </c>
      <c r="J1631" t="s">
        <v>225</v>
      </c>
      <c r="K1631" t="s">
        <v>28</v>
      </c>
      <c r="L1631" t="s">
        <v>290</v>
      </c>
      <c r="M1631" s="3">
        <v>25</v>
      </c>
      <c r="N1631" s="3">
        <v>5.9</v>
      </c>
      <c r="O1631" s="3">
        <v>12337</v>
      </c>
      <c r="P1631">
        <v>1.1968503937007875</v>
      </c>
      <c r="Q1631">
        <v>1569</v>
      </c>
      <c r="R1631">
        <v>5.09</v>
      </c>
      <c r="S1631">
        <v>118</v>
      </c>
      <c r="T1631">
        <f t="shared" si="75"/>
        <v>0</v>
      </c>
      <c r="U1631">
        <f t="shared" si="76"/>
        <v>0</v>
      </c>
      <c r="W1631">
        <f t="shared" si="77"/>
        <v>3</v>
      </c>
      <c r="Y1631" s="3">
        <v>234</v>
      </c>
    </row>
    <row r="1632" spans="1:25" x14ac:dyDescent="0.3">
      <c r="A1632" s="3" t="s">
        <v>2091</v>
      </c>
      <c r="B1632" s="4" t="s">
        <v>524</v>
      </c>
      <c r="C1632" s="3" t="s">
        <v>2092</v>
      </c>
      <c r="D1632" s="3" t="s">
        <v>23</v>
      </c>
      <c r="F1632" t="s">
        <v>2113</v>
      </c>
      <c r="G1632" s="4">
        <v>41850</v>
      </c>
      <c r="H1632" s="4">
        <v>41871</v>
      </c>
      <c r="I1632" s="3" t="s">
        <v>91</v>
      </c>
      <c r="J1632" t="s">
        <v>225</v>
      </c>
      <c r="K1632" t="s">
        <v>28</v>
      </c>
      <c r="L1632" t="s">
        <v>290</v>
      </c>
      <c r="M1632" s="3">
        <v>25</v>
      </c>
      <c r="N1632" s="3">
        <v>5.9</v>
      </c>
      <c r="O1632" s="3">
        <v>12434</v>
      </c>
      <c r="P1632">
        <v>1.0834645669291338</v>
      </c>
      <c r="Q1632">
        <v>1585</v>
      </c>
      <c r="R1632">
        <v>5.26</v>
      </c>
      <c r="S1632">
        <v>118</v>
      </c>
      <c r="T1632">
        <f t="shared" si="75"/>
        <v>0</v>
      </c>
      <c r="U1632">
        <f t="shared" si="76"/>
        <v>0</v>
      </c>
      <c r="W1632">
        <f t="shared" si="77"/>
        <v>3</v>
      </c>
      <c r="Y1632" s="3">
        <v>234</v>
      </c>
    </row>
    <row r="1633" spans="1:25" x14ac:dyDescent="0.3">
      <c r="A1633" s="3" t="s">
        <v>2091</v>
      </c>
      <c r="B1633" s="4" t="s">
        <v>407</v>
      </c>
      <c r="C1633" s="3" t="s">
        <v>2092</v>
      </c>
      <c r="D1633" s="3" t="s">
        <v>23</v>
      </c>
      <c r="F1633" t="s">
        <v>2114</v>
      </c>
      <c r="G1633" s="4">
        <v>41850</v>
      </c>
      <c r="H1633" s="4">
        <v>41872</v>
      </c>
      <c r="I1633" s="3" t="s">
        <v>91</v>
      </c>
      <c r="J1633" t="s">
        <v>225</v>
      </c>
      <c r="K1633" t="s">
        <v>28</v>
      </c>
      <c r="L1633" t="s">
        <v>290</v>
      </c>
      <c r="M1633" s="3">
        <v>25</v>
      </c>
      <c r="N1633" s="3">
        <v>5.9</v>
      </c>
      <c r="O1633" s="3">
        <v>12529</v>
      </c>
      <c r="P1633">
        <v>0.51968503937007871</v>
      </c>
      <c r="Q1633">
        <v>810</v>
      </c>
      <c r="R1633">
        <v>5.35</v>
      </c>
      <c r="S1633">
        <v>118</v>
      </c>
      <c r="T1633">
        <f t="shared" si="75"/>
        <v>0</v>
      </c>
      <c r="U1633">
        <f t="shared" si="76"/>
        <v>0</v>
      </c>
      <c r="W1633">
        <f t="shared" si="77"/>
        <v>3</v>
      </c>
      <c r="Y1633" s="3">
        <v>234</v>
      </c>
    </row>
    <row r="1634" spans="1:25" x14ac:dyDescent="0.3">
      <c r="A1634" s="3" t="s">
        <v>2091</v>
      </c>
      <c r="B1634" s="4" t="s">
        <v>340</v>
      </c>
      <c r="C1634" s="3" t="s">
        <v>2092</v>
      </c>
      <c r="D1634" s="3" t="s">
        <v>23</v>
      </c>
      <c r="F1634" t="s">
        <v>2115</v>
      </c>
      <c r="G1634" s="4">
        <v>41850</v>
      </c>
      <c r="H1634" s="4">
        <v>41873</v>
      </c>
      <c r="I1634" s="3" t="s">
        <v>91</v>
      </c>
      <c r="J1634" t="s">
        <v>225</v>
      </c>
      <c r="K1634" t="s">
        <v>28</v>
      </c>
      <c r="L1634" t="s">
        <v>290</v>
      </c>
      <c r="M1634" s="3">
        <v>25</v>
      </c>
      <c r="N1634" s="3">
        <v>5.9</v>
      </c>
      <c r="O1634" s="3">
        <v>12600</v>
      </c>
      <c r="P1634">
        <v>0.26141732283464569</v>
      </c>
      <c r="Q1634">
        <v>370</v>
      </c>
      <c r="R1634">
        <v>5.45</v>
      </c>
      <c r="S1634">
        <v>118</v>
      </c>
      <c r="T1634">
        <f t="shared" si="75"/>
        <v>0</v>
      </c>
      <c r="U1634">
        <f t="shared" si="76"/>
        <v>0</v>
      </c>
      <c r="W1634">
        <f t="shared" si="77"/>
        <v>3</v>
      </c>
      <c r="Y1634" s="3">
        <v>234</v>
      </c>
    </row>
    <row r="1635" spans="1:25" x14ac:dyDescent="0.3">
      <c r="A1635" s="3" t="s">
        <v>2091</v>
      </c>
      <c r="B1635" s="4" t="s">
        <v>343</v>
      </c>
      <c r="C1635" s="3" t="s">
        <v>2092</v>
      </c>
      <c r="D1635" s="3" t="s">
        <v>23</v>
      </c>
      <c r="F1635" t="s">
        <v>2116</v>
      </c>
      <c r="G1635" s="4">
        <v>41850</v>
      </c>
      <c r="H1635" s="4">
        <v>41874</v>
      </c>
      <c r="I1635" s="3" t="s">
        <v>91</v>
      </c>
      <c r="J1635" t="s">
        <v>225</v>
      </c>
      <c r="K1635" t="s">
        <v>28</v>
      </c>
      <c r="L1635" t="s">
        <v>290</v>
      </c>
      <c r="M1635" s="3">
        <v>25</v>
      </c>
      <c r="N1635" s="3">
        <v>5.9</v>
      </c>
      <c r="O1635" s="3">
        <v>12676</v>
      </c>
      <c r="P1635">
        <v>0.34015748031496068</v>
      </c>
      <c r="Q1635">
        <v>352</v>
      </c>
      <c r="R1635">
        <v>5.37</v>
      </c>
      <c r="S1635">
        <v>118</v>
      </c>
      <c r="T1635">
        <f t="shared" si="75"/>
        <v>0</v>
      </c>
      <c r="U1635">
        <f t="shared" si="76"/>
        <v>0</v>
      </c>
      <c r="W1635">
        <f t="shared" si="77"/>
        <v>3</v>
      </c>
      <c r="Y1635" s="3">
        <v>234</v>
      </c>
    </row>
    <row r="1636" spans="1:25" x14ac:dyDescent="0.3">
      <c r="A1636" s="3" t="s">
        <v>2091</v>
      </c>
      <c r="B1636" s="4" t="s">
        <v>345</v>
      </c>
      <c r="C1636" s="3" t="s">
        <v>2092</v>
      </c>
      <c r="D1636" s="3" t="s">
        <v>23</v>
      </c>
      <c r="F1636" t="s">
        <v>2117</v>
      </c>
      <c r="G1636" s="4">
        <v>41850</v>
      </c>
      <c r="H1636" s="4">
        <v>41875</v>
      </c>
      <c r="I1636" s="3" t="s">
        <v>91</v>
      </c>
      <c r="J1636" t="s">
        <v>225</v>
      </c>
      <c r="K1636" t="s">
        <v>28</v>
      </c>
      <c r="L1636" t="s">
        <v>290</v>
      </c>
      <c r="M1636" s="3">
        <v>25</v>
      </c>
      <c r="N1636" s="3">
        <v>5.9</v>
      </c>
      <c r="O1636" s="3">
        <v>12736</v>
      </c>
      <c r="P1636">
        <v>0.32598425196850395</v>
      </c>
      <c r="Q1636">
        <v>340</v>
      </c>
      <c r="R1636">
        <v>5.34</v>
      </c>
      <c r="S1636">
        <v>118</v>
      </c>
      <c r="T1636">
        <f t="shared" si="75"/>
        <v>0</v>
      </c>
      <c r="U1636">
        <f t="shared" si="76"/>
        <v>0</v>
      </c>
      <c r="W1636">
        <f t="shared" si="77"/>
        <v>3</v>
      </c>
      <c r="Y1636" s="3">
        <v>234</v>
      </c>
    </row>
    <row r="1637" spans="1:25" x14ac:dyDescent="0.3">
      <c r="A1637" s="3" t="s">
        <v>2091</v>
      </c>
      <c r="B1637" s="4" t="s">
        <v>347</v>
      </c>
      <c r="C1637" s="3" t="s">
        <v>2092</v>
      </c>
      <c r="D1637" s="3" t="s">
        <v>23</v>
      </c>
      <c r="F1637" t="s">
        <v>2118</v>
      </c>
      <c r="G1637" s="4">
        <v>41850</v>
      </c>
      <c r="H1637" s="4">
        <v>41876</v>
      </c>
      <c r="I1637" s="3" t="s">
        <v>91</v>
      </c>
      <c r="J1637" t="s">
        <v>225</v>
      </c>
      <c r="K1637" t="s">
        <v>28</v>
      </c>
      <c r="L1637" t="s">
        <v>290</v>
      </c>
      <c r="M1637" s="3">
        <v>25</v>
      </c>
      <c r="N1637" s="3">
        <v>5.9</v>
      </c>
      <c r="O1637" s="3">
        <v>12818</v>
      </c>
      <c r="P1637">
        <v>0.24409448818897639</v>
      </c>
      <c r="Q1637">
        <v>365</v>
      </c>
      <c r="R1637">
        <v>4.46</v>
      </c>
      <c r="S1637">
        <v>118</v>
      </c>
      <c r="T1637">
        <f t="shared" si="75"/>
        <v>0</v>
      </c>
      <c r="U1637">
        <f t="shared" si="76"/>
        <v>0</v>
      </c>
      <c r="W1637">
        <f t="shared" si="77"/>
        <v>3</v>
      </c>
      <c r="Y1637" s="3">
        <v>234</v>
      </c>
    </row>
    <row r="1638" spans="1:25" x14ac:dyDescent="0.3">
      <c r="A1638" s="3" t="s">
        <v>2091</v>
      </c>
      <c r="B1638" s="4" t="s">
        <v>349</v>
      </c>
      <c r="C1638" s="3" t="s">
        <v>2092</v>
      </c>
      <c r="D1638" s="3" t="s">
        <v>23</v>
      </c>
      <c r="F1638" t="s">
        <v>2119</v>
      </c>
      <c r="G1638" s="4">
        <v>41850</v>
      </c>
      <c r="H1638" s="4">
        <v>41877</v>
      </c>
      <c r="I1638" s="3" t="s">
        <v>91</v>
      </c>
      <c r="J1638" t="s">
        <v>225</v>
      </c>
      <c r="K1638" t="s">
        <v>28</v>
      </c>
      <c r="L1638" t="s">
        <v>290</v>
      </c>
      <c r="M1638" s="3">
        <v>25</v>
      </c>
      <c r="N1638" s="3">
        <v>5.9</v>
      </c>
      <c r="O1638" s="3">
        <v>12889</v>
      </c>
      <c r="P1638">
        <v>0.23464566929133859</v>
      </c>
      <c r="Q1638">
        <v>352</v>
      </c>
      <c r="R1638">
        <v>4.79</v>
      </c>
      <c r="S1638">
        <v>118</v>
      </c>
      <c r="T1638">
        <f t="shared" si="75"/>
        <v>0</v>
      </c>
      <c r="U1638">
        <f t="shared" si="76"/>
        <v>0</v>
      </c>
      <c r="W1638">
        <f t="shared" si="77"/>
        <v>3</v>
      </c>
      <c r="Y1638" s="3">
        <v>234</v>
      </c>
    </row>
    <row r="1639" spans="1:25" x14ac:dyDescent="0.3">
      <c r="A1639" s="3" t="s">
        <v>2091</v>
      </c>
      <c r="B1639" s="4" t="s">
        <v>351</v>
      </c>
      <c r="C1639" s="3" t="s">
        <v>2092</v>
      </c>
      <c r="D1639" s="3" t="s">
        <v>23</v>
      </c>
      <c r="F1639" t="s">
        <v>2120</v>
      </c>
      <c r="G1639" s="4">
        <v>41850</v>
      </c>
      <c r="H1639" s="4">
        <v>41878</v>
      </c>
      <c r="I1639" s="3" t="s">
        <v>91</v>
      </c>
      <c r="J1639" t="s">
        <v>225</v>
      </c>
      <c r="K1639" t="s">
        <v>28</v>
      </c>
      <c r="L1639" t="s">
        <v>290</v>
      </c>
      <c r="M1639" s="3">
        <v>25</v>
      </c>
      <c r="N1639" s="3">
        <v>5.9</v>
      </c>
      <c r="O1639" s="3">
        <v>12948</v>
      </c>
      <c r="P1639">
        <v>0.2283464566929134</v>
      </c>
      <c r="Q1639">
        <v>346</v>
      </c>
      <c r="R1639">
        <v>4.72</v>
      </c>
      <c r="S1639">
        <v>118</v>
      </c>
      <c r="T1639">
        <f t="shared" si="75"/>
        <v>0</v>
      </c>
      <c r="U1639">
        <f t="shared" si="76"/>
        <v>0</v>
      </c>
      <c r="W1639">
        <f t="shared" si="77"/>
        <v>3</v>
      </c>
      <c r="Y1639" s="3">
        <v>234</v>
      </c>
    </row>
    <row r="1640" spans="1:25" x14ac:dyDescent="0.3">
      <c r="A1640" s="3" t="s">
        <v>2091</v>
      </c>
      <c r="B1640" s="4" t="s">
        <v>353</v>
      </c>
      <c r="C1640" s="3" t="s">
        <v>2092</v>
      </c>
      <c r="D1640" s="3" t="s">
        <v>23</v>
      </c>
      <c r="F1640" t="s">
        <v>2121</v>
      </c>
      <c r="G1640" s="4">
        <v>41850</v>
      </c>
      <c r="H1640" s="4">
        <v>41879</v>
      </c>
      <c r="I1640" s="3" t="s">
        <v>91</v>
      </c>
      <c r="J1640" t="s">
        <v>225</v>
      </c>
      <c r="K1640" t="s">
        <v>28</v>
      </c>
      <c r="L1640" t="s">
        <v>290</v>
      </c>
      <c r="M1640" s="3">
        <v>25</v>
      </c>
      <c r="N1640" s="3">
        <v>5.9</v>
      </c>
      <c r="O1640" s="3">
        <v>13008</v>
      </c>
      <c r="P1640">
        <v>0.25354330708661421</v>
      </c>
      <c r="Q1640">
        <v>318</v>
      </c>
      <c r="R1640">
        <v>5.31</v>
      </c>
      <c r="S1640">
        <v>118</v>
      </c>
      <c r="T1640">
        <f t="shared" si="75"/>
        <v>0</v>
      </c>
      <c r="U1640">
        <f t="shared" si="76"/>
        <v>0</v>
      </c>
      <c r="W1640">
        <f t="shared" si="77"/>
        <v>3</v>
      </c>
      <c r="Y1640" s="3">
        <v>234</v>
      </c>
    </row>
    <row r="1641" spans="1:25" x14ac:dyDescent="0.3">
      <c r="A1641" s="3" t="s">
        <v>2122</v>
      </c>
      <c r="B1641" s="4" t="s">
        <v>353</v>
      </c>
      <c r="C1641" s="3" t="s">
        <v>2123</v>
      </c>
      <c r="D1641" s="3" t="s">
        <v>23</v>
      </c>
      <c r="F1641" t="s">
        <v>2124</v>
      </c>
      <c r="G1641" s="4">
        <v>41879</v>
      </c>
      <c r="H1641" s="4">
        <v>41879</v>
      </c>
      <c r="I1641" s="3" t="s">
        <v>91</v>
      </c>
      <c r="J1641" t="s">
        <v>225</v>
      </c>
      <c r="K1641" t="s">
        <v>28</v>
      </c>
      <c r="L1641" t="s">
        <v>290</v>
      </c>
      <c r="M1641" s="3">
        <v>3</v>
      </c>
      <c r="N1641" s="3">
        <v>4.0999999999999996</v>
      </c>
      <c r="O1641" s="3">
        <v>643</v>
      </c>
      <c r="P1641">
        <v>3.5622047244094488</v>
      </c>
      <c r="Q1641">
        <v>6824</v>
      </c>
      <c r="R1641">
        <v>4.74</v>
      </c>
      <c r="S1641">
        <v>87</v>
      </c>
      <c r="T1641">
        <f t="shared" si="75"/>
        <v>0</v>
      </c>
      <c r="U1641">
        <f t="shared" si="76"/>
        <v>0</v>
      </c>
      <c r="W1641">
        <f t="shared" si="77"/>
        <v>4</v>
      </c>
      <c r="Y1641" s="3">
        <v>39</v>
      </c>
    </row>
    <row r="1642" spans="1:25" x14ac:dyDescent="0.3">
      <c r="A1642" s="3" t="s">
        <v>2122</v>
      </c>
      <c r="B1642" s="4" t="s">
        <v>355</v>
      </c>
      <c r="C1642" s="3" t="s">
        <v>2123</v>
      </c>
      <c r="D1642" s="3" t="s">
        <v>23</v>
      </c>
      <c r="F1642" t="s">
        <v>2125</v>
      </c>
      <c r="G1642" s="4">
        <v>41879</v>
      </c>
      <c r="H1642" s="4">
        <v>41885</v>
      </c>
      <c r="I1642" s="3" t="s">
        <v>91</v>
      </c>
      <c r="J1642" t="s">
        <v>225</v>
      </c>
      <c r="K1642" t="s">
        <v>28</v>
      </c>
      <c r="L1642" t="s">
        <v>290</v>
      </c>
      <c r="M1642" s="3">
        <v>3</v>
      </c>
      <c r="N1642" s="3">
        <v>4.5</v>
      </c>
      <c r="O1642" s="3">
        <v>832</v>
      </c>
      <c r="P1642">
        <v>0.2960629921259843</v>
      </c>
      <c r="Q1642">
        <v>1620</v>
      </c>
      <c r="R1642">
        <v>4.58</v>
      </c>
      <c r="S1642">
        <v>87</v>
      </c>
      <c r="T1642">
        <f t="shared" si="75"/>
        <v>0</v>
      </c>
      <c r="U1642">
        <f t="shared" si="76"/>
        <v>0</v>
      </c>
      <c r="W1642">
        <f t="shared" si="77"/>
        <v>4</v>
      </c>
      <c r="Y1642" s="3">
        <v>39</v>
      </c>
    </row>
    <row r="1643" spans="1:25" x14ac:dyDescent="0.3">
      <c r="A1643" s="3" t="s">
        <v>2122</v>
      </c>
      <c r="B1643" s="4" t="s">
        <v>357</v>
      </c>
      <c r="C1643" s="3" t="s">
        <v>2123</v>
      </c>
      <c r="D1643" s="3" t="s">
        <v>23</v>
      </c>
      <c r="F1643" t="s">
        <v>2126</v>
      </c>
      <c r="G1643" s="4">
        <v>41879</v>
      </c>
      <c r="H1643" s="4">
        <v>41886</v>
      </c>
      <c r="I1643" s="3" t="s">
        <v>91</v>
      </c>
      <c r="J1643" t="s">
        <v>225</v>
      </c>
      <c r="K1643" t="s">
        <v>28</v>
      </c>
      <c r="L1643" t="s">
        <v>290</v>
      </c>
      <c r="M1643" s="3">
        <v>3</v>
      </c>
      <c r="N1643" s="3">
        <v>4.3</v>
      </c>
      <c r="O1643" s="3">
        <v>831</v>
      </c>
      <c r="P1643">
        <v>0.18267716535433071</v>
      </c>
      <c r="Q1643">
        <v>1627</v>
      </c>
      <c r="R1643">
        <v>5.64</v>
      </c>
      <c r="S1643">
        <v>87</v>
      </c>
      <c r="T1643">
        <f t="shared" si="75"/>
        <v>0</v>
      </c>
      <c r="U1643">
        <f t="shared" si="76"/>
        <v>0</v>
      </c>
      <c r="W1643">
        <f t="shared" si="77"/>
        <v>4</v>
      </c>
      <c r="Y1643" s="3">
        <v>39</v>
      </c>
    </row>
    <row r="1644" spans="1:25" x14ac:dyDescent="0.3">
      <c r="A1644" s="3" t="s">
        <v>2122</v>
      </c>
      <c r="B1644" s="4" t="s">
        <v>359</v>
      </c>
      <c r="C1644" s="3" t="s">
        <v>2123</v>
      </c>
      <c r="D1644" s="3" t="s">
        <v>23</v>
      </c>
      <c r="F1644" t="s">
        <v>2127</v>
      </c>
      <c r="G1644" s="4">
        <v>41879</v>
      </c>
      <c r="H1644" s="4">
        <v>41887</v>
      </c>
      <c r="I1644" s="3" t="s">
        <v>91</v>
      </c>
      <c r="J1644" t="s">
        <v>225</v>
      </c>
      <c r="K1644" t="s">
        <v>28</v>
      </c>
      <c r="L1644" t="s">
        <v>290</v>
      </c>
      <c r="M1644" s="3">
        <v>3</v>
      </c>
      <c r="N1644" s="3">
        <v>4.3</v>
      </c>
      <c r="O1644" s="3">
        <v>839</v>
      </c>
      <c r="P1644">
        <v>8.6614173228346469E-2</v>
      </c>
      <c r="Q1644">
        <v>652</v>
      </c>
      <c r="R1644">
        <v>4.46</v>
      </c>
      <c r="S1644">
        <v>87</v>
      </c>
      <c r="T1644">
        <f t="shared" si="75"/>
        <v>0</v>
      </c>
      <c r="U1644">
        <f t="shared" si="76"/>
        <v>0</v>
      </c>
      <c r="W1644">
        <f t="shared" si="77"/>
        <v>4</v>
      </c>
      <c r="Y1644" s="3">
        <v>39</v>
      </c>
    </row>
    <row r="1645" spans="1:25" x14ac:dyDescent="0.3">
      <c r="A1645" s="3" t="s">
        <v>2122</v>
      </c>
      <c r="B1645" s="4" t="s">
        <v>362</v>
      </c>
      <c r="C1645" s="3" t="s">
        <v>2123</v>
      </c>
      <c r="D1645" s="3" t="s">
        <v>23</v>
      </c>
      <c r="F1645" t="s">
        <v>2128</v>
      </c>
      <c r="G1645" s="4">
        <v>41879</v>
      </c>
      <c r="H1645" s="4">
        <v>41888</v>
      </c>
      <c r="I1645" s="3" t="s">
        <v>91</v>
      </c>
      <c r="J1645" t="s">
        <v>225</v>
      </c>
      <c r="K1645" t="s">
        <v>28</v>
      </c>
      <c r="L1645" t="s">
        <v>290</v>
      </c>
      <c r="M1645" s="3">
        <v>3</v>
      </c>
      <c r="N1645" s="3">
        <v>4.2</v>
      </c>
      <c r="O1645" s="3">
        <v>846</v>
      </c>
      <c r="P1645">
        <v>0.10078740157480316</v>
      </c>
      <c r="Q1645">
        <v>556</v>
      </c>
      <c r="R1645">
        <v>4.5199999999999996</v>
      </c>
      <c r="S1645">
        <v>87</v>
      </c>
      <c r="T1645">
        <f t="shared" si="75"/>
        <v>0</v>
      </c>
      <c r="U1645">
        <f t="shared" si="76"/>
        <v>0</v>
      </c>
      <c r="W1645">
        <f t="shared" si="77"/>
        <v>4</v>
      </c>
      <c r="Y1645" s="3">
        <v>39</v>
      </c>
    </row>
    <row r="1646" spans="1:25" x14ac:dyDescent="0.3">
      <c r="A1646" s="3" t="s">
        <v>2122</v>
      </c>
      <c r="B1646" s="4" t="s">
        <v>364</v>
      </c>
      <c r="C1646" s="3" t="s">
        <v>2123</v>
      </c>
      <c r="D1646" s="3" t="s">
        <v>23</v>
      </c>
      <c r="F1646" t="s">
        <v>2129</v>
      </c>
      <c r="G1646" s="4">
        <v>41879</v>
      </c>
      <c r="H1646" s="4">
        <v>41889</v>
      </c>
      <c r="I1646" s="3" t="s">
        <v>91</v>
      </c>
      <c r="J1646" t="s">
        <v>225</v>
      </c>
      <c r="K1646" t="s">
        <v>28</v>
      </c>
      <c r="L1646" t="s">
        <v>290</v>
      </c>
      <c r="M1646" s="3">
        <v>3</v>
      </c>
      <c r="N1646" s="3">
        <v>4.2</v>
      </c>
      <c r="O1646" s="3">
        <v>849</v>
      </c>
      <c r="P1646">
        <v>7.874015748031496E-2</v>
      </c>
      <c r="Q1646">
        <v>553</v>
      </c>
      <c r="R1646">
        <v>4.76</v>
      </c>
      <c r="S1646">
        <v>87</v>
      </c>
      <c r="T1646">
        <f t="shared" si="75"/>
        <v>0</v>
      </c>
      <c r="U1646">
        <f t="shared" si="76"/>
        <v>0</v>
      </c>
      <c r="W1646">
        <f t="shared" si="77"/>
        <v>4</v>
      </c>
      <c r="Y1646" s="3">
        <v>39</v>
      </c>
    </row>
    <row r="1647" spans="1:25" x14ac:dyDescent="0.3">
      <c r="A1647" s="3" t="s">
        <v>2122</v>
      </c>
      <c r="B1647" s="4" t="s">
        <v>366</v>
      </c>
      <c r="C1647" s="3" t="s">
        <v>2123</v>
      </c>
      <c r="D1647" s="3" t="s">
        <v>23</v>
      </c>
      <c r="F1647" t="s">
        <v>2130</v>
      </c>
      <c r="G1647" s="4">
        <v>41879</v>
      </c>
      <c r="H1647" s="4">
        <v>41890</v>
      </c>
      <c r="I1647" s="3" t="s">
        <v>91</v>
      </c>
      <c r="J1647" t="s">
        <v>225</v>
      </c>
      <c r="K1647" t="s">
        <v>28</v>
      </c>
      <c r="L1647" t="s">
        <v>290</v>
      </c>
      <c r="M1647" s="3">
        <v>3</v>
      </c>
      <c r="N1647" s="3">
        <v>4.3</v>
      </c>
      <c r="O1647" s="3">
        <v>850</v>
      </c>
      <c r="P1647">
        <v>6.2992125984251982E-2</v>
      </c>
      <c r="Q1647">
        <v>497</v>
      </c>
      <c r="R1647">
        <v>4.22</v>
      </c>
      <c r="S1647">
        <v>87</v>
      </c>
      <c r="T1647">
        <f t="shared" si="75"/>
        <v>0</v>
      </c>
      <c r="U1647">
        <f t="shared" si="76"/>
        <v>0</v>
      </c>
      <c r="W1647">
        <f t="shared" si="77"/>
        <v>4</v>
      </c>
      <c r="Y1647" s="3">
        <v>39</v>
      </c>
    </row>
    <row r="1648" spans="1:25" x14ac:dyDescent="0.3">
      <c r="A1648" s="3" t="s">
        <v>2122</v>
      </c>
      <c r="B1648" s="4" t="s">
        <v>368</v>
      </c>
      <c r="C1648" s="3" t="s">
        <v>2123</v>
      </c>
      <c r="D1648" s="3" t="s">
        <v>23</v>
      </c>
      <c r="F1648" t="s">
        <v>2131</v>
      </c>
      <c r="G1648" s="4">
        <v>41879</v>
      </c>
      <c r="H1648" s="4">
        <v>41891</v>
      </c>
      <c r="I1648" s="3" t="s">
        <v>91</v>
      </c>
      <c r="J1648" t="s">
        <v>225</v>
      </c>
      <c r="K1648" t="s">
        <v>28</v>
      </c>
      <c r="L1648" t="s">
        <v>290</v>
      </c>
      <c r="M1648" s="3">
        <v>3</v>
      </c>
      <c r="N1648" s="3">
        <v>4.2</v>
      </c>
      <c r="O1648" s="3">
        <v>854</v>
      </c>
      <c r="P1648">
        <v>2.3622047244094488E-2</v>
      </c>
      <c r="Q1648">
        <v>544</v>
      </c>
      <c r="R1648">
        <v>4.3899999999999997</v>
      </c>
      <c r="S1648">
        <v>87</v>
      </c>
      <c r="T1648">
        <f t="shared" si="75"/>
        <v>0</v>
      </c>
      <c r="U1648">
        <f t="shared" si="76"/>
        <v>0</v>
      </c>
      <c r="W1648">
        <f t="shared" si="77"/>
        <v>4</v>
      </c>
      <c r="Y1648" s="3">
        <v>39</v>
      </c>
    </row>
    <row r="1649" spans="1:25" x14ac:dyDescent="0.3">
      <c r="A1649" s="3" t="s">
        <v>2122</v>
      </c>
      <c r="B1649" s="4" t="s">
        <v>370</v>
      </c>
      <c r="C1649" s="3" t="s">
        <v>2123</v>
      </c>
      <c r="D1649" s="3" t="s">
        <v>23</v>
      </c>
      <c r="F1649" t="s">
        <v>2132</v>
      </c>
      <c r="G1649" s="4">
        <v>41879</v>
      </c>
      <c r="H1649" s="4">
        <v>41892</v>
      </c>
      <c r="I1649" s="3" t="s">
        <v>91</v>
      </c>
      <c r="J1649" t="s">
        <v>225</v>
      </c>
      <c r="K1649" t="s">
        <v>28</v>
      </c>
      <c r="L1649" t="s">
        <v>290</v>
      </c>
      <c r="M1649" s="3">
        <v>3</v>
      </c>
      <c r="N1649" s="3">
        <v>4.2</v>
      </c>
      <c r="O1649" s="3">
        <v>854</v>
      </c>
      <c r="P1649">
        <v>2.8346456692913385E-2</v>
      </c>
      <c r="Q1649">
        <v>546</v>
      </c>
      <c r="R1649">
        <v>5.29</v>
      </c>
      <c r="S1649">
        <v>87</v>
      </c>
      <c r="T1649">
        <f t="shared" si="75"/>
        <v>0</v>
      </c>
      <c r="U1649">
        <f t="shared" si="76"/>
        <v>0</v>
      </c>
      <c r="W1649">
        <f t="shared" si="77"/>
        <v>4</v>
      </c>
      <c r="Y1649" s="3">
        <v>39</v>
      </c>
    </row>
    <row r="1650" spans="1:25" x14ac:dyDescent="0.3">
      <c r="A1650" s="3" t="s">
        <v>2122</v>
      </c>
      <c r="B1650" s="4" t="s">
        <v>372</v>
      </c>
      <c r="C1650" s="3" t="s">
        <v>2123</v>
      </c>
      <c r="D1650" s="3" t="s">
        <v>23</v>
      </c>
      <c r="F1650" t="s">
        <v>2133</v>
      </c>
      <c r="G1650" s="4">
        <v>41879</v>
      </c>
      <c r="H1650" s="4">
        <v>41893</v>
      </c>
      <c r="I1650" s="3" t="s">
        <v>91</v>
      </c>
      <c r="J1650" t="s">
        <v>225</v>
      </c>
      <c r="K1650" t="s">
        <v>28</v>
      </c>
      <c r="L1650" t="s">
        <v>290</v>
      </c>
      <c r="M1650" s="3">
        <v>3</v>
      </c>
      <c r="N1650" s="3">
        <v>4.2</v>
      </c>
      <c r="O1650" s="3">
        <v>854</v>
      </c>
      <c r="P1650">
        <v>2.9921259842519688E-2</v>
      </c>
      <c r="Q1650">
        <v>501</v>
      </c>
      <c r="R1650">
        <v>6.13</v>
      </c>
      <c r="S1650">
        <v>87</v>
      </c>
      <c r="T1650">
        <f t="shared" si="75"/>
        <v>0</v>
      </c>
      <c r="U1650">
        <f t="shared" si="76"/>
        <v>0</v>
      </c>
      <c r="W1650">
        <f t="shared" si="77"/>
        <v>4</v>
      </c>
      <c r="Y1650" s="3">
        <v>39</v>
      </c>
    </row>
    <row r="1651" spans="1:25" x14ac:dyDescent="0.3">
      <c r="A1651" s="3" t="s">
        <v>2122</v>
      </c>
      <c r="B1651" s="4" t="s">
        <v>308</v>
      </c>
      <c r="C1651" s="3" t="s">
        <v>2123</v>
      </c>
      <c r="D1651" s="3" t="s">
        <v>23</v>
      </c>
      <c r="F1651" t="s">
        <v>2134</v>
      </c>
      <c r="G1651" s="4">
        <v>41879</v>
      </c>
      <c r="H1651" s="4">
        <v>41894</v>
      </c>
      <c r="I1651" s="3" t="s">
        <v>91</v>
      </c>
      <c r="J1651" t="s">
        <v>225</v>
      </c>
      <c r="K1651" t="s">
        <v>28</v>
      </c>
      <c r="L1651" t="s">
        <v>290</v>
      </c>
      <c r="M1651" s="3">
        <v>3</v>
      </c>
      <c r="N1651" s="3">
        <v>4.2</v>
      </c>
      <c r="O1651" s="3">
        <v>854</v>
      </c>
      <c r="P1651">
        <v>4.4094488188976377E-2</v>
      </c>
      <c r="Q1651">
        <v>146</v>
      </c>
      <c r="R1651">
        <v>6.19</v>
      </c>
      <c r="S1651">
        <v>87</v>
      </c>
      <c r="T1651">
        <f t="shared" si="75"/>
        <v>0</v>
      </c>
      <c r="U1651">
        <f t="shared" si="76"/>
        <v>0</v>
      </c>
      <c r="W1651">
        <f t="shared" si="77"/>
        <v>4</v>
      </c>
      <c r="Y1651" s="3">
        <v>39</v>
      </c>
    </row>
    <row r="1652" spans="1:25" x14ac:dyDescent="0.3">
      <c r="A1652" s="3" t="s">
        <v>2122</v>
      </c>
      <c r="B1652" s="4" t="s">
        <v>313</v>
      </c>
      <c r="C1652" s="3" t="s">
        <v>2123</v>
      </c>
      <c r="D1652" s="3" t="s">
        <v>23</v>
      </c>
      <c r="F1652" t="s">
        <v>2135</v>
      </c>
      <c r="G1652" s="4">
        <v>41879</v>
      </c>
      <c r="H1652" s="4">
        <v>41895</v>
      </c>
      <c r="I1652" s="3" t="s">
        <v>91</v>
      </c>
      <c r="J1652" t="s">
        <v>225</v>
      </c>
      <c r="K1652" t="s">
        <v>28</v>
      </c>
      <c r="L1652" t="s">
        <v>290</v>
      </c>
      <c r="M1652" s="3">
        <v>3</v>
      </c>
      <c r="N1652" s="3">
        <v>4.2</v>
      </c>
      <c r="O1652" s="3">
        <v>856</v>
      </c>
      <c r="P1652">
        <v>5.6692913385826771E-2</v>
      </c>
      <c r="Q1652">
        <v>131</v>
      </c>
      <c r="R1652">
        <v>5.54</v>
      </c>
      <c r="S1652">
        <v>87</v>
      </c>
      <c r="T1652">
        <f t="shared" si="75"/>
        <v>0</v>
      </c>
      <c r="U1652">
        <f t="shared" si="76"/>
        <v>0</v>
      </c>
      <c r="W1652">
        <f t="shared" si="77"/>
        <v>4</v>
      </c>
      <c r="Y1652" s="3">
        <v>39</v>
      </c>
    </row>
    <row r="1653" spans="1:25" x14ac:dyDescent="0.3">
      <c r="A1653" s="3" t="s">
        <v>2136</v>
      </c>
      <c r="B1653" s="4" t="s">
        <v>754</v>
      </c>
      <c r="C1653" s="3" t="s">
        <v>2137</v>
      </c>
      <c r="D1653" s="3" t="s">
        <v>23</v>
      </c>
      <c r="F1653" t="s">
        <v>2138</v>
      </c>
      <c r="G1653" s="4">
        <v>41670</v>
      </c>
      <c r="H1653" s="4">
        <v>41670</v>
      </c>
      <c r="I1653" s="3" t="s">
        <v>91</v>
      </c>
      <c r="J1653" t="s">
        <v>225</v>
      </c>
      <c r="K1653" t="s">
        <v>479</v>
      </c>
      <c r="L1653" t="s">
        <v>2139</v>
      </c>
      <c r="M1653" s="3">
        <v>15</v>
      </c>
      <c r="N1653" s="3">
        <v>4.9000000000000004</v>
      </c>
      <c r="O1653" s="3">
        <v>481</v>
      </c>
      <c r="P1653">
        <v>148.52913385826773</v>
      </c>
      <c r="Q1653">
        <v>33000</v>
      </c>
      <c r="R1653">
        <v>5.0199999999999996</v>
      </c>
      <c r="S1653">
        <v>95</v>
      </c>
      <c r="T1653">
        <f t="shared" si="75"/>
        <v>0</v>
      </c>
      <c r="U1653">
        <f t="shared" si="76"/>
        <v>1</v>
      </c>
      <c r="W1653">
        <f t="shared" si="77"/>
        <v>5</v>
      </c>
      <c r="Y1653" s="3">
        <v>260</v>
      </c>
    </row>
    <row r="1654" spans="1:25" x14ac:dyDescent="0.3">
      <c r="A1654" s="3" t="s">
        <v>2136</v>
      </c>
      <c r="B1654" s="4" t="s">
        <v>757</v>
      </c>
      <c r="C1654" s="3" t="s">
        <v>2137</v>
      </c>
      <c r="D1654" s="3" t="s">
        <v>23</v>
      </c>
      <c r="F1654" t="s">
        <v>2140</v>
      </c>
      <c r="G1654" s="4">
        <v>41670</v>
      </c>
      <c r="H1654" s="4">
        <v>41671</v>
      </c>
      <c r="I1654" s="3" t="s">
        <v>91</v>
      </c>
      <c r="J1654" t="s">
        <v>225</v>
      </c>
      <c r="K1654" t="s">
        <v>479</v>
      </c>
      <c r="L1654" t="s">
        <v>2139</v>
      </c>
      <c r="M1654" s="3">
        <v>15</v>
      </c>
      <c r="N1654" s="3">
        <v>6.3</v>
      </c>
      <c r="O1654" s="3">
        <v>1465</v>
      </c>
      <c r="P1654">
        <v>134.65354330708661</v>
      </c>
      <c r="Q1654">
        <v>43000</v>
      </c>
      <c r="R1654">
        <v>5.0599999999999996</v>
      </c>
      <c r="S1654">
        <v>95</v>
      </c>
      <c r="T1654">
        <f t="shared" si="75"/>
        <v>0</v>
      </c>
      <c r="U1654">
        <f t="shared" si="76"/>
        <v>1</v>
      </c>
      <c r="W1654">
        <f t="shared" si="77"/>
        <v>5</v>
      </c>
      <c r="Y1654" s="3">
        <v>257</v>
      </c>
    </row>
    <row r="1655" spans="1:25" x14ac:dyDescent="0.3">
      <c r="A1655" s="3" t="s">
        <v>2136</v>
      </c>
      <c r="B1655" s="4" t="s">
        <v>220</v>
      </c>
      <c r="C1655" s="3" t="s">
        <v>2137</v>
      </c>
      <c r="D1655" s="3" t="s">
        <v>23</v>
      </c>
      <c r="F1655" t="s">
        <v>2141</v>
      </c>
      <c r="G1655" s="4">
        <v>41670</v>
      </c>
      <c r="H1655" s="4">
        <v>41672</v>
      </c>
      <c r="I1655" s="3" t="s">
        <v>91</v>
      </c>
      <c r="J1655" t="s">
        <v>225</v>
      </c>
      <c r="K1655" t="s">
        <v>479</v>
      </c>
      <c r="L1655" t="s">
        <v>2139</v>
      </c>
      <c r="M1655" s="3">
        <v>15</v>
      </c>
      <c r="N1655" s="3">
        <v>6.6</v>
      </c>
      <c r="O1655" s="3">
        <v>4316</v>
      </c>
      <c r="P1655">
        <v>120.49763779527561</v>
      </c>
      <c r="Q1655">
        <v>40000</v>
      </c>
      <c r="R1655">
        <v>5.0599999999999996</v>
      </c>
      <c r="S1655">
        <v>95</v>
      </c>
      <c r="T1655">
        <f t="shared" si="75"/>
        <v>0</v>
      </c>
      <c r="U1655">
        <f t="shared" si="76"/>
        <v>1</v>
      </c>
      <c r="W1655">
        <f t="shared" si="77"/>
        <v>5</v>
      </c>
      <c r="Y1655" s="3">
        <v>257</v>
      </c>
    </row>
    <row r="1656" spans="1:25" x14ac:dyDescent="0.3">
      <c r="A1656" s="3" t="s">
        <v>2136</v>
      </c>
      <c r="B1656" s="4" t="s">
        <v>227</v>
      </c>
      <c r="C1656" s="3" t="s">
        <v>2137</v>
      </c>
      <c r="D1656" s="3" t="s">
        <v>23</v>
      </c>
      <c r="F1656" t="s">
        <v>2142</v>
      </c>
      <c r="G1656" s="4">
        <v>41670</v>
      </c>
      <c r="H1656" s="4">
        <v>41673</v>
      </c>
      <c r="I1656" s="3" t="s">
        <v>91</v>
      </c>
      <c r="J1656" t="s">
        <v>225</v>
      </c>
      <c r="K1656" t="s">
        <v>479</v>
      </c>
      <c r="L1656" t="s">
        <v>2139</v>
      </c>
      <c r="M1656" s="3">
        <v>15</v>
      </c>
      <c r="N1656" s="3">
        <v>6.6</v>
      </c>
      <c r="O1656" s="3">
        <v>6582</v>
      </c>
      <c r="P1656">
        <v>106.09606299212599</v>
      </c>
      <c r="Q1656">
        <v>39000</v>
      </c>
      <c r="R1656">
        <v>5.04</v>
      </c>
      <c r="S1656">
        <v>95</v>
      </c>
      <c r="T1656">
        <f t="shared" si="75"/>
        <v>0</v>
      </c>
      <c r="U1656">
        <f t="shared" si="76"/>
        <v>1</v>
      </c>
      <c r="W1656">
        <f t="shared" si="77"/>
        <v>5</v>
      </c>
      <c r="Y1656" s="3">
        <v>263</v>
      </c>
    </row>
    <row r="1657" spans="1:25" x14ac:dyDescent="0.3">
      <c r="A1657" s="3" t="s">
        <v>2136</v>
      </c>
      <c r="B1657" s="4" t="s">
        <v>229</v>
      </c>
      <c r="C1657" s="3" t="s">
        <v>2137</v>
      </c>
      <c r="D1657" s="3" t="s">
        <v>23</v>
      </c>
      <c r="F1657" t="s">
        <v>2143</v>
      </c>
      <c r="G1657" s="4">
        <v>41670</v>
      </c>
      <c r="H1657" s="4">
        <v>41674</v>
      </c>
      <c r="I1657" s="3" t="s">
        <v>91</v>
      </c>
      <c r="J1657" t="s">
        <v>225</v>
      </c>
      <c r="K1657" t="s">
        <v>479</v>
      </c>
      <c r="L1657" t="s">
        <v>2139</v>
      </c>
      <c r="M1657" s="3">
        <v>15</v>
      </c>
      <c r="N1657" s="3">
        <v>6.7</v>
      </c>
      <c r="O1657" s="3">
        <v>9744</v>
      </c>
      <c r="P1657">
        <v>99.001574803149623</v>
      </c>
      <c r="Q1657">
        <v>38000</v>
      </c>
      <c r="R1657">
        <v>4.96</v>
      </c>
      <c r="S1657">
        <v>95</v>
      </c>
      <c r="T1657">
        <f t="shared" si="75"/>
        <v>0</v>
      </c>
      <c r="U1657">
        <f t="shared" si="76"/>
        <v>1</v>
      </c>
      <c r="W1657">
        <f t="shared" si="77"/>
        <v>5</v>
      </c>
      <c r="Y1657" s="3">
        <v>264</v>
      </c>
    </row>
    <row r="1658" spans="1:25" x14ac:dyDescent="0.3">
      <c r="A1658" s="3" t="s">
        <v>2136</v>
      </c>
      <c r="B1658" s="4" t="s">
        <v>231</v>
      </c>
      <c r="C1658" s="3" t="s">
        <v>2137</v>
      </c>
      <c r="D1658" s="3" t="s">
        <v>23</v>
      </c>
      <c r="F1658" t="s">
        <v>2144</v>
      </c>
      <c r="G1658" s="4">
        <v>41670</v>
      </c>
      <c r="H1658" s="4">
        <v>41675</v>
      </c>
      <c r="I1658" s="3" t="s">
        <v>91</v>
      </c>
      <c r="J1658" t="s">
        <v>225</v>
      </c>
      <c r="K1658" t="s">
        <v>479</v>
      </c>
      <c r="L1658" t="s">
        <v>2139</v>
      </c>
      <c r="M1658" s="3">
        <v>15</v>
      </c>
      <c r="N1658" s="3">
        <v>6.7</v>
      </c>
      <c r="O1658" s="3">
        <v>14743</v>
      </c>
      <c r="P1658">
        <v>82.853543307086625</v>
      </c>
      <c r="Q1658">
        <v>33000</v>
      </c>
      <c r="R1658">
        <v>4.9800000000000004</v>
      </c>
      <c r="S1658">
        <v>95</v>
      </c>
      <c r="T1658">
        <f t="shared" si="75"/>
        <v>0</v>
      </c>
      <c r="U1658">
        <f t="shared" si="76"/>
        <v>1</v>
      </c>
      <c r="W1658">
        <f t="shared" si="77"/>
        <v>5</v>
      </c>
      <c r="Y1658" s="3">
        <v>264</v>
      </c>
    </row>
    <row r="1659" spans="1:25" x14ac:dyDescent="0.3">
      <c r="A1659" s="3" t="s">
        <v>2136</v>
      </c>
      <c r="B1659" s="4" t="s">
        <v>233</v>
      </c>
      <c r="C1659" s="3" t="s">
        <v>2137</v>
      </c>
      <c r="D1659" s="3" t="s">
        <v>23</v>
      </c>
      <c r="F1659" t="s">
        <v>2145</v>
      </c>
      <c r="G1659" s="4">
        <v>41670</v>
      </c>
      <c r="H1659" s="4">
        <v>41676</v>
      </c>
      <c r="I1659" s="3" t="s">
        <v>91</v>
      </c>
      <c r="J1659" t="s">
        <v>225</v>
      </c>
      <c r="K1659" t="s">
        <v>479</v>
      </c>
      <c r="L1659" t="s">
        <v>2139</v>
      </c>
      <c r="M1659" s="3">
        <v>15</v>
      </c>
      <c r="N1659" s="3">
        <v>6.6</v>
      </c>
      <c r="O1659" s="3">
        <v>16085</v>
      </c>
      <c r="P1659">
        <v>73.930708661417327</v>
      </c>
      <c r="Q1659">
        <v>32000</v>
      </c>
      <c r="R1659">
        <v>5.01</v>
      </c>
      <c r="S1659">
        <v>95</v>
      </c>
      <c r="T1659">
        <f t="shared" si="75"/>
        <v>0</v>
      </c>
      <c r="U1659">
        <f t="shared" si="76"/>
        <v>1</v>
      </c>
      <c r="W1659">
        <f t="shared" si="77"/>
        <v>5</v>
      </c>
      <c r="Y1659" s="3">
        <v>264</v>
      </c>
    </row>
    <row r="1660" spans="1:25" x14ac:dyDescent="0.3">
      <c r="A1660" s="3" t="s">
        <v>2136</v>
      </c>
      <c r="B1660" s="4" t="s">
        <v>235</v>
      </c>
      <c r="C1660" s="3" t="s">
        <v>2137</v>
      </c>
      <c r="D1660" s="3" t="s">
        <v>23</v>
      </c>
      <c r="F1660" t="s">
        <v>2146</v>
      </c>
      <c r="G1660" s="4">
        <v>41670</v>
      </c>
      <c r="H1660" s="4">
        <v>41677</v>
      </c>
      <c r="I1660" s="3" t="s">
        <v>91</v>
      </c>
      <c r="J1660" t="s">
        <v>225</v>
      </c>
      <c r="K1660" t="s">
        <v>479</v>
      </c>
      <c r="L1660" t="s">
        <v>2139</v>
      </c>
      <c r="M1660" s="3">
        <v>21</v>
      </c>
      <c r="N1660" s="3">
        <v>6.6</v>
      </c>
      <c r="O1660" s="3">
        <v>17240</v>
      </c>
      <c r="P1660">
        <v>51.374803149606308</v>
      </c>
      <c r="Q1660">
        <v>29000</v>
      </c>
      <c r="R1660">
        <v>4.9400000000000004</v>
      </c>
      <c r="S1660">
        <v>95</v>
      </c>
      <c r="T1660">
        <f t="shared" si="75"/>
        <v>0</v>
      </c>
      <c r="U1660">
        <f t="shared" si="76"/>
        <v>1</v>
      </c>
      <c r="W1660">
        <f t="shared" si="77"/>
        <v>5</v>
      </c>
      <c r="Y1660" s="3">
        <v>281</v>
      </c>
    </row>
    <row r="1661" spans="1:25" x14ac:dyDescent="0.3">
      <c r="A1661" s="3" t="s">
        <v>2136</v>
      </c>
      <c r="B1661" s="4" t="s">
        <v>237</v>
      </c>
      <c r="C1661" s="3" t="s">
        <v>2137</v>
      </c>
      <c r="D1661" s="3" t="s">
        <v>23</v>
      </c>
      <c r="F1661" t="s">
        <v>2147</v>
      </c>
      <c r="G1661" s="4">
        <v>41670</v>
      </c>
      <c r="H1661" s="4">
        <v>41678</v>
      </c>
      <c r="I1661" s="3" t="s">
        <v>91</v>
      </c>
      <c r="J1661" t="s">
        <v>225</v>
      </c>
      <c r="K1661" t="s">
        <v>479</v>
      </c>
      <c r="L1661" t="s">
        <v>2139</v>
      </c>
      <c r="M1661" s="3">
        <v>21</v>
      </c>
      <c r="N1661" s="3">
        <v>6.6</v>
      </c>
      <c r="O1661" s="3">
        <v>18331</v>
      </c>
      <c r="P1661">
        <v>50.31811023622047</v>
      </c>
      <c r="Q1661">
        <v>28000</v>
      </c>
      <c r="R1661">
        <v>4.9400000000000004</v>
      </c>
      <c r="S1661">
        <v>95</v>
      </c>
      <c r="T1661">
        <f t="shared" si="75"/>
        <v>0</v>
      </c>
      <c r="U1661">
        <f t="shared" si="76"/>
        <v>1</v>
      </c>
      <c r="W1661">
        <f t="shared" si="77"/>
        <v>5</v>
      </c>
      <c r="Y1661" s="3">
        <v>281</v>
      </c>
    </row>
    <row r="1662" spans="1:25" x14ac:dyDescent="0.3">
      <c r="A1662" s="3" t="s">
        <v>2136</v>
      </c>
      <c r="B1662" s="4" t="s">
        <v>239</v>
      </c>
      <c r="C1662" s="3" t="s">
        <v>2137</v>
      </c>
      <c r="D1662" s="3" t="s">
        <v>23</v>
      </c>
      <c r="F1662" t="s">
        <v>2148</v>
      </c>
      <c r="G1662" s="4">
        <v>41670</v>
      </c>
      <c r="H1662" s="4">
        <v>41679</v>
      </c>
      <c r="I1662" s="3" t="s">
        <v>91</v>
      </c>
      <c r="J1662" t="s">
        <v>225</v>
      </c>
      <c r="K1662" t="s">
        <v>479</v>
      </c>
      <c r="L1662" t="s">
        <v>2139</v>
      </c>
      <c r="M1662" s="3">
        <v>21</v>
      </c>
      <c r="N1662" s="3">
        <v>6.6</v>
      </c>
      <c r="O1662" s="3">
        <v>19185</v>
      </c>
      <c r="P1662">
        <v>48.195275590551184</v>
      </c>
      <c r="Q1662">
        <v>27000</v>
      </c>
      <c r="R1662">
        <v>5.0599999999999996</v>
      </c>
      <c r="S1662">
        <v>95</v>
      </c>
      <c r="T1662">
        <f t="shared" si="75"/>
        <v>0</v>
      </c>
      <c r="U1662">
        <f t="shared" si="76"/>
        <v>1</v>
      </c>
      <c r="W1662">
        <f t="shared" si="77"/>
        <v>5</v>
      </c>
      <c r="Y1662" s="3">
        <v>283</v>
      </c>
    </row>
    <row r="1663" spans="1:25" x14ac:dyDescent="0.3">
      <c r="A1663" s="3" t="s">
        <v>2136</v>
      </c>
      <c r="B1663" s="4" t="s">
        <v>241</v>
      </c>
      <c r="C1663" s="3" t="s">
        <v>2137</v>
      </c>
      <c r="D1663" s="3" t="s">
        <v>23</v>
      </c>
      <c r="F1663" t="s">
        <v>2149</v>
      </c>
      <c r="G1663" s="4">
        <v>41670</v>
      </c>
      <c r="H1663" s="4">
        <v>41680</v>
      </c>
      <c r="I1663" s="3" t="s">
        <v>91</v>
      </c>
      <c r="J1663" t="s">
        <v>225</v>
      </c>
      <c r="K1663" t="s">
        <v>479</v>
      </c>
      <c r="L1663" t="s">
        <v>2139</v>
      </c>
      <c r="M1663" s="3">
        <v>21</v>
      </c>
      <c r="N1663" s="3">
        <v>6.6</v>
      </c>
      <c r="O1663" s="3">
        <v>20179</v>
      </c>
      <c r="P1663">
        <v>30.253543307086613</v>
      </c>
      <c r="Q1663">
        <v>25000</v>
      </c>
      <c r="R1663">
        <v>4.93</v>
      </c>
      <c r="S1663">
        <v>95</v>
      </c>
      <c r="T1663">
        <f t="shared" si="75"/>
        <v>0</v>
      </c>
      <c r="U1663">
        <f t="shared" si="76"/>
        <v>1</v>
      </c>
      <c r="W1663">
        <f t="shared" si="77"/>
        <v>5</v>
      </c>
      <c r="Y1663" s="3">
        <v>286</v>
      </c>
    </row>
    <row r="1664" spans="1:25" x14ac:dyDescent="0.3">
      <c r="A1664" s="3" t="s">
        <v>2136</v>
      </c>
      <c r="B1664" s="4" t="s">
        <v>243</v>
      </c>
      <c r="C1664" s="3" t="s">
        <v>2137</v>
      </c>
      <c r="D1664" s="3" t="s">
        <v>23</v>
      </c>
      <c r="F1664" t="s">
        <v>2150</v>
      </c>
      <c r="G1664" s="4">
        <v>41670</v>
      </c>
      <c r="H1664" s="4">
        <v>41681</v>
      </c>
      <c r="I1664" s="3" t="s">
        <v>91</v>
      </c>
      <c r="J1664" t="s">
        <v>225</v>
      </c>
      <c r="K1664" t="s">
        <v>479</v>
      </c>
      <c r="L1664" t="s">
        <v>2139</v>
      </c>
      <c r="M1664" s="3">
        <v>21</v>
      </c>
      <c r="N1664" s="3">
        <v>6.6</v>
      </c>
      <c r="O1664" s="3">
        <v>20674</v>
      </c>
      <c r="P1664">
        <v>28.543307086614174</v>
      </c>
      <c r="Q1664">
        <v>24000</v>
      </c>
      <c r="R1664">
        <v>4.6500000000000004</v>
      </c>
      <c r="S1664">
        <v>95</v>
      </c>
      <c r="T1664">
        <f t="shared" si="75"/>
        <v>0</v>
      </c>
      <c r="U1664">
        <f t="shared" si="76"/>
        <v>1</v>
      </c>
      <c r="W1664">
        <f t="shared" si="77"/>
        <v>5</v>
      </c>
      <c r="Y1664" s="3">
        <v>287</v>
      </c>
    </row>
    <row r="1665" spans="1:25" x14ac:dyDescent="0.3">
      <c r="A1665" s="3" t="s">
        <v>2136</v>
      </c>
      <c r="B1665" s="4" t="s">
        <v>245</v>
      </c>
      <c r="C1665" s="3" t="s">
        <v>2137</v>
      </c>
      <c r="D1665" s="3" t="s">
        <v>23</v>
      </c>
      <c r="F1665" t="s">
        <v>2151</v>
      </c>
      <c r="G1665" s="4">
        <v>41670</v>
      </c>
      <c r="H1665" s="4">
        <v>41682</v>
      </c>
      <c r="I1665" s="3" t="s">
        <v>91</v>
      </c>
      <c r="J1665" t="s">
        <v>225</v>
      </c>
      <c r="K1665" t="s">
        <v>479</v>
      </c>
      <c r="L1665" t="s">
        <v>2139</v>
      </c>
      <c r="M1665" s="3">
        <v>21</v>
      </c>
      <c r="N1665" s="3">
        <v>6.6</v>
      </c>
      <c r="O1665" s="3">
        <v>21246</v>
      </c>
      <c r="P1665">
        <v>22.190551181102364</v>
      </c>
      <c r="Q1665">
        <v>23000</v>
      </c>
      <c r="R1665">
        <v>4.9400000000000004</v>
      </c>
      <c r="S1665">
        <v>95</v>
      </c>
      <c r="T1665">
        <f t="shared" si="75"/>
        <v>0</v>
      </c>
      <c r="U1665">
        <f t="shared" si="76"/>
        <v>1</v>
      </c>
      <c r="W1665">
        <f t="shared" si="77"/>
        <v>5</v>
      </c>
      <c r="Y1665" s="3">
        <v>287</v>
      </c>
    </row>
    <row r="1666" spans="1:25" x14ac:dyDescent="0.3">
      <c r="A1666" s="3" t="s">
        <v>2136</v>
      </c>
      <c r="B1666" s="4" t="s">
        <v>247</v>
      </c>
      <c r="C1666" s="3" t="s">
        <v>2137</v>
      </c>
      <c r="D1666" s="3" t="s">
        <v>23</v>
      </c>
      <c r="F1666" t="s">
        <v>2152</v>
      </c>
      <c r="G1666" s="4">
        <v>41670</v>
      </c>
      <c r="H1666" s="4">
        <v>41683</v>
      </c>
      <c r="I1666" s="3" t="s">
        <v>91</v>
      </c>
      <c r="J1666" t="s">
        <v>225</v>
      </c>
      <c r="K1666" t="s">
        <v>479</v>
      </c>
      <c r="L1666" t="s">
        <v>2139</v>
      </c>
      <c r="M1666" s="3">
        <v>22</v>
      </c>
      <c r="N1666" s="3">
        <v>6.6</v>
      </c>
      <c r="O1666" s="3">
        <v>21764</v>
      </c>
      <c r="P1666">
        <v>17.566929133858267</v>
      </c>
      <c r="Q1666">
        <v>18000</v>
      </c>
      <c r="R1666">
        <v>4.83</v>
      </c>
      <c r="S1666">
        <v>95</v>
      </c>
      <c r="T1666">
        <f t="shared" si="75"/>
        <v>0</v>
      </c>
      <c r="U1666">
        <f t="shared" si="76"/>
        <v>1</v>
      </c>
      <c r="W1666">
        <f t="shared" si="77"/>
        <v>5</v>
      </c>
      <c r="Y1666" s="3">
        <v>287</v>
      </c>
    </row>
    <row r="1667" spans="1:25" x14ac:dyDescent="0.3">
      <c r="A1667" s="3" t="s">
        <v>2136</v>
      </c>
      <c r="B1667" s="4" t="s">
        <v>249</v>
      </c>
      <c r="C1667" s="3" t="s">
        <v>2137</v>
      </c>
      <c r="D1667" s="3" t="s">
        <v>23</v>
      </c>
      <c r="F1667" t="s">
        <v>2153</v>
      </c>
      <c r="G1667" s="4">
        <v>41670</v>
      </c>
      <c r="H1667" s="4">
        <v>41684</v>
      </c>
      <c r="I1667" s="3" t="s">
        <v>91</v>
      </c>
      <c r="J1667" t="s">
        <v>225</v>
      </c>
      <c r="K1667" t="s">
        <v>479</v>
      </c>
      <c r="L1667" t="s">
        <v>2139</v>
      </c>
      <c r="M1667" s="3">
        <v>23</v>
      </c>
      <c r="N1667" s="3">
        <v>6.6</v>
      </c>
      <c r="O1667" s="3">
        <v>22167</v>
      </c>
      <c r="P1667">
        <v>14.640944881889764</v>
      </c>
      <c r="Q1667">
        <v>7986</v>
      </c>
      <c r="R1667">
        <v>5.72</v>
      </c>
      <c r="S1667">
        <v>95</v>
      </c>
      <c r="T1667">
        <f t="shared" ref="T1667:T1730" si="78">IF(I1667="Yes",1,0)</f>
        <v>0</v>
      </c>
      <c r="U1667">
        <f t="shared" ref="U1667:U1730" si="79">IF(W1667&gt;4,1,0)</f>
        <v>1</v>
      </c>
      <c r="W1667">
        <f t="shared" ref="W1667:W1730" si="80">WEEKDAY(G1667,2)</f>
        <v>5</v>
      </c>
      <c r="Y1667" s="3">
        <v>290</v>
      </c>
    </row>
    <row r="1668" spans="1:25" x14ac:dyDescent="0.3">
      <c r="A1668" s="3" t="s">
        <v>2136</v>
      </c>
      <c r="B1668" s="4" t="s">
        <v>251</v>
      </c>
      <c r="C1668" s="3" t="s">
        <v>2137</v>
      </c>
      <c r="D1668" s="3" t="s">
        <v>23</v>
      </c>
      <c r="F1668" t="s">
        <v>2154</v>
      </c>
      <c r="G1668" s="4">
        <v>41670</v>
      </c>
      <c r="H1668" s="4">
        <v>41685</v>
      </c>
      <c r="I1668" s="3" t="s">
        <v>91</v>
      </c>
      <c r="J1668" t="s">
        <v>225</v>
      </c>
      <c r="K1668" t="s">
        <v>479</v>
      </c>
      <c r="L1668" t="s">
        <v>2139</v>
      </c>
      <c r="M1668" s="3">
        <v>24</v>
      </c>
      <c r="N1668" s="3">
        <v>6.6</v>
      </c>
      <c r="O1668" s="3">
        <v>22417</v>
      </c>
      <c r="P1668">
        <v>18.212598425196852</v>
      </c>
      <c r="Q1668">
        <v>10000</v>
      </c>
      <c r="R1668">
        <v>4.99</v>
      </c>
      <c r="S1668">
        <v>95</v>
      </c>
      <c r="T1668">
        <f t="shared" si="78"/>
        <v>0</v>
      </c>
      <c r="U1668">
        <f t="shared" si="79"/>
        <v>1</v>
      </c>
      <c r="W1668">
        <f t="shared" si="80"/>
        <v>5</v>
      </c>
      <c r="Y1668" s="3">
        <v>325</v>
      </c>
    </row>
    <row r="1669" spans="1:25" x14ac:dyDescent="0.3">
      <c r="A1669" s="3" t="s">
        <v>2136</v>
      </c>
      <c r="B1669" s="4" t="s">
        <v>253</v>
      </c>
      <c r="C1669" s="3" t="s">
        <v>2137</v>
      </c>
      <c r="D1669" s="3" t="s">
        <v>23</v>
      </c>
      <c r="F1669" t="s">
        <v>2155</v>
      </c>
      <c r="G1669" s="4">
        <v>41670</v>
      </c>
      <c r="H1669" s="4">
        <v>41686</v>
      </c>
      <c r="I1669" s="3" t="s">
        <v>91</v>
      </c>
      <c r="J1669" t="s">
        <v>225</v>
      </c>
      <c r="K1669" t="s">
        <v>479</v>
      </c>
      <c r="L1669" t="s">
        <v>2139</v>
      </c>
      <c r="M1669" s="3">
        <v>24</v>
      </c>
      <c r="N1669" s="3">
        <v>6.6</v>
      </c>
      <c r="O1669" s="3">
        <v>22682</v>
      </c>
      <c r="P1669">
        <v>14.908661417322836</v>
      </c>
      <c r="Q1669">
        <v>11000</v>
      </c>
      <c r="R1669">
        <v>4.9400000000000004</v>
      </c>
      <c r="S1669">
        <v>95</v>
      </c>
      <c r="T1669">
        <f t="shared" si="78"/>
        <v>0</v>
      </c>
      <c r="U1669">
        <f t="shared" si="79"/>
        <v>1</v>
      </c>
      <c r="W1669">
        <f t="shared" si="80"/>
        <v>5</v>
      </c>
      <c r="Y1669" s="3">
        <v>325</v>
      </c>
    </row>
    <row r="1670" spans="1:25" x14ac:dyDescent="0.3">
      <c r="A1670" s="3" t="s">
        <v>2136</v>
      </c>
      <c r="B1670" s="4" t="s">
        <v>255</v>
      </c>
      <c r="C1670" s="3" t="s">
        <v>2137</v>
      </c>
      <c r="D1670" s="3" t="s">
        <v>23</v>
      </c>
      <c r="F1670" t="s">
        <v>2156</v>
      </c>
      <c r="G1670" s="4">
        <v>41670</v>
      </c>
      <c r="H1670" s="4">
        <v>41687</v>
      </c>
      <c r="I1670" s="3" t="s">
        <v>91</v>
      </c>
      <c r="J1670" t="s">
        <v>225</v>
      </c>
      <c r="K1670" t="s">
        <v>479</v>
      </c>
      <c r="L1670" t="s">
        <v>2139</v>
      </c>
      <c r="M1670" s="3">
        <v>24</v>
      </c>
      <c r="N1670" s="3">
        <v>6.6</v>
      </c>
      <c r="O1670" s="3">
        <v>23027</v>
      </c>
      <c r="P1670">
        <v>3.9133858267716541</v>
      </c>
      <c r="Q1670">
        <v>9644</v>
      </c>
      <c r="R1670">
        <v>5.07</v>
      </c>
      <c r="S1670">
        <v>95</v>
      </c>
      <c r="T1670">
        <f t="shared" si="78"/>
        <v>0</v>
      </c>
      <c r="U1670">
        <f t="shared" si="79"/>
        <v>1</v>
      </c>
      <c r="W1670">
        <f t="shared" si="80"/>
        <v>5</v>
      </c>
      <c r="Y1670" s="3">
        <v>325</v>
      </c>
    </row>
    <row r="1671" spans="1:25" x14ac:dyDescent="0.3">
      <c r="A1671" s="3" t="s">
        <v>2136</v>
      </c>
      <c r="B1671" s="4" t="s">
        <v>257</v>
      </c>
      <c r="C1671" s="3" t="s">
        <v>2137</v>
      </c>
      <c r="D1671" s="3" t="s">
        <v>23</v>
      </c>
      <c r="F1671" t="s">
        <v>2157</v>
      </c>
      <c r="G1671" s="4">
        <v>41670</v>
      </c>
      <c r="H1671" s="4">
        <v>41688</v>
      </c>
      <c r="I1671" s="3" t="s">
        <v>91</v>
      </c>
      <c r="J1671" t="s">
        <v>225</v>
      </c>
      <c r="K1671" t="s">
        <v>479</v>
      </c>
      <c r="L1671" t="s">
        <v>2139</v>
      </c>
      <c r="M1671" s="3">
        <v>24</v>
      </c>
      <c r="N1671" s="3">
        <v>6.6</v>
      </c>
      <c r="O1671" s="3">
        <v>22628</v>
      </c>
      <c r="P1671">
        <v>3.6944881889763783</v>
      </c>
      <c r="Q1671">
        <v>9154</v>
      </c>
      <c r="R1671">
        <v>4.47</v>
      </c>
      <c r="S1671">
        <v>95</v>
      </c>
      <c r="T1671">
        <f t="shared" si="78"/>
        <v>0</v>
      </c>
      <c r="U1671">
        <f t="shared" si="79"/>
        <v>1</v>
      </c>
      <c r="W1671">
        <f t="shared" si="80"/>
        <v>5</v>
      </c>
      <c r="Y1671" s="3">
        <v>325</v>
      </c>
    </row>
    <row r="1672" spans="1:25" x14ac:dyDescent="0.3">
      <c r="A1672" s="3" t="s">
        <v>2136</v>
      </c>
      <c r="B1672" s="4" t="s">
        <v>259</v>
      </c>
      <c r="C1672" s="3" t="s">
        <v>2137</v>
      </c>
      <c r="D1672" s="3" t="s">
        <v>23</v>
      </c>
      <c r="F1672" t="s">
        <v>2158</v>
      </c>
      <c r="G1672" s="4">
        <v>41670</v>
      </c>
      <c r="H1672" s="4">
        <v>41689</v>
      </c>
      <c r="I1672" s="3" t="s">
        <v>91</v>
      </c>
      <c r="J1672" t="s">
        <v>225</v>
      </c>
      <c r="K1672" t="s">
        <v>479</v>
      </c>
      <c r="L1672" t="s">
        <v>2139</v>
      </c>
      <c r="M1672" s="3">
        <v>24</v>
      </c>
      <c r="N1672" s="3">
        <v>6.6</v>
      </c>
      <c r="O1672" s="3">
        <v>22849</v>
      </c>
      <c r="P1672">
        <v>3.2409448818897642</v>
      </c>
      <c r="Q1672">
        <v>8610</v>
      </c>
      <c r="R1672">
        <v>4.6900000000000004</v>
      </c>
      <c r="S1672">
        <v>95</v>
      </c>
      <c r="T1672">
        <f t="shared" si="78"/>
        <v>0</v>
      </c>
      <c r="U1672">
        <f t="shared" si="79"/>
        <v>1</v>
      </c>
      <c r="W1672">
        <f t="shared" si="80"/>
        <v>5</v>
      </c>
      <c r="Y1672" s="3">
        <v>325</v>
      </c>
    </row>
    <row r="1673" spans="1:25" x14ac:dyDescent="0.3">
      <c r="A1673" s="3" t="s">
        <v>2136</v>
      </c>
      <c r="B1673" s="4" t="s">
        <v>261</v>
      </c>
      <c r="C1673" s="3" t="s">
        <v>2137</v>
      </c>
      <c r="D1673" s="3" t="s">
        <v>23</v>
      </c>
      <c r="F1673" t="s">
        <v>2159</v>
      </c>
      <c r="G1673" s="4">
        <v>41670</v>
      </c>
      <c r="H1673" s="4">
        <v>41690</v>
      </c>
      <c r="I1673" s="3" t="s">
        <v>91</v>
      </c>
      <c r="J1673" t="s">
        <v>225</v>
      </c>
      <c r="K1673" t="s">
        <v>479</v>
      </c>
      <c r="L1673" t="s">
        <v>2139</v>
      </c>
      <c r="M1673" s="3">
        <v>24</v>
      </c>
      <c r="N1673" s="3">
        <v>6.6</v>
      </c>
      <c r="O1673" s="3">
        <v>23042</v>
      </c>
      <c r="P1673">
        <v>2.7637795275590555</v>
      </c>
      <c r="Q1673">
        <v>8151</v>
      </c>
      <c r="R1673">
        <v>4.83</v>
      </c>
      <c r="S1673">
        <v>95</v>
      </c>
      <c r="T1673">
        <f t="shared" si="78"/>
        <v>0</v>
      </c>
      <c r="U1673">
        <f t="shared" si="79"/>
        <v>1</v>
      </c>
      <c r="W1673">
        <f t="shared" si="80"/>
        <v>5</v>
      </c>
      <c r="Y1673" s="3">
        <v>325</v>
      </c>
    </row>
    <row r="1674" spans="1:25" x14ac:dyDescent="0.3">
      <c r="A1674" s="3" t="s">
        <v>2136</v>
      </c>
      <c r="B1674" s="4" t="s">
        <v>263</v>
      </c>
      <c r="C1674" s="3" t="s">
        <v>2137</v>
      </c>
      <c r="D1674" s="3" t="s">
        <v>23</v>
      </c>
      <c r="F1674" t="s">
        <v>2160</v>
      </c>
      <c r="G1674" s="4">
        <v>41670</v>
      </c>
      <c r="H1674" s="4">
        <v>41691</v>
      </c>
      <c r="I1674" s="3" t="s">
        <v>91</v>
      </c>
      <c r="J1674" t="s">
        <v>225</v>
      </c>
      <c r="K1674" t="s">
        <v>479</v>
      </c>
      <c r="L1674" t="s">
        <v>2139</v>
      </c>
      <c r="M1674" s="3">
        <v>24</v>
      </c>
      <c r="N1674" s="3">
        <v>6.6</v>
      </c>
      <c r="O1674" s="3">
        <v>23203</v>
      </c>
      <c r="P1674">
        <v>1.5448818897637795</v>
      </c>
      <c r="Q1674">
        <v>3142</v>
      </c>
      <c r="R1674">
        <v>4.91</v>
      </c>
      <c r="S1674">
        <v>95</v>
      </c>
      <c r="T1674">
        <f t="shared" si="78"/>
        <v>0</v>
      </c>
      <c r="U1674">
        <f t="shared" si="79"/>
        <v>1</v>
      </c>
      <c r="W1674">
        <f t="shared" si="80"/>
        <v>5</v>
      </c>
      <c r="Y1674" s="3">
        <v>325</v>
      </c>
    </row>
    <row r="1675" spans="1:25" x14ac:dyDescent="0.3">
      <c r="A1675" s="3" t="s">
        <v>2136</v>
      </c>
      <c r="B1675" s="4" t="s">
        <v>265</v>
      </c>
      <c r="C1675" s="3" t="s">
        <v>2137</v>
      </c>
      <c r="D1675" s="3" t="s">
        <v>23</v>
      </c>
      <c r="F1675" t="s">
        <v>2161</v>
      </c>
      <c r="G1675" s="4">
        <v>41670</v>
      </c>
      <c r="H1675" s="4">
        <v>41692</v>
      </c>
      <c r="I1675" s="3" t="s">
        <v>91</v>
      </c>
      <c r="J1675" t="s">
        <v>225</v>
      </c>
      <c r="K1675" t="s">
        <v>479</v>
      </c>
      <c r="L1675" t="s">
        <v>2139</v>
      </c>
      <c r="M1675" s="3">
        <v>24</v>
      </c>
      <c r="N1675" s="3">
        <v>6.6</v>
      </c>
      <c r="O1675" s="3">
        <v>23315</v>
      </c>
      <c r="P1675">
        <v>4.984251968503937</v>
      </c>
      <c r="Q1675">
        <v>4267</v>
      </c>
      <c r="R1675">
        <v>4.87</v>
      </c>
      <c r="S1675">
        <v>95</v>
      </c>
      <c r="T1675">
        <f t="shared" si="78"/>
        <v>0</v>
      </c>
      <c r="U1675">
        <f t="shared" si="79"/>
        <v>1</v>
      </c>
      <c r="W1675">
        <f t="shared" si="80"/>
        <v>5</v>
      </c>
      <c r="Y1675" s="3">
        <v>325</v>
      </c>
    </row>
    <row r="1676" spans="1:25" x14ac:dyDescent="0.3">
      <c r="A1676" s="3" t="s">
        <v>2136</v>
      </c>
      <c r="B1676" s="4" t="s">
        <v>267</v>
      </c>
      <c r="C1676" s="3" t="s">
        <v>2137</v>
      </c>
      <c r="D1676" s="3" t="s">
        <v>23</v>
      </c>
      <c r="F1676" t="s">
        <v>2162</v>
      </c>
      <c r="G1676" s="4">
        <v>41670</v>
      </c>
      <c r="H1676" s="4">
        <v>41693</v>
      </c>
      <c r="I1676" s="3" t="s">
        <v>91</v>
      </c>
      <c r="J1676" t="s">
        <v>225</v>
      </c>
      <c r="K1676" t="s">
        <v>479</v>
      </c>
      <c r="L1676" t="s">
        <v>2139</v>
      </c>
      <c r="M1676" s="3">
        <v>24</v>
      </c>
      <c r="N1676" s="3">
        <v>6.6</v>
      </c>
      <c r="O1676" s="3">
        <v>23423</v>
      </c>
      <c r="P1676">
        <v>4.8314960629921266</v>
      </c>
      <c r="Q1676">
        <v>4464</v>
      </c>
      <c r="R1676">
        <v>4.91</v>
      </c>
      <c r="S1676">
        <v>95</v>
      </c>
      <c r="T1676">
        <f t="shared" si="78"/>
        <v>0</v>
      </c>
      <c r="U1676">
        <f t="shared" si="79"/>
        <v>1</v>
      </c>
      <c r="W1676">
        <f t="shared" si="80"/>
        <v>5</v>
      </c>
      <c r="Y1676" s="3">
        <v>325</v>
      </c>
    </row>
    <row r="1677" spans="1:25" x14ac:dyDescent="0.3">
      <c r="A1677" s="3" t="s">
        <v>2136</v>
      </c>
      <c r="B1677" s="4" t="s">
        <v>269</v>
      </c>
      <c r="C1677" s="3" t="s">
        <v>2137</v>
      </c>
      <c r="D1677" s="3" t="s">
        <v>23</v>
      </c>
      <c r="F1677" t="s">
        <v>2163</v>
      </c>
      <c r="G1677" s="4">
        <v>41670</v>
      </c>
      <c r="H1677" s="4">
        <v>41694</v>
      </c>
      <c r="I1677" s="3" t="s">
        <v>91</v>
      </c>
      <c r="J1677" t="s">
        <v>225</v>
      </c>
      <c r="K1677" t="s">
        <v>479</v>
      </c>
      <c r="L1677" t="s">
        <v>2139</v>
      </c>
      <c r="M1677" s="3">
        <v>24</v>
      </c>
      <c r="N1677" s="3">
        <v>6.6</v>
      </c>
      <c r="O1677" s="3">
        <v>23578</v>
      </c>
      <c r="P1677">
        <v>0.84881889763779528</v>
      </c>
      <c r="Q1677">
        <v>3086</v>
      </c>
      <c r="R1677">
        <v>4.58</v>
      </c>
      <c r="S1677">
        <v>95</v>
      </c>
      <c r="T1677">
        <f t="shared" si="78"/>
        <v>0</v>
      </c>
      <c r="U1677">
        <f t="shared" si="79"/>
        <v>1</v>
      </c>
      <c r="W1677">
        <f t="shared" si="80"/>
        <v>5</v>
      </c>
      <c r="Y1677" s="3">
        <v>325</v>
      </c>
    </row>
    <row r="1678" spans="1:25" x14ac:dyDescent="0.3">
      <c r="A1678" s="3" t="s">
        <v>2136</v>
      </c>
      <c r="B1678" s="4" t="s">
        <v>271</v>
      </c>
      <c r="C1678" s="3" t="s">
        <v>2137</v>
      </c>
      <c r="D1678" s="3" t="s">
        <v>23</v>
      </c>
      <c r="F1678" t="s">
        <v>2164</v>
      </c>
      <c r="G1678" s="4">
        <v>41670</v>
      </c>
      <c r="H1678" s="4">
        <v>41695</v>
      </c>
      <c r="I1678" s="3" t="s">
        <v>91</v>
      </c>
      <c r="J1678" t="s">
        <v>225</v>
      </c>
      <c r="K1678" t="s">
        <v>479</v>
      </c>
      <c r="L1678" t="s">
        <v>2139</v>
      </c>
      <c r="M1678" s="3">
        <v>24</v>
      </c>
      <c r="N1678" s="3">
        <v>6.6</v>
      </c>
      <c r="O1678" s="3">
        <v>23739</v>
      </c>
      <c r="P1678">
        <v>0.83464566929133865</v>
      </c>
      <c r="Q1678">
        <v>2986</v>
      </c>
      <c r="R1678">
        <v>4.6500000000000004</v>
      </c>
      <c r="S1678">
        <v>95</v>
      </c>
      <c r="T1678">
        <f t="shared" si="78"/>
        <v>0</v>
      </c>
      <c r="U1678">
        <f t="shared" si="79"/>
        <v>1</v>
      </c>
      <c r="W1678">
        <f t="shared" si="80"/>
        <v>5</v>
      </c>
      <c r="Y1678" s="3">
        <v>325</v>
      </c>
    </row>
    <row r="1679" spans="1:25" x14ac:dyDescent="0.3">
      <c r="A1679" s="3" t="s">
        <v>2136</v>
      </c>
      <c r="B1679" s="4" t="s">
        <v>273</v>
      </c>
      <c r="C1679" s="3" t="s">
        <v>2137</v>
      </c>
      <c r="D1679" s="3" t="s">
        <v>23</v>
      </c>
      <c r="F1679" t="s">
        <v>2165</v>
      </c>
      <c r="G1679" s="4">
        <v>41670</v>
      </c>
      <c r="H1679" s="4">
        <v>41696</v>
      </c>
      <c r="I1679" s="3" t="s">
        <v>91</v>
      </c>
      <c r="J1679" t="s">
        <v>225</v>
      </c>
      <c r="K1679" t="s">
        <v>479</v>
      </c>
      <c r="L1679" t="s">
        <v>2139</v>
      </c>
      <c r="M1679" s="3">
        <v>24</v>
      </c>
      <c r="N1679" s="3">
        <v>6.6</v>
      </c>
      <c r="O1679" s="3">
        <v>23954</v>
      </c>
      <c r="P1679">
        <v>0.71338582677165352</v>
      </c>
      <c r="Q1679">
        <v>2773</v>
      </c>
      <c r="R1679">
        <v>5.15</v>
      </c>
      <c r="S1679">
        <v>95</v>
      </c>
      <c r="T1679">
        <f t="shared" si="78"/>
        <v>0</v>
      </c>
      <c r="U1679">
        <f t="shared" si="79"/>
        <v>1</v>
      </c>
      <c r="W1679">
        <f t="shared" si="80"/>
        <v>5</v>
      </c>
      <c r="Y1679" s="3">
        <v>325</v>
      </c>
    </row>
    <row r="1680" spans="1:25" x14ac:dyDescent="0.3">
      <c r="A1680" s="3" t="s">
        <v>2136</v>
      </c>
      <c r="B1680" s="4" t="s">
        <v>275</v>
      </c>
      <c r="C1680" s="3" t="s">
        <v>2137</v>
      </c>
      <c r="D1680" s="3" t="s">
        <v>23</v>
      </c>
      <c r="F1680" t="s">
        <v>2166</v>
      </c>
      <c r="G1680" s="4">
        <v>41670</v>
      </c>
      <c r="H1680" s="4">
        <v>41697</v>
      </c>
      <c r="I1680" s="3" t="s">
        <v>91</v>
      </c>
      <c r="J1680" t="s">
        <v>225</v>
      </c>
      <c r="K1680" t="s">
        <v>479</v>
      </c>
      <c r="L1680" t="s">
        <v>2139</v>
      </c>
      <c r="M1680" s="3">
        <v>24</v>
      </c>
      <c r="N1680" s="3">
        <v>6.6</v>
      </c>
      <c r="O1680" s="3">
        <v>24182</v>
      </c>
      <c r="P1680">
        <v>0.69921259842519679</v>
      </c>
      <c r="Q1680">
        <v>2715</v>
      </c>
      <c r="R1680">
        <v>5.15</v>
      </c>
      <c r="S1680">
        <v>95</v>
      </c>
      <c r="T1680">
        <f t="shared" si="78"/>
        <v>0</v>
      </c>
      <c r="U1680">
        <f t="shared" si="79"/>
        <v>1</v>
      </c>
      <c r="W1680">
        <f t="shared" si="80"/>
        <v>5</v>
      </c>
      <c r="Y1680" s="3">
        <v>325</v>
      </c>
    </row>
    <row r="1681" spans="1:25" x14ac:dyDescent="0.3">
      <c r="A1681" s="3" t="s">
        <v>2136</v>
      </c>
      <c r="B1681" s="4" t="s">
        <v>277</v>
      </c>
      <c r="C1681" s="3" t="s">
        <v>2137</v>
      </c>
      <c r="D1681" s="3" t="s">
        <v>23</v>
      </c>
      <c r="F1681" t="s">
        <v>2167</v>
      </c>
      <c r="G1681" s="4">
        <v>41670</v>
      </c>
      <c r="H1681" s="4">
        <v>41698</v>
      </c>
      <c r="I1681" s="3" t="s">
        <v>91</v>
      </c>
      <c r="J1681" t="s">
        <v>225</v>
      </c>
      <c r="K1681" t="s">
        <v>479</v>
      </c>
      <c r="L1681" t="s">
        <v>2139</v>
      </c>
      <c r="M1681" s="3">
        <v>24</v>
      </c>
      <c r="N1681" s="3">
        <v>6.6</v>
      </c>
      <c r="O1681" s="3">
        <v>24416</v>
      </c>
      <c r="P1681">
        <v>0.58582677165354335</v>
      </c>
      <c r="Q1681">
        <v>1530</v>
      </c>
      <c r="R1681">
        <v>4.79</v>
      </c>
      <c r="S1681">
        <v>95</v>
      </c>
      <c r="T1681">
        <f t="shared" si="78"/>
        <v>0</v>
      </c>
      <c r="U1681">
        <f t="shared" si="79"/>
        <v>1</v>
      </c>
      <c r="W1681">
        <f t="shared" si="80"/>
        <v>5</v>
      </c>
      <c r="Y1681" s="3">
        <v>325</v>
      </c>
    </row>
    <row r="1682" spans="1:25" x14ac:dyDescent="0.3">
      <c r="A1682" s="3" t="s">
        <v>2136</v>
      </c>
      <c r="B1682" s="4" t="s">
        <v>279</v>
      </c>
      <c r="C1682" s="3" t="s">
        <v>2137</v>
      </c>
      <c r="D1682" s="3" t="s">
        <v>23</v>
      </c>
      <c r="F1682" t="s">
        <v>2168</v>
      </c>
      <c r="G1682" s="4">
        <v>41670</v>
      </c>
      <c r="H1682" s="4">
        <v>41699</v>
      </c>
      <c r="I1682" s="3" t="s">
        <v>91</v>
      </c>
      <c r="J1682" t="s">
        <v>225</v>
      </c>
      <c r="K1682" t="s">
        <v>479</v>
      </c>
      <c r="L1682" t="s">
        <v>2139</v>
      </c>
      <c r="M1682" s="3">
        <v>24</v>
      </c>
      <c r="N1682" s="3">
        <v>6.6</v>
      </c>
      <c r="O1682" s="3">
        <v>24610</v>
      </c>
      <c r="P1682">
        <v>1.730708661417323</v>
      </c>
      <c r="Q1682">
        <v>2390</v>
      </c>
      <c r="R1682">
        <v>4.82</v>
      </c>
      <c r="S1682">
        <v>95</v>
      </c>
      <c r="T1682">
        <f t="shared" si="78"/>
        <v>0</v>
      </c>
      <c r="U1682">
        <f t="shared" si="79"/>
        <v>1</v>
      </c>
      <c r="W1682">
        <f t="shared" si="80"/>
        <v>5</v>
      </c>
      <c r="Y1682" s="3">
        <v>325</v>
      </c>
    </row>
    <row r="1683" spans="1:25" x14ac:dyDescent="0.3">
      <c r="A1683" s="3" t="s">
        <v>2136</v>
      </c>
      <c r="B1683" s="4" t="s">
        <v>281</v>
      </c>
      <c r="C1683" s="3" t="s">
        <v>2137</v>
      </c>
      <c r="D1683" s="3" t="s">
        <v>23</v>
      </c>
      <c r="F1683" t="s">
        <v>2169</v>
      </c>
      <c r="G1683" s="4">
        <v>41670</v>
      </c>
      <c r="H1683" s="4">
        <v>41700</v>
      </c>
      <c r="I1683" s="3" t="s">
        <v>91</v>
      </c>
      <c r="J1683" t="s">
        <v>225</v>
      </c>
      <c r="K1683" t="s">
        <v>479</v>
      </c>
      <c r="L1683" t="s">
        <v>2139</v>
      </c>
      <c r="M1683" s="3">
        <v>24</v>
      </c>
      <c r="N1683" s="3">
        <v>6.5</v>
      </c>
      <c r="O1683" s="3">
        <v>24839</v>
      </c>
      <c r="P1683">
        <v>1.5338582677165356</v>
      </c>
      <c r="Q1683">
        <v>2468</v>
      </c>
      <c r="R1683">
        <v>4.7699999999999996</v>
      </c>
      <c r="S1683">
        <v>95</v>
      </c>
      <c r="T1683">
        <f t="shared" si="78"/>
        <v>0</v>
      </c>
      <c r="U1683">
        <f t="shared" si="79"/>
        <v>1</v>
      </c>
      <c r="W1683">
        <f t="shared" si="80"/>
        <v>5</v>
      </c>
      <c r="Y1683" s="3">
        <v>325</v>
      </c>
    </row>
    <row r="1684" spans="1:25" x14ac:dyDescent="0.3">
      <c r="A1684" s="3" t="s">
        <v>2136</v>
      </c>
      <c r="B1684" s="4" t="s">
        <v>685</v>
      </c>
      <c r="C1684" s="3" t="s">
        <v>2137</v>
      </c>
      <c r="D1684" s="3" t="s">
        <v>23</v>
      </c>
      <c r="F1684" t="s">
        <v>2170</v>
      </c>
      <c r="G1684" s="4">
        <v>41670</v>
      </c>
      <c r="H1684" s="4">
        <v>41701</v>
      </c>
      <c r="I1684" s="3" t="s">
        <v>91</v>
      </c>
      <c r="J1684" t="s">
        <v>225</v>
      </c>
      <c r="K1684" t="s">
        <v>479</v>
      </c>
      <c r="L1684" t="s">
        <v>2139</v>
      </c>
      <c r="M1684" s="3">
        <v>24</v>
      </c>
      <c r="N1684" s="3">
        <v>6.5</v>
      </c>
      <c r="O1684" s="3">
        <v>25061</v>
      </c>
      <c r="P1684">
        <v>0.14803149606299215</v>
      </c>
      <c r="Q1684">
        <v>1270</v>
      </c>
      <c r="R1684">
        <v>5.83</v>
      </c>
      <c r="S1684">
        <v>95</v>
      </c>
      <c r="T1684">
        <f t="shared" si="78"/>
        <v>0</v>
      </c>
      <c r="U1684">
        <f t="shared" si="79"/>
        <v>1</v>
      </c>
      <c r="W1684">
        <f t="shared" si="80"/>
        <v>5</v>
      </c>
      <c r="Y1684" s="3">
        <v>325</v>
      </c>
    </row>
    <row r="1685" spans="1:25" x14ac:dyDescent="0.3">
      <c r="A1685" s="3" t="s">
        <v>2136</v>
      </c>
      <c r="B1685" s="4" t="s">
        <v>283</v>
      </c>
      <c r="C1685" s="3" t="s">
        <v>2137</v>
      </c>
      <c r="D1685" s="3" t="s">
        <v>23</v>
      </c>
      <c r="F1685" t="s">
        <v>2171</v>
      </c>
      <c r="G1685" s="4">
        <v>41670</v>
      </c>
      <c r="H1685" s="4">
        <v>41702</v>
      </c>
      <c r="I1685" s="3" t="s">
        <v>91</v>
      </c>
      <c r="J1685" t="s">
        <v>225</v>
      </c>
      <c r="K1685" t="s">
        <v>479</v>
      </c>
      <c r="L1685" t="s">
        <v>2139</v>
      </c>
      <c r="M1685" s="3">
        <v>24</v>
      </c>
      <c r="N1685" s="3">
        <v>6.5</v>
      </c>
      <c r="O1685" s="3">
        <v>25235</v>
      </c>
      <c r="P1685">
        <v>9.6062992125984251E-2</v>
      </c>
      <c r="Q1685">
        <v>738</v>
      </c>
      <c r="R1685">
        <v>4.3600000000000003</v>
      </c>
      <c r="S1685">
        <v>95</v>
      </c>
      <c r="T1685">
        <f t="shared" si="78"/>
        <v>0</v>
      </c>
      <c r="U1685">
        <f t="shared" si="79"/>
        <v>1</v>
      </c>
      <c r="W1685">
        <f t="shared" si="80"/>
        <v>5</v>
      </c>
      <c r="Y1685" s="3">
        <v>325</v>
      </c>
    </row>
    <row r="1686" spans="1:25" x14ac:dyDescent="0.3">
      <c r="A1686" s="3" t="s">
        <v>2136</v>
      </c>
      <c r="B1686" s="4" t="s">
        <v>688</v>
      </c>
      <c r="C1686" s="3" t="s">
        <v>2137</v>
      </c>
      <c r="D1686" s="3" t="s">
        <v>23</v>
      </c>
      <c r="F1686" t="s">
        <v>2172</v>
      </c>
      <c r="G1686" s="4">
        <v>41670</v>
      </c>
      <c r="H1686" s="4">
        <v>41703</v>
      </c>
      <c r="I1686" s="3" t="s">
        <v>91</v>
      </c>
      <c r="J1686" t="s">
        <v>225</v>
      </c>
      <c r="K1686" t="s">
        <v>479</v>
      </c>
      <c r="L1686" t="s">
        <v>2139</v>
      </c>
      <c r="M1686" s="3">
        <v>24</v>
      </c>
      <c r="N1686" s="3">
        <v>6.5</v>
      </c>
      <c r="O1686" s="3">
        <v>25383</v>
      </c>
      <c r="P1686">
        <v>7.7165354330708674E-2</v>
      </c>
      <c r="Q1686">
        <v>662</v>
      </c>
      <c r="R1686">
        <v>5.83</v>
      </c>
      <c r="S1686">
        <v>95</v>
      </c>
      <c r="T1686">
        <f t="shared" si="78"/>
        <v>0</v>
      </c>
      <c r="U1686">
        <f t="shared" si="79"/>
        <v>1</v>
      </c>
      <c r="W1686">
        <f t="shared" si="80"/>
        <v>5</v>
      </c>
      <c r="Y1686" s="3">
        <v>325</v>
      </c>
    </row>
    <row r="1687" spans="1:25" x14ac:dyDescent="0.3">
      <c r="A1687" s="3" t="s">
        <v>2136</v>
      </c>
      <c r="B1687" s="4" t="s">
        <v>420</v>
      </c>
      <c r="C1687" s="3" t="s">
        <v>2137</v>
      </c>
      <c r="D1687" s="3" t="s">
        <v>23</v>
      </c>
      <c r="F1687" t="s">
        <v>2173</v>
      </c>
      <c r="G1687" s="4">
        <v>41670</v>
      </c>
      <c r="H1687" s="4">
        <v>41704</v>
      </c>
      <c r="I1687" s="3" t="s">
        <v>91</v>
      </c>
      <c r="J1687" t="s">
        <v>225</v>
      </c>
      <c r="K1687" t="s">
        <v>479</v>
      </c>
      <c r="L1687" t="s">
        <v>2139</v>
      </c>
      <c r="M1687" s="3">
        <v>24</v>
      </c>
      <c r="N1687" s="3">
        <v>6.5</v>
      </c>
      <c r="O1687" s="3">
        <v>25481</v>
      </c>
      <c r="P1687">
        <v>7.7165354330708674E-2</v>
      </c>
      <c r="Q1687">
        <v>610</v>
      </c>
      <c r="R1687">
        <v>4.24</v>
      </c>
      <c r="S1687">
        <v>95</v>
      </c>
      <c r="T1687">
        <f t="shared" si="78"/>
        <v>0</v>
      </c>
      <c r="U1687">
        <f t="shared" si="79"/>
        <v>1</v>
      </c>
      <c r="W1687">
        <f t="shared" si="80"/>
        <v>5</v>
      </c>
      <c r="Y1687" s="3">
        <v>325</v>
      </c>
    </row>
    <row r="1688" spans="1:25" x14ac:dyDescent="0.3">
      <c r="A1688" s="3" t="s">
        <v>2136</v>
      </c>
      <c r="B1688" s="4" t="s">
        <v>424</v>
      </c>
      <c r="C1688" s="3" t="s">
        <v>2137</v>
      </c>
      <c r="D1688" s="3" t="s">
        <v>23</v>
      </c>
      <c r="F1688" t="s">
        <v>2174</v>
      </c>
      <c r="G1688" s="4">
        <v>41670</v>
      </c>
      <c r="H1688" s="4">
        <v>41705</v>
      </c>
      <c r="I1688" s="3" t="s">
        <v>91</v>
      </c>
      <c r="J1688" t="s">
        <v>225</v>
      </c>
      <c r="K1688" t="s">
        <v>479</v>
      </c>
      <c r="L1688" t="s">
        <v>2139</v>
      </c>
      <c r="M1688" s="3">
        <v>24</v>
      </c>
      <c r="N1688" s="3">
        <v>6.5</v>
      </c>
      <c r="O1688" s="3">
        <v>25575</v>
      </c>
      <c r="P1688">
        <v>6.2992125984251982E-2</v>
      </c>
      <c r="Q1688">
        <v>167</v>
      </c>
      <c r="R1688">
        <v>4.79</v>
      </c>
      <c r="S1688">
        <v>95</v>
      </c>
      <c r="T1688">
        <f t="shared" si="78"/>
        <v>0</v>
      </c>
      <c r="U1688">
        <f t="shared" si="79"/>
        <v>1</v>
      </c>
      <c r="W1688">
        <f t="shared" si="80"/>
        <v>5</v>
      </c>
      <c r="Y1688" s="3">
        <v>325</v>
      </c>
    </row>
    <row r="1689" spans="1:25" x14ac:dyDescent="0.3">
      <c r="A1689" s="3" t="s">
        <v>2136</v>
      </c>
      <c r="B1689" s="4" t="s">
        <v>426</v>
      </c>
      <c r="C1689" s="3" t="s">
        <v>2137</v>
      </c>
      <c r="D1689" s="3" t="s">
        <v>23</v>
      </c>
      <c r="F1689" t="s">
        <v>2175</v>
      </c>
      <c r="G1689" s="4">
        <v>41670</v>
      </c>
      <c r="H1689" s="4">
        <v>41706</v>
      </c>
      <c r="I1689" s="3" t="s">
        <v>91</v>
      </c>
      <c r="J1689" t="s">
        <v>225</v>
      </c>
      <c r="K1689" t="s">
        <v>479</v>
      </c>
      <c r="L1689" t="s">
        <v>2139</v>
      </c>
      <c r="M1689" s="3">
        <v>24</v>
      </c>
      <c r="N1689" s="3">
        <v>6.5</v>
      </c>
      <c r="O1689" s="3">
        <v>25660</v>
      </c>
      <c r="P1689">
        <v>0.18740157480314962</v>
      </c>
      <c r="Q1689">
        <v>276</v>
      </c>
      <c r="R1689">
        <v>4.88</v>
      </c>
      <c r="S1689">
        <v>95</v>
      </c>
      <c r="T1689">
        <f t="shared" si="78"/>
        <v>0</v>
      </c>
      <c r="U1689">
        <f t="shared" si="79"/>
        <v>1</v>
      </c>
      <c r="W1689">
        <f t="shared" si="80"/>
        <v>5</v>
      </c>
      <c r="Y1689" s="3">
        <v>325</v>
      </c>
    </row>
    <row r="1690" spans="1:25" x14ac:dyDescent="0.3">
      <c r="A1690" s="3" t="s">
        <v>2136</v>
      </c>
      <c r="B1690" s="4" t="s">
        <v>428</v>
      </c>
      <c r="C1690" s="3" t="s">
        <v>2137</v>
      </c>
      <c r="D1690" s="3" t="s">
        <v>23</v>
      </c>
      <c r="F1690" t="s">
        <v>2176</v>
      </c>
      <c r="G1690" s="4">
        <v>41670</v>
      </c>
      <c r="H1690" s="4">
        <v>41707</v>
      </c>
      <c r="I1690" s="3" t="s">
        <v>91</v>
      </c>
      <c r="J1690" t="s">
        <v>225</v>
      </c>
      <c r="K1690" t="s">
        <v>479</v>
      </c>
      <c r="L1690" t="s">
        <v>2139</v>
      </c>
      <c r="M1690" s="3">
        <v>24</v>
      </c>
      <c r="N1690" s="3">
        <v>6.5</v>
      </c>
      <c r="O1690" s="3">
        <v>25750</v>
      </c>
      <c r="P1690">
        <v>0.15118110236220472</v>
      </c>
      <c r="Q1690">
        <v>293</v>
      </c>
      <c r="R1690">
        <v>4.72</v>
      </c>
      <c r="S1690">
        <v>95</v>
      </c>
      <c r="T1690">
        <f t="shared" si="78"/>
        <v>0</v>
      </c>
      <c r="U1690">
        <f t="shared" si="79"/>
        <v>1</v>
      </c>
      <c r="W1690">
        <f t="shared" si="80"/>
        <v>5</v>
      </c>
      <c r="Y1690" s="3">
        <v>325</v>
      </c>
    </row>
    <row r="1691" spans="1:25" x14ac:dyDescent="0.3">
      <c r="A1691" s="3" t="s">
        <v>2136</v>
      </c>
      <c r="B1691" s="4" t="s">
        <v>438</v>
      </c>
      <c r="C1691" s="3" t="s">
        <v>2137</v>
      </c>
      <c r="D1691" s="3" t="s">
        <v>23</v>
      </c>
      <c r="F1691" t="s">
        <v>2177</v>
      </c>
      <c r="G1691" s="4">
        <v>41670</v>
      </c>
      <c r="H1691" s="4">
        <v>41712</v>
      </c>
      <c r="I1691" s="3" t="s">
        <v>91</v>
      </c>
      <c r="J1691" t="s">
        <v>225</v>
      </c>
      <c r="K1691" t="s">
        <v>479</v>
      </c>
      <c r="L1691" t="s">
        <v>2139</v>
      </c>
      <c r="M1691" s="3">
        <v>24</v>
      </c>
      <c r="N1691" s="3">
        <v>6.5</v>
      </c>
      <c r="O1691" s="3">
        <v>26392</v>
      </c>
      <c r="P1691">
        <v>2.8346456692913385E-2</v>
      </c>
      <c r="Q1691">
        <v>65</v>
      </c>
      <c r="R1691">
        <v>4.87</v>
      </c>
      <c r="S1691">
        <v>95</v>
      </c>
      <c r="T1691">
        <f t="shared" si="78"/>
        <v>0</v>
      </c>
      <c r="U1691">
        <f t="shared" si="79"/>
        <v>1</v>
      </c>
      <c r="W1691">
        <f t="shared" si="80"/>
        <v>5</v>
      </c>
      <c r="Y1691" s="3">
        <v>325</v>
      </c>
    </row>
    <row r="1692" spans="1:25" x14ac:dyDescent="0.3">
      <c r="A1692" s="3" t="s">
        <v>2136</v>
      </c>
      <c r="B1692" s="4" t="s">
        <v>440</v>
      </c>
      <c r="C1692" s="3" t="s">
        <v>2137</v>
      </c>
      <c r="D1692" s="3" t="s">
        <v>23</v>
      </c>
      <c r="F1692" t="s">
        <v>2178</v>
      </c>
      <c r="G1692" s="4">
        <v>41670</v>
      </c>
      <c r="H1692" s="4">
        <v>41713</v>
      </c>
      <c r="I1692" s="3" t="s">
        <v>91</v>
      </c>
      <c r="J1692" t="s">
        <v>225</v>
      </c>
      <c r="K1692" t="s">
        <v>479</v>
      </c>
      <c r="L1692" t="s">
        <v>2139</v>
      </c>
      <c r="M1692" s="3">
        <v>24</v>
      </c>
      <c r="N1692" s="3">
        <v>6.5</v>
      </c>
      <c r="O1692" s="3">
        <v>26509</v>
      </c>
      <c r="P1692">
        <v>7.2440944881889763E-2</v>
      </c>
      <c r="Q1692">
        <v>163</v>
      </c>
      <c r="R1692">
        <v>4.9800000000000004</v>
      </c>
      <c r="S1692">
        <v>95</v>
      </c>
      <c r="T1692">
        <f t="shared" si="78"/>
        <v>0</v>
      </c>
      <c r="U1692">
        <f t="shared" si="79"/>
        <v>1</v>
      </c>
      <c r="W1692">
        <f t="shared" si="80"/>
        <v>5</v>
      </c>
      <c r="Y1692" s="3">
        <v>325</v>
      </c>
    </row>
    <row r="1693" spans="1:25" x14ac:dyDescent="0.3">
      <c r="A1693" s="3" t="s">
        <v>2136</v>
      </c>
      <c r="B1693" s="4" t="s">
        <v>442</v>
      </c>
      <c r="C1693" s="3" t="s">
        <v>2137</v>
      </c>
      <c r="D1693" s="3" t="s">
        <v>23</v>
      </c>
      <c r="F1693" t="s">
        <v>2179</v>
      </c>
      <c r="G1693" s="4">
        <v>41670</v>
      </c>
      <c r="H1693" s="4">
        <v>41714</v>
      </c>
      <c r="I1693" s="3" t="s">
        <v>91</v>
      </c>
      <c r="J1693" t="s">
        <v>225</v>
      </c>
      <c r="K1693" t="s">
        <v>479</v>
      </c>
      <c r="L1693" t="s">
        <v>2139</v>
      </c>
      <c r="M1693" s="3">
        <v>24</v>
      </c>
      <c r="N1693" s="3">
        <v>6.5</v>
      </c>
      <c r="O1693" s="3">
        <v>26672</v>
      </c>
      <c r="P1693">
        <v>5.5118110236220472E-2</v>
      </c>
      <c r="Q1693">
        <v>151</v>
      </c>
      <c r="R1693">
        <v>5.29</v>
      </c>
      <c r="S1693">
        <v>95</v>
      </c>
      <c r="T1693">
        <f t="shared" si="78"/>
        <v>0</v>
      </c>
      <c r="U1693">
        <f t="shared" si="79"/>
        <v>1</v>
      </c>
      <c r="W1693">
        <f t="shared" si="80"/>
        <v>5</v>
      </c>
      <c r="Y1693" s="3">
        <v>325</v>
      </c>
    </row>
    <row r="1694" spans="1:25" x14ac:dyDescent="0.3">
      <c r="A1694" s="3" t="s">
        <v>2180</v>
      </c>
      <c r="B1694" s="4" t="s">
        <v>889</v>
      </c>
      <c r="C1694" s="3" t="s">
        <v>2181</v>
      </c>
      <c r="D1694" s="3" t="s">
        <v>23</v>
      </c>
      <c r="F1694" t="s">
        <v>2182</v>
      </c>
      <c r="G1694" s="4">
        <v>41662</v>
      </c>
      <c r="H1694" s="4">
        <v>41662</v>
      </c>
      <c r="I1694" s="3" t="s">
        <v>91</v>
      </c>
      <c r="J1694" t="s">
        <v>2139</v>
      </c>
      <c r="K1694" t="s">
        <v>312</v>
      </c>
      <c r="L1694" t="s">
        <v>411</v>
      </c>
      <c r="M1694" s="3">
        <v>6</v>
      </c>
      <c r="N1694" s="3">
        <v>2.6</v>
      </c>
      <c r="O1694" s="3">
        <v>90</v>
      </c>
      <c r="P1694">
        <v>6.5842519685039376</v>
      </c>
      <c r="Q1694">
        <v>12000</v>
      </c>
      <c r="R1694">
        <v>4.6100000000000003</v>
      </c>
      <c r="S1694">
        <v>90</v>
      </c>
      <c r="T1694">
        <f t="shared" si="78"/>
        <v>0</v>
      </c>
      <c r="U1694">
        <f t="shared" si="79"/>
        <v>0</v>
      </c>
      <c r="W1694">
        <f t="shared" si="80"/>
        <v>4</v>
      </c>
      <c r="Y1694" s="3">
        <v>70</v>
      </c>
    </row>
    <row r="1695" spans="1:25" x14ac:dyDescent="0.3">
      <c r="A1695" s="3" t="s">
        <v>2180</v>
      </c>
      <c r="B1695" s="4" t="s">
        <v>893</v>
      </c>
      <c r="C1695" s="3" t="s">
        <v>2181</v>
      </c>
      <c r="D1695" s="3" t="s">
        <v>23</v>
      </c>
      <c r="F1695" t="s">
        <v>2183</v>
      </c>
      <c r="G1695" s="4">
        <v>41662</v>
      </c>
      <c r="H1695" s="4">
        <v>41663</v>
      </c>
      <c r="I1695" s="3" t="s">
        <v>91</v>
      </c>
      <c r="J1695" t="s">
        <v>2139</v>
      </c>
      <c r="K1695" t="s">
        <v>312</v>
      </c>
      <c r="L1695" t="s">
        <v>411</v>
      </c>
      <c r="M1695" s="3">
        <v>7</v>
      </c>
      <c r="N1695" s="3">
        <v>2.6</v>
      </c>
      <c r="O1695" s="3">
        <v>153</v>
      </c>
      <c r="P1695">
        <v>4.4551181102362207</v>
      </c>
      <c r="Q1695">
        <v>12000</v>
      </c>
      <c r="R1695">
        <v>4.55</v>
      </c>
      <c r="S1695">
        <v>90</v>
      </c>
      <c r="T1695">
        <f t="shared" si="78"/>
        <v>0</v>
      </c>
      <c r="U1695">
        <f t="shared" si="79"/>
        <v>0</v>
      </c>
      <c r="W1695">
        <f t="shared" si="80"/>
        <v>4</v>
      </c>
      <c r="Y1695" s="3">
        <v>72</v>
      </c>
    </row>
    <row r="1696" spans="1:25" x14ac:dyDescent="0.3">
      <c r="A1696" s="3" t="s">
        <v>2180</v>
      </c>
      <c r="B1696" s="4" t="s">
        <v>895</v>
      </c>
      <c r="C1696" s="3" t="s">
        <v>2181</v>
      </c>
      <c r="D1696" s="3" t="s">
        <v>23</v>
      </c>
      <c r="F1696" t="s">
        <v>2184</v>
      </c>
      <c r="G1696" s="4">
        <v>41662</v>
      </c>
      <c r="H1696" s="4">
        <v>41664</v>
      </c>
      <c r="I1696" s="3" t="s">
        <v>91</v>
      </c>
      <c r="J1696" t="s">
        <v>2139</v>
      </c>
      <c r="K1696" t="s">
        <v>312</v>
      </c>
      <c r="L1696" t="s">
        <v>411</v>
      </c>
      <c r="M1696" s="3">
        <v>7</v>
      </c>
      <c r="N1696" s="3">
        <v>2.6</v>
      </c>
      <c r="O1696" s="3">
        <v>185</v>
      </c>
      <c r="P1696">
        <v>5.3700787401574805</v>
      </c>
      <c r="Q1696">
        <v>9278</v>
      </c>
      <c r="R1696">
        <v>4.82</v>
      </c>
      <c r="S1696">
        <v>90</v>
      </c>
      <c r="T1696">
        <f t="shared" si="78"/>
        <v>0</v>
      </c>
      <c r="U1696">
        <f t="shared" si="79"/>
        <v>0</v>
      </c>
      <c r="W1696">
        <f t="shared" si="80"/>
        <v>4</v>
      </c>
      <c r="Y1696" s="3">
        <v>78</v>
      </c>
    </row>
    <row r="1697" spans="1:25" x14ac:dyDescent="0.3">
      <c r="A1697" s="3" t="s">
        <v>2180</v>
      </c>
      <c r="B1697" s="4" t="s">
        <v>897</v>
      </c>
      <c r="C1697" s="3" t="s">
        <v>2181</v>
      </c>
      <c r="D1697" s="3" t="s">
        <v>23</v>
      </c>
      <c r="F1697" t="s">
        <v>2185</v>
      </c>
      <c r="G1697" s="4">
        <v>41662</v>
      </c>
      <c r="H1697" s="4">
        <v>41665</v>
      </c>
      <c r="I1697" s="3" t="s">
        <v>91</v>
      </c>
      <c r="J1697" t="s">
        <v>2139</v>
      </c>
      <c r="K1697" t="s">
        <v>312</v>
      </c>
      <c r="L1697" t="s">
        <v>411</v>
      </c>
      <c r="M1697" s="3">
        <v>7</v>
      </c>
      <c r="N1697" s="3">
        <v>2.8</v>
      </c>
      <c r="O1697" s="3">
        <v>214</v>
      </c>
      <c r="P1697">
        <v>3.2566929133858271</v>
      </c>
      <c r="Q1697">
        <v>9611</v>
      </c>
      <c r="R1697">
        <v>4.83</v>
      </c>
      <c r="S1697">
        <v>90</v>
      </c>
      <c r="T1697">
        <f t="shared" si="78"/>
        <v>0</v>
      </c>
      <c r="U1697">
        <f t="shared" si="79"/>
        <v>0</v>
      </c>
      <c r="W1697">
        <f t="shared" si="80"/>
        <v>4</v>
      </c>
      <c r="Y1697" s="3">
        <v>78</v>
      </c>
    </row>
    <row r="1698" spans="1:25" x14ac:dyDescent="0.3">
      <c r="A1698" s="3" t="s">
        <v>2180</v>
      </c>
      <c r="B1698" s="4" t="s">
        <v>899</v>
      </c>
      <c r="C1698" s="3" t="s">
        <v>2181</v>
      </c>
      <c r="D1698" s="3" t="s">
        <v>23</v>
      </c>
      <c r="F1698" t="s">
        <v>2186</v>
      </c>
      <c r="G1698" s="4">
        <v>41662</v>
      </c>
      <c r="H1698" s="4">
        <v>41666</v>
      </c>
      <c r="I1698" s="3" t="s">
        <v>91</v>
      </c>
      <c r="J1698" t="s">
        <v>2139</v>
      </c>
      <c r="K1698" t="s">
        <v>312</v>
      </c>
      <c r="L1698" t="s">
        <v>411</v>
      </c>
      <c r="M1698" s="3">
        <v>7</v>
      </c>
      <c r="N1698" s="3">
        <v>2.9</v>
      </c>
      <c r="O1698" s="3">
        <v>252</v>
      </c>
      <c r="P1698">
        <v>2.5385826771653539</v>
      </c>
      <c r="Q1698">
        <v>8708</v>
      </c>
      <c r="R1698">
        <v>4.8499999999999996</v>
      </c>
      <c r="S1698">
        <v>90</v>
      </c>
      <c r="T1698">
        <f t="shared" si="78"/>
        <v>0</v>
      </c>
      <c r="U1698">
        <f t="shared" si="79"/>
        <v>0</v>
      </c>
      <c r="W1698">
        <f t="shared" si="80"/>
        <v>4</v>
      </c>
      <c r="Y1698" s="3">
        <v>78</v>
      </c>
    </row>
    <row r="1699" spans="1:25" x14ac:dyDescent="0.3">
      <c r="A1699" s="3" t="s">
        <v>2180</v>
      </c>
      <c r="B1699" s="4" t="s">
        <v>901</v>
      </c>
      <c r="C1699" s="3" t="s">
        <v>2181</v>
      </c>
      <c r="D1699" s="3" t="s">
        <v>23</v>
      </c>
      <c r="F1699" t="s">
        <v>2187</v>
      </c>
      <c r="G1699" s="4">
        <v>41662</v>
      </c>
      <c r="H1699" s="4">
        <v>41667</v>
      </c>
      <c r="I1699" s="3" t="s">
        <v>91</v>
      </c>
      <c r="J1699" t="s">
        <v>2139</v>
      </c>
      <c r="K1699" t="s">
        <v>312</v>
      </c>
      <c r="L1699" t="s">
        <v>411</v>
      </c>
      <c r="M1699" s="3">
        <v>7</v>
      </c>
      <c r="N1699" s="3">
        <v>3</v>
      </c>
      <c r="O1699" s="3">
        <v>270</v>
      </c>
      <c r="P1699">
        <v>2.4677165354330706</v>
      </c>
      <c r="Q1699">
        <v>8356</v>
      </c>
      <c r="R1699">
        <v>4.91</v>
      </c>
      <c r="S1699">
        <v>90</v>
      </c>
      <c r="T1699">
        <f t="shared" si="78"/>
        <v>0</v>
      </c>
      <c r="U1699">
        <f t="shared" si="79"/>
        <v>0</v>
      </c>
      <c r="W1699">
        <f t="shared" si="80"/>
        <v>4</v>
      </c>
      <c r="Y1699" s="3">
        <v>78</v>
      </c>
    </row>
    <row r="1700" spans="1:25" x14ac:dyDescent="0.3">
      <c r="A1700" s="3" t="s">
        <v>2180</v>
      </c>
      <c r="B1700" s="4" t="s">
        <v>903</v>
      </c>
      <c r="C1700" s="3" t="s">
        <v>2181</v>
      </c>
      <c r="D1700" s="3" t="s">
        <v>23</v>
      </c>
      <c r="F1700" t="s">
        <v>2188</v>
      </c>
      <c r="G1700" s="4">
        <v>41662</v>
      </c>
      <c r="H1700" s="4">
        <v>41668</v>
      </c>
      <c r="I1700" s="3" t="s">
        <v>91</v>
      </c>
      <c r="J1700" t="s">
        <v>2139</v>
      </c>
      <c r="K1700" t="s">
        <v>312</v>
      </c>
      <c r="L1700" t="s">
        <v>411</v>
      </c>
      <c r="M1700" s="3">
        <v>7</v>
      </c>
      <c r="N1700" s="3">
        <v>3</v>
      </c>
      <c r="O1700" s="3">
        <v>291</v>
      </c>
      <c r="P1700">
        <v>2.0456692913385828</v>
      </c>
      <c r="Q1700">
        <v>8014</v>
      </c>
      <c r="R1700">
        <v>5.0999999999999996</v>
      </c>
      <c r="S1700">
        <v>90</v>
      </c>
      <c r="T1700">
        <f t="shared" si="78"/>
        <v>0</v>
      </c>
      <c r="U1700">
        <f t="shared" si="79"/>
        <v>0</v>
      </c>
      <c r="W1700">
        <f t="shared" si="80"/>
        <v>4</v>
      </c>
      <c r="Y1700" s="3">
        <v>78</v>
      </c>
    </row>
    <row r="1701" spans="1:25" x14ac:dyDescent="0.3">
      <c r="A1701" s="3" t="s">
        <v>2180</v>
      </c>
      <c r="B1701" s="4" t="s">
        <v>972</v>
      </c>
      <c r="C1701" s="3" t="s">
        <v>2181</v>
      </c>
      <c r="D1701" s="3" t="s">
        <v>23</v>
      </c>
      <c r="F1701" t="s">
        <v>2189</v>
      </c>
      <c r="G1701" s="4">
        <v>41662</v>
      </c>
      <c r="H1701" s="4">
        <v>41669</v>
      </c>
      <c r="I1701" s="3" t="s">
        <v>91</v>
      </c>
      <c r="J1701" t="s">
        <v>2139</v>
      </c>
      <c r="K1701" t="s">
        <v>312</v>
      </c>
      <c r="L1701" t="s">
        <v>411</v>
      </c>
      <c r="M1701" s="3">
        <v>7</v>
      </c>
      <c r="N1701" s="3">
        <v>3</v>
      </c>
      <c r="O1701" s="3">
        <v>305</v>
      </c>
      <c r="P1701">
        <v>0.73858267716535431</v>
      </c>
      <c r="Q1701">
        <v>3812</v>
      </c>
      <c r="R1701">
        <v>4.83</v>
      </c>
      <c r="S1701">
        <v>90</v>
      </c>
      <c r="T1701">
        <f t="shared" si="78"/>
        <v>0</v>
      </c>
      <c r="U1701">
        <f t="shared" si="79"/>
        <v>0</v>
      </c>
      <c r="W1701">
        <f t="shared" si="80"/>
        <v>4</v>
      </c>
      <c r="Y1701" s="3">
        <v>78</v>
      </c>
    </row>
    <row r="1702" spans="1:25" x14ac:dyDescent="0.3">
      <c r="A1702" s="3" t="s">
        <v>2180</v>
      </c>
      <c r="B1702" s="4" t="s">
        <v>754</v>
      </c>
      <c r="C1702" s="3" t="s">
        <v>2181</v>
      </c>
      <c r="D1702" s="3" t="s">
        <v>23</v>
      </c>
      <c r="F1702" t="s">
        <v>2190</v>
      </c>
      <c r="G1702" s="4">
        <v>41662</v>
      </c>
      <c r="H1702" s="4">
        <v>41670</v>
      </c>
      <c r="I1702" s="3" t="s">
        <v>91</v>
      </c>
      <c r="J1702" t="s">
        <v>2139</v>
      </c>
      <c r="K1702" t="s">
        <v>312</v>
      </c>
      <c r="L1702" t="s">
        <v>411</v>
      </c>
      <c r="M1702" s="3">
        <v>7</v>
      </c>
      <c r="N1702" s="3">
        <v>3.1</v>
      </c>
      <c r="O1702" s="3">
        <v>315</v>
      </c>
      <c r="P1702">
        <v>0.62834645669291334</v>
      </c>
      <c r="Q1702">
        <v>1417</v>
      </c>
      <c r="R1702">
        <v>4.93</v>
      </c>
      <c r="S1702">
        <v>90</v>
      </c>
      <c r="T1702">
        <f t="shared" si="78"/>
        <v>0</v>
      </c>
      <c r="U1702">
        <f t="shared" si="79"/>
        <v>0</v>
      </c>
      <c r="W1702">
        <f t="shared" si="80"/>
        <v>4</v>
      </c>
      <c r="Y1702" s="3">
        <v>78</v>
      </c>
    </row>
    <row r="1703" spans="1:25" x14ac:dyDescent="0.3">
      <c r="A1703" s="3" t="s">
        <v>2180</v>
      </c>
      <c r="B1703" s="4" t="s">
        <v>757</v>
      </c>
      <c r="C1703" s="3" t="s">
        <v>2181</v>
      </c>
      <c r="D1703" s="3" t="s">
        <v>23</v>
      </c>
      <c r="F1703" t="s">
        <v>2191</v>
      </c>
      <c r="G1703" s="4">
        <v>41662</v>
      </c>
      <c r="H1703" s="4">
        <v>41671</v>
      </c>
      <c r="I1703" s="3" t="s">
        <v>91</v>
      </c>
      <c r="J1703" t="s">
        <v>2139</v>
      </c>
      <c r="K1703" t="s">
        <v>312</v>
      </c>
      <c r="L1703" t="s">
        <v>411</v>
      </c>
      <c r="M1703" s="3">
        <v>7</v>
      </c>
      <c r="N1703" s="3">
        <v>3.1</v>
      </c>
      <c r="O1703" s="3">
        <v>322</v>
      </c>
      <c r="P1703">
        <v>0.50078740157480317</v>
      </c>
      <c r="Q1703">
        <v>1388</v>
      </c>
      <c r="R1703">
        <v>5.15</v>
      </c>
      <c r="S1703">
        <v>90</v>
      </c>
      <c r="T1703">
        <f t="shared" si="78"/>
        <v>0</v>
      </c>
      <c r="U1703">
        <f t="shared" si="79"/>
        <v>0</v>
      </c>
      <c r="W1703">
        <f t="shared" si="80"/>
        <v>4</v>
      </c>
      <c r="Y1703" s="3">
        <v>78</v>
      </c>
    </row>
    <row r="1704" spans="1:25" x14ac:dyDescent="0.3">
      <c r="A1704" s="3" t="s">
        <v>2180</v>
      </c>
      <c r="B1704" s="4" t="s">
        <v>220</v>
      </c>
      <c r="C1704" s="3" t="s">
        <v>2181</v>
      </c>
      <c r="D1704" s="3" t="s">
        <v>23</v>
      </c>
      <c r="F1704" t="s">
        <v>2192</v>
      </c>
      <c r="G1704" s="4">
        <v>41662</v>
      </c>
      <c r="H1704" s="4">
        <v>41672</v>
      </c>
      <c r="I1704" s="3" t="s">
        <v>91</v>
      </c>
      <c r="J1704" t="s">
        <v>2139</v>
      </c>
      <c r="K1704" t="s">
        <v>312</v>
      </c>
      <c r="L1704" t="s">
        <v>411</v>
      </c>
      <c r="M1704" s="3">
        <v>7</v>
      </c>
      <c r="N1704" s="3">
        <v>3.1</v>
      </c>
      <c r="O1704" s="3">
        <v>332</v>
      </c>
      <c r="P1704">
        <v>0.1748031496062992</v>
      </c>
      <c r="Q1704">
        <v>383</v>
      </c>
      <c r="R1704">
        <v>5.0999999999999996</v>
      </c>
      <c r="S1704">
        <v>90</v>
      </c>
      <c r="T1704">
        <f t="shared" si="78"/>
        <v>0</v>
      </c>
      <c r="U1704">
        <f t="shared" si="79"/>
        <v>0</v>
      </c>
      <c r="W1704">
        <f t="shared" si="80"/>
        <v>4</v>
      </c>
      <c r="Y1704" s="3">
        <v>78</v>
      </c>
    </row>
    <row r="1705" spans="1:25" x14ac:dyDescent="0.3">
      <c r="A1705" s="3" t="s">
        <v>2180</v>
      </c>
      <c r="B1705" s="4" t="s">
        <v>227</v>
      </c>
      <c r="C1705" s="3" t="s">
        <v>2181</v>
      </c>
      <c r="D1705" s="3" t="s">
        <v>23</v>
      </c>
      <c r="F1705" t="s">
        <v>2193</v>
      </c>
      <c r="G1705" s="4">
        <v>41662</v>
      </c>
      <c r="H1705" s="4">
        <v>41673</v>
      </c>
      <c r="I1705" s="3" t="s">
        <v>91</v>
      </c>
      <c r="J1705" t="s">
        <v>2139</v>
      </c>
      <c r="K1705" t="s">
        <v>312</v>
      </c>
      <c r="L1705" t="s">
        <v>411</v>
      </c>
      <c r="M1705" s="3">
        <v>7</v>
      </c>
      <c r="N1705" s="3">
        <v>3.1</v>
      </c>
      <c r="O1705" s="3">
        <v>342</v>
      </c>
      <c r="P1705">
        <v>0.16062992125984255</v>
      </c>
      <c r="Q1705">
        <v>341</v>
      </c>
      <c r="R1705">
        <v>5.28</v>
      </c>
      <c r="S1705">
        <v>90</v>
      </c>
      <c r="T1705">
        <f t="shared" si="78"/>
        <v>0</v>
      </c>
      <c r="U1705">
        <f t="shared" si="79"/>
        <v>0</v>
      </c>
      <c r="W1705">
        <f t="shared" si="80"/>
        <v>4</v>
      </c>
      <c r="Y1705" s="3">
        <v>78</v>
      </c>
    </row>
    <row r="1706" spans="1:25" x14ac:dyDescent="0.3">
      <c r="A1706" s="3" t="s">
        <v>2180</v>
      </c>
      <c r="B1706" s="4" t="s">
        <v>229</v>
      </c>
      <c r="C1706" s="3" t="s">
        <v>2181</v>
      </c>
      <c r="D1706" s="3" t="s">
        <v>23</v>
      </c>
      <c r="F1706" t="s">
        <v>2194</v>
      </c>
      <c r="G1706" s="4">
        <v>41662</v>
      </c>
      <c r="H1706" s="4">
        <v>41674</v>
      </c>
      <c r="I1706" s="3" t="s">
        <v>91</v>
      </c>
      <c r="J1706" t="s">
        <v>2139</v>
      </c>
      <c r="K1706" t="s">
        <v>312</v>
      </c>
      <c r="L1706" t="s">
        <v>411</v>
      </c>
      <c r="M1706" s="3">
        <v>7</v>
      </c>
      <c r="N1706" s="3">
        <v>3.1</v>
      </c>
      <c r="O1706" s="3">
        <v>357</v>
      </c>
      <c r="P1706">
        <v>0.1748031496062992</v>
      </c>
      <c r="Q1706">
        <v>408</v>
      </c>
      <c r="R1706">
        <v>4.79</v>
      </c>
      <c r="S1706">
        <v>90</v>
      </c>
      <c r="T1706">
        <f t="shared" si="78"/>
        <v>0</v>
      </c>
      <c r="U1706">
        <f t="shared" si="79"/>
        <v>0</v>
      </c>
      <c r="W1706">
        <f t="shared" si="80"/>
        <v>4</v>
      </c>
      <c r="Y1706" s="3">
        <v>78</v>
      </c>
    </row>
    <row r="1707" spans="1:25" x14ac:dyDescent="0.3">
      <c r="A1707" s="3" t="s">
        <v>2180</v>
      </c>
      <c r="B1707" s="4" t="s">
        <v>231</v>
      </c>
      <c r="C1707" s="3" t="s">
        <v>2181</v>
      </c>
      <c r="D1707" s="3" t="s">
        <v>23</v>
      </c>
      <c r="F1707" t="s">
        <v>2195</v>
      </c>
      <c r="G1707" s="4">
        <v>41662</v>
      </c>
      <c r="H1707" s="4">
        <v>41675</v>
      </c>
      <c r="I1707" s="3" t="s">
        <v>91</v>
      </c>
      <c r="J1707" t="s">
        <v>2139</v>
      </c>
      <c r="K1707" t="s">
        <v>312</v>
      </c>
      <c r="L1707" t="s">
        <v>411</v>
      </c>
      <c r="M1707" s="3">
        <v>7</v>
      </c>
      <c r="N1707" s="3">
        <v>3.1</v>
      </c>
      <c r="O1707" s="3">
        <v>360</v>
      </c>
      <c r="P1707">
        <v>0.12283464566929135</v>
      </c>
      <c r="Q1707">
        <v>333</v>
      </c>
      <c r="R1707">
        <v>4.6500000000000004</v>
      </c>
      <c r="S1707">
        <v>90</v>
      </c>
      <c r="T1707">
        <f t="shared" si="78"/>
        <v>0</v>
      </c>
      <c r="U1707">
        <f t="shared" si="79"/>
        <v>0</v>
      </c>
      <c r="W1707">
        <f t="shared" si="80"/>
        <v>4</v>
      </c>
      <c r="Y1707" s="3">
        <v>78</v>
      </c>
    </row>
    <row r="1708" spans="1:25" x14ac:dyDescent="0.3">
      <c r="A1708" s="3" t="s">
        <v>2180</v>
      </c>
      <c r="B1708" s="4" t="s">
        <v>233</v>
      </c>
      <c r="C1708" s="3" t="s">
        <v>2181</v>
      </c>
      <c r="D1708" s="3" t="s">
        <v>23</v>
      </c>
      <c r="F1708" t="s">
        <v>2196</v>
      </c>
      <c r="G1708" s="4">
        <v>41662</v>
      </c>
      <c r="H1708" s="4">
        <v>41676</v>
      </c>
      <c r="I1708" s="3" t="s">
        <v>91</v>
      </c>
      <c r="J1708" t="s">
        <v>2139</v>
      </c>
      <c r="K1708" t="s">
        <v>312</v>
      </c>
      <c r="L1708" t="s">
        <v>411</v>
      </c>
      <c r="M1708" s="3">
        <v>7</v>
      </c>
      <c r="N1708" s="3">
        <v>3.1</v>
      </c>
      <c r="O1708" s="3">
        <v>366</v>
      </c>
      <c r="P1708">
        <v>0.12125984251968505</v>
      </c>
      <c r="Q1708">
        <v>344</v>
      </c>
      <c r="R1708">
        <v>5.0599999999999996</v>
      </c>
      <c r="S1708">
        <v>90</v>
      </c>
      <c r="T1708">
        <f t="shared" si="78"/>
        <v>0</v>
      </c>
      <c r="U1708">
        <f t="shared" si="79"/>
        <v>0</v>
      </c>
      <c r="W1708">
        <f t="shared" si="80"/>
        <v>4</v>
      </c>
      <c r="Y1708" s="3">
        <v>78</v>
      </c>
    </row>
    <row r="1709" spans="1:25" x14ac:dyDescent="0.3">
      <c r="A1709" s="3" t="s">
        <v>2180</v>
      </c>
      <c r="B1709" s="4" t="s">
        <v>235</v>
      </c>
      <c r="C1709" s="3" t="s">
        <v>2181</v>
      </c>
      <c r="D1709" s="3" t="s">
        <v>23</v>
      </c>
      <c r="F1709" t="s">
        <v>2197</v>
      </c>
      <c r="G1709" s="4">
        <v>41662</v>
      </c>
      <c r="H1709" s="4">
        <v>41677</v>
      </c>
      <c r="I1709" s="3" t="s">
        <v>91</v>
      </c>
      <c r="J1709" t="s">
        <v>2139</v>
      </c>
      <c r="K1709" t="s">
        <v>312</v>
      </c>
      <c r="L1709" t="s">
        <v>411</v>
      </c>
      <c r="M1709" s="3">
        <v>7</v>
      </c>
      <c r="N1709" s="3">
        <v>3.1</v>
      </c>
      <c r="O1709" s="3">
        <v>369</v>
      </c>
      <c r="P1709">
        <v>6.2992125984251982E-2</v>
      </c>
      <c r="Q1709">
        <v>301</v>
      </c>
      <c r="R1709">
        <v>5.29</v>
      </c>
      <c r="S1709">
        <v>90</v>
      </c>
      <c r="T1709">
        <f t="shared" si="78"/>
        <v>0</v>
      </c>
      <c r="U1709">
        <f t="shared" si="79"/>
        <v>0</v>
      </c>
      <c r="W1709">
        <f t="shared" si="80"/>
        <v>4</v>
      </c>
      <c r="Y1709" s="3">
        <v>78</v>
      </c>
    </row>
    <row r="1710" spans="1:25" x14ac:dyDescent="0.3">
      <c r="A1710" s="3" t="s">
        <v>2180</v>
      </c>
      <c r="B1710" s="4" t="s">
        <v>237</v>
      </c>
      <c r="C1710" s="3" t="s">
        <v>2181</v>
      </c>
      <c r="D1710" s="3" t="s">
        <v>23</v>
      </c>
      <c r="F1710" t="s">
        <v>2198</v>
      </c>
      <c r="G1710" s="4">
        <v>41662</v>
      </c>
      <c r="H1710" s="4">
        <v>41678</v>
      </c>
      <c r="I1710" s="3" t="s">
        <v>91</v>
      </c>
      <c r="J1710" t="s">
        <v>2139</v>
      </c>
      <c r="K1710" t="s">
        <v>312</v>
      </c>
      <c r="L1710" t="s">
        <v>411</v>
      </c>
      <c r="M1710" s="3">
        <v>7</v>
      </c>
      <c r="N1710" s="3">
        <v>3.1</v>
      </c>
      <c r="O1710" s="3">
        <v>376</v>
      </c>
      <c r="P1710">
        <v>6.4566929133858267E-2</v>
      </c>
      <c r="Q1710">
        <v>298</v>
      </c>
      <c r="R1710">
        <v>4.3499999999999996</v>
      </c>
      <c r="S1710">
        <v>90</v>
      </c>
      <c r="T1710">
        <f t="shared" si="78"/>
        <v>0</v>
      </c>
      <c r="U1710">
        <f t="shared" si="79"/>
        <v>0</v>
      </c>
      <c r="W1710">
        <f t="shared" si="80"/>
        <v>4</v>
      </c>
      <c r="Y1710" s="3">
        <v>78</v>
      </c>
    </row>
    <row r="1711" spans="1:25" x14ac:dyDescent="0.3">
      <c r="A1711" s="3" t="s">
        <v>2180</v>
      </c>
      <c r="B1711" s="4" t="s">
        <v>239</v>
      </c>
      <c r="C1711" s="3" t="s">
        <v>2181</v>
      </c>
      <c r="D1711" s="3" t="s">
        <v>23</v>
      </c>
      <c r="F1711" t="s">
        <v>2199</v>
      </c>
      <c r="G1711" s="4">
        <v>41662</v>
      </c>
      <c r="H1711" s="4">
        <v>41679</v>
      </c>
      <c r="I1711" s="3" t="s">
        <v>91</v>
      </c>
      <c r="J1711" t="s">
        <v>2139</v>
      </c>
      <c r="K1711" t="s">
        <v>312</v>
      </c>
      <c r="L1711" t="s">
        <v>411</v>
      </c>
      <c r="M1711" s="3">
        <v>7</v>
      </c>
      <c r="N1711" s="3">
        <v>3.1</v>
      </c>
      <c r="O1711" s="3">
        <v>380</v>
      </c>
      <c r="P1711">
        <v>8.6614173228346469E-2</v>
      </c>
      <c r="Q1711">
        <v>309</v>
      </c>
      <c r="R1711">
        <v>4.66</v>
      </c>
      <c r="S1711">
        <v>90</v>
      </c>
      <c r="T1711">
        <f t="shared" si="78"/>
        <v>0</v>
      </c>
      <c r="U1711">
        <f t="shared" si="79"/>
        <v>0</v>
      </c>
      <c r="W1711">
        <f t="shared" si="80"/>
        <v>4</v>
      </c>
      <c r="Y1711" s="3">
        <v>78</v>
      </c>
    </row>
    <row r="1712" spans="1:25" x14ac:dyDescent="0.3">
      <c r="A1712" s="3" t="s">
        <v>2180</v>
      </c>
      <c r="B1712" s="4" t="s">
        <v>241</v>
      </c>
      <c r="C1712" s="3" t="s">
        <v>2181</v>
      </c>
      <c r="D1712" s="3" t="s">
        <v>23</v>
      </c>
      <c r="F1712" t="s">
        <v>2200</v>
      </c>
      <c r="G1712" s="4">
        <v>41662</v>
      </c>
      <c r="H1712" s="4">
        <v>41680</v>
      </c>
      <c r="I1712" s="3" t="s">
        <v>91</v>
      </c>
      <c r="J1712" t="s">
        <v>2139</v>
      </c>
      <c r="K1712" t="s">
        <v>312</v>
      </c>
      <c r="L1712" t="s">
        <v>411</v>
      </c>
      <c r="M1712" s="3">
        <v>7</v>
      </c>
      <c r="N1712" s="3">
        <v>3.1</v>
      </c>
      <c r="O1712" s="3">
        <v>382</v>
      </c>
      <c r="P1712">
        <v>3.6220472440944881E-2</v>
      </c>
      <c r="Q1712">
        <v>284</v>
      </c>
      <c r="R1712">
        <v>4.3</v>
      </c>
      <c r="S1712">
        <v>90</v>
      </c>
      <c r="T1712">
        <f t="shared" si="78"/>
        <v>0</v>
      </c>
      <c r="U1712">
        <f t="shared" si="79"/>
        <v>0</v>
      </c>
      <c r="W1712">
        <f t="shared" si="80"/>
        <v>4</v>
      </c>
      <c r="Y1712" s="3">
        <v>78</v>
      </c>
    </row>
    <row r="1713" spans="1:25" x14ac:dyDescent="0.3">
      <c r="A1713" s="3" t="s">
        <v>2180</v>
      </c>
      <c r="B1713" s="4" t="s">
        <v>243</v>
      </c>
      <c r="C1713" s="3" t="s">
        <v>2181</v>
      </c>
      <c r="D1713" s="3" t="s">
        <v>23</v>
      </c>
      <c r="F1713" t="s">
        <v>2201</v>
      </c>
      <c r="G1713" s="4">
        <v>41662</v>
      </c>
      <c r="H1713" s="4">
        <v>41681</v>
      </c>
      <c r="I1713" s="3" t="s">
        <v>91</v>
      </c>
      <c r="J1713" t="s">
        <v>2139</v>
      </c>
      <c r="K1713" t="s">
        <v>312</v>
      </c>
      <c r="L1713" t="s">
        <v>411</v>
      </c>
      <c r="M1713" s="3">
        <v>7</v>
      </c>
      <c r="N1713" s="3">
        <v>3</v>
      </c>
      <c r="O1713" s="3">
        <v>384</v>
      </c>
      <c r="P1713">
        <v>6.1417322834645675E-2</v>
      </c>
      <c r="Q1713">
        <v>287</v>
      </c>
      <c r="R1713">
        <v>4.3</v>
      </c>
      <c r="S1713">
        <v>90</v>
      </c>
      <c r="T1713">
        <f t="shared" si="78"/>
        <v>0</v>
      </c>
      <c r="U1713">
        <f t="shared" si="79"/>
        <v>0</v>
      </c>
      <c r="W1713">
        <f t="shared" si="80"/>
        <v>4</v>
      </c>
      <c r="Y1713" s="3">
        <v>78</v>
      </c>
    </row>
    <row r="1714" spans="1:25" x14ac:dyDescent="0.3">
      <c r="A1714" s="3" t="s">
        <v>2180</v>
      </c>
      <c r="B1714" s="4" t="s">
        <v>245</v>
      </c>
      <c r="C1714" s="3" t="s">
        <v>2181</v>
      </c>
      <c r="D1714" s="3" t="s">
        <v>23</v>
      </c>
      <c r="F1714" t="s">
        <v>2202</v>
      </c>
      <c r="G1714" s="4">
        <v>41662</v>
      </c>
      <c r="H1714" s="4">
        <v>41682</v>
      </c>
      <c r="I1714" s="3" t="s">
        <v>91</v>
      </c>
      <c r="J1714" t="s">
        <v>2139</v>
      </c>
      <c r="K1714" t="s">
        <v>312</v>
      </c>
      <c r="L1714" t="s">
        <v>411</v>
      </c>
      <c r="M1714" s="3">
        <v>7</v>
      </c>
      <c r="N1714" s="3">
        <v>3</v>
      </c>
      <c r="O1714" s="3">
        <v>389</v>
      </c>
      <c r="P1714">
        <v>3.307086614173229E-2</v>
      </c>
      <c r="Q1714">
        <v>289</v>
      </c>
      <c r="R1714">
        <v>3.97</v>
      </c>
      <c r="S1714">
        <v>90</v>
      </c>
      <c r="T1714">
        <f t="shared" si="78"/>
        <v>0</v>
      </c>
      <c r="U1714">
        <f t="shared" si="79"/>
        <v>0</v>
      </c>
      <c r="W1714">
        <f t="shared" si="80"/>
        <v>4</v>
      </c>
      <c r="Y1714" s="3">
        <v>78</v>
      </c>
    </row>
    <row r="1715" spans="1:25" x14ac:dyDescent="0.3">
      <c r="A1715" s="3" t="s">
        <v>2180</v>
      </c>
      <c r="B1715" s="4" t="s">
        <v>247</v>
      </c>
      <c r="C1715" s="3" t="s">
        <v>2181</v>
      </c>
      <c r="D1715" s="3" t="s">
        <v>23</v>
      </c>
      <c r="F1715" t="s">
        <v>2203</v>
      </c>
      <c r="G1715" s="4">
        <v>41662</v>
      </c>
      <c r="H1715" s="4">
        <v>41683</v>
      </c>
      <c r="I1715" s="3" t="s">
        <v>91</v>
      </c>
      <c r="J1715" t="s">
        <v>2139</v>
      </c>
      <c r="K1715" t="s">
        <v>312</v>
      </c>
      <c r="L1715" t="s">
        <v>411</v>
      </c>
      <c r="M1715" s="3">
        <v>7</v>
      </c>
      <c r="N1715" s="3">
        <v>3</v>
      </c>
      <c r="O1715" s="3">
        <v>388</v>
      </c>
      <c r="P1715">
        <v>2.5196850393700791E-2</v>
      </c>
      <c r="Q1715">
        <v>262</v>
      </c>
      <c r="R1715">
        <v>4.8</v>
      </c>
      <c r="S1715">
        <v>90</v>
      </c>
      <c r="T1715">
        <f t="shared" si="78"/>
        <v>0</v>
      </c>
      <c r="U1715">
        <f t="shared" si="79"/>
        <v>0</v>
      </c>
      <c r="W1715">
        <f t="shared" si="80"/>
        <v>4</v>
      </c>
      <c r="Y1715" s="3">
        <v>78</v>
      </c>
    </row>
    <row r="1716" spans="1:25" x14ac:dyDescent="0.3">
      <c r="A1716" s="3" t="s">
        <v>2180</v>
      </c>
      <c r="B1716" s="4" t="s">
        <v>251</v>
      </c>
      <c r="C1716" s="3" t="s">
        <v>2181</v>
      </c>
      <c r="D1716" s="3" t="s">
        <v>23</v>
      </c>
      <c r="F1716" t="s">
        <v>2204</v>
      </c>
      <c r="G1716" s="4">
        <v>41662</v>
      </c>
      <c r="H1716" s="4">
        <v>41685</v>
      </c>
      <c r="I1716" s="3" t="s">
        <v>91</v>
      </c>
      <c r="J1716" t="s">
        <v>2139</v>
      </c>
      <c r="K1716" t="s">
        <v>312</v>
      </c>
      <c r="L1716" t="s">
        <v>411</v>
      </c>
      <c r="M1716" s="3">
        <v>7</v>
      </c>
      <c r="N1716" s="3">
        <v>3.1</v>
      </c>
      <c r="O1716" s="3">
        <v>395</v>
      </c>
      <c r="P1716">
        <v>2.0472440944881893E-2</v>
      </c>
      <c r="Q1716">
        <v>83</v>
      </c>
      <c r="R1716">
        <v>4.17</v>
      </c>
      <c r="S1716">
        <v>90</v>
      </c>
      <c r="T1716">
        <f t="shared" si="78"/>
        <v>0</v>
      </c>
      <c r="U1716">
        <f t="shared" si="79"/>
        <v>0</v>
      </c>
      <c r="W1716">
        <f t="shared" si="80"/>
        <v>4</v>
      </c>
      <c r="Y1716" s="3">
        <v>78</v>
      </c>
    </row>
    <row r="1717" spans="1:25" x14ac:dyDescent="0.3">
      <c r="A1717" s="3" t="s">
        <v>2180</v>
      </c>
      <c r="B1717" s="4" t="s">
        <v>253</v>
      </c>
      <c r="C1717" s="3" t="s">
        <v>2181</v>
      </c>
      <c r="D1717" s="3" t="s">
        <v>23</v>
      </c>
      <c r="F1717" t="s">
        <v>2205</v>
      </c>
      <c r="G1717" s="4">
        <v>41662</v>
      </c>
      <c r="H1717" s="4">
        <v>41686</v>
      </c>
      <c r="I1717" s="3" t="s">
        <v>91</v>
      </c>
      <c r="J1717" t="s">
        <v>2139</v>
      </c>
      <c r="K1717" t="s">
        <v>312</v>
      </c>
      <c r="L1717" t="s">
        <v>411</v>
      </c>
      <c r="M1717" s="3">
        <v>7</v>
      </c>
      <c r="N1717" s="3">
        <v>3.1</v>
      </c>
      <c r="O1717" s="3">
        <v>396</v>
      </c>
      <c r="P1717">
        <v>2.0472440944881893E-2</v>
      </c>
      <c r="Q1717">
        <v>104</v>
      </c>
      <c r="R1717">
        <v>3.95</v>
      </c>
      <c r="S1717">
        <v>90</v>
      </c>
      <c r="T1717">
        <f t="shared" si="78"/>
        <v>0</v>
      </c>
      <c r="U1717">
        <f t="shared" si="79"/>
        <v>0</v>
      </c>
      <c r="W1717">
        <f t="shared" si="80"/>
        <v>4</v>
      </c>
      <c r="Y1717" s="3">
        <v>78</v>
      </c>
    </row>
    <row r="1718" spans="1:25" x14ac:dyDescent="0.3">
      <c r="A1718" s="3" t="s">
        <v>2180</v>
      </c>
      <c r="B1718" s="4" t="s">
        <v>255</v>
      </c>
      <c r="C1718" s="3" t="s">
        <v>2181</v>
      </c>
      <c r="D1718" s="3" t="s">
        <v>23</v>
      </c>
      <c r="F1718" t="s">
        <v>2206</v>
      </c>
      <c r="G1718" s="4">
        <v>41662</v>
      </c>
      <c r="H1718" s="4">
        <v>41687</v>
      </c>
      <c r="I1718" s="3" t="s">
        <v>91</v>
      </c>
      <c r="J1718" t="s">
        <v>2139</v>
      </c>
      <c r="K1718" t="s">
        <v>312</v>
      </c>
      <c r="L1718" t="s">
        <v>411</v>
      </c>
      <c r="M1718" s="3">
        <v>7</v>
      </c>
      <c r="N1718" s="3">
        <v>3.1</v>
      </c>
      <c r="O1718" s="3">
        <v>399</v>
      </c>
      <c r="P1718">
        <v>1.5748031496062994E-3</v>
      </c>
      <c r="Q1718">
        <v>84</v>
      </c>
      <c r="R1718">
        <v>2.61</v>
      </c>
      <c r="S1718">
        <v>90</v>
      </c>
      <c r="T1718">
        <f t="shared" si="78"/>
        <v>0</v>
      </c>
      <c r="U1718">
        <f t="shared" si="79"/>
        <v>0</v>
      </c>
      <c r="W1718">
        <f t="shared" si="80"/>
        <v>4</v>
      </c>
      <c r="Y1718" s="3">
        <v>78</v>
      </c>
    </row>
    <row r="1719" spans="1:25" x14ac:dyDescent="0.3">
      <c r="A1719" s="3" t="s">
        <v>2180</v>
      </c>
      <c r="B1719" s="4" t="s">
        <v>257</v>
      </c>
      <c r="C1719" s="3" t="s">
        <v>2181</v>
      </c>
      <c r="D1719" s="3" t="s">
        <v>23</v>
      </c>
      <c r="F1719" t="s">
        <v>2207</v>
      </c>
      <c r="G1719" s="4">
        <v>41662</v>
      </c>
      <c r="H1719" s="4">
        <v>41688</v>
      </c>
      <c r="I1719" s="3" t="s">
        <v>91</v>
      </c>
      <c r="J1719" t="s">
        <v>2139</v>
      </c>
      <c r="K1719" t="s">
        <v>312</v>
      </c>
      <c r="L1719" t="s">
        <v>411</v>
      </c>
      <c r="M1719" s="3">
        <v>7</v>
      </c>
      <c r="N1719" s="3">
        <v>3.1</v>
      </c>
      <c r="O1719" s="3">
        <v>401</v>
      </c>
      <c r="P1719">
        <v>3.1496062992125988E-3</v>
      </c>
      <c r="Q1719">
        <v>77</v>
      </c>
      <c r="R1719">
        <v>5.72</v>
      </c>
      <c r="S1719">
        <v>90</v>
      </c>
      <c r="T1719">
        <f t="shared" si="78"/>
        <v>0</v>
      </c>
      <c r="U1719">
        <f t="shared" si="79"/>
        <v>0</v>
      </c>
      <c r="W1719">
        <f t="shared" si="80"/>
        <v>4</v>
      </c>
      <c r="Y1719" s="3">
        <v>78</v>
      </c>
    </row>
    <row r="1720" spans="1:25" x14ac:dyDescent="0.3">
      <c r="A1720" s="3" t="s">
        <v>2180</v>
      </c>
      <c r="B1720" s="4" t="s">
        <v>259</v>
      </c>
      <c r="C1720" s="3" t="s">
        <v>2181</v>
      </c>
      <c r="D1720" s="3" t="s">
        <v>23</v>
      </c>
      <c r="F1720" t="s">
        <v>2208</v>
      </c>
      <c r="G1720" s="4">
        <v>41662</v>
      </c>
      <c r="H1720" s="4">
        <v>41689</v>
      </c>
      <c r="I1720" s="3" t="s">
        <v>91</v>
      </c>
      <c r="J1720" t="s">
        <v>2139</v>
      </c>
      <c r="K1720" t="s">
        <v>312</v>
      </c>
      <c r="L1720" t="s">
        <v>411</v>
      </c>
      <c r="M1720" s="3">
        <v>7</v>
      </c>
      <c r="N1720" s="3">
        <v>3.1</v>
      </c>
      <c r="O1720" s="3">
        <v>404</v>
      </c>
      <c r="P1720">
        <v>1.5748031496062994E-3</v>
      </c>
      <c r="Q1720">
        <v>63</v>
      </c>
      <c r="R1720">
        <v>2.36</v>
      </c>
      <c r="S1720">
        <v>90</v>
      </c>
      <c r="T1720">
        <f t="shared" si="78"/>
        <v>0</v>
      </c>
      <c r="U1720">
        <f t="shared" si="79"/>
        <v>0</v>
      </c>
      <c r="W1720">
        <f t="shared" si="80"/>
        <v>4</v>
      </c>
      <c r="Y1720" s="3">
        <v>78</v>
      </c>
    </row>
    <row r="1721" spans="1:25" x14ac:dyDescent="0.3">
      <c r="A1721" s="3" t="s">
        <v>2209</v>
      </c>
      <c r="B1721" s="4" t="s">
        <v>514</v>
      </c>
      <c r="C1721" s="3" t="s">
        <v>2210</v>
      </c>
      <c r="D1721" s="3" t="s">
        <v>23</v>
      </c>
      <c r="E1721" s="3" t="s">
        <v>2211</v>
      </c>
      <c r="F1721" t="s">
        <v>2212</v>
      </c>
      <c r="G1721" s="4">
        <v>41867</v>
      </c>
      <c r="H1721" s="4">
        <v>41866</v>
      </c>
      <c r="I1721" s="3" t="s">
        <v>91</v>
      </c>
      <c r="J1721" t="s">
        <v>27</v>
      </c>
      <c r="K1721" t="s">
        <v>128</v>
      </c>
      <c r="L1721" t="s">
        <v>323</v>
      </c>
      <c r="M1721" s="3">
        <v>3</v>
      </c>
      <c r="N1721" s="3">
        <v>6</v>
      </c>
      <c r="O1721" s="3">
        <v>384</v>
      </c>
      <c r="P1721">
        <v>0.41574803149606299</v>
      </c>
      <c r="Q1721">
        <v>438</v>
      </c>
      <c r="R1721">
        <v>4.99</v>
      </c>
      <c r="S1721">
        <v>93</v>
      </c>
      <c r="T1721">
        <f t="shared" si="78"/>
        <v>0</v>
      </c>
      <c r="U1721">
        <f t="shared" si="79"/>
        <v>1</v>
      </c>
      <c r="W1721">
        <f t="shared" si="80"/>
        <v>6</v>
      </c>
      <c r="Y1721" s="3">
        <v>149</v>
      </c>
    </row>
    <row r="1722" spans="1:25" x14ac:dyDescent="0.3">
      <c r="A1722" s="3" t="s">
        <v>2209</v>
      </c>
      <c r="B1722" s="4" t="s">
        <v>516</v>
      </c>
      <c r="C1722" s="3" t="s">
        <v>2210</v>
      </c>
      <c r="D1722" s="3" t="s">
        <v>23</v>
      </c>
      <c r="E1722" s="3" t="s">
        <v>2211</v>
      </c>
      <c r="F1722" t="s">
        <v>2213</v>
      </c>
      <c r="G1722" s="4">
        <v>41867</v>
      </c>
      <c r="H1722" s="4">
        <v>41867</v>
      </c>
      <c r="I1722" s="3" t="s">
        <v>91</v>
      </c>
      <c r="J1722" t="s">
        <v>27</v>
      </c>
      <c r="K1722" t="s">
        <v>128</v>
      </c>
      <c r="L1722" t="s">
        <v>323</v>
      </c>
      <c r="M1722" s="3">
        <v>3</v>
      </c>
      <c r="N1722" s="3">
        <v>6</v>
      </c>
      <c r="O1722" s="3">
        <v>394</v>
      </c>
      <c r="P1722">
        <v>27.159055118110235</v>
      </c>
      <c r="Q1722">
        <v>20000</v>
      </c>
      <c r="R1722">
        <v>5.0999999999999996</v>
      </c>
      <c r="S1722">
        <v>93</v>
      </c>
      <c r="T1722">
        <f t="shared" si="78"/>
        <v>0</v>
      </c>
      <c r="U1722">
        <f t="shared" si="79"/>
        <v>1</v>
      </c>
      <c r="W1722">
        <f t="shared" si="80"/>
        <v>6</v>
      </c>
      <c r="Y1722" s="3">
        <v>149</v>
      </c>
    </row>
    <row r="1723" spans="1:25" x14ac:dyDescent="0.3">
      <c r="A1723" s="3" t="s">
        <v>2209</v>
      </c>
      <c r="B1723" s="4" t="s">
        <v>518</v>
      </c>
      <c r="C1723" s="3" t="s">
        <v>2210</v>
      </c>
      <c r="D1723" s="3" t="s">
        <v>23</v>
      </c>
      <c r="E1723" s="3" t="s">
        <v>2211</v>
      </c>
      <c r="F1723" t="s">
        <v>2214</v>
      </c>
      <c r="G1723" s="4">
        <v>41867</v>
      </c>
      <c r="H1723" s="4">
        <v>41868</v>
      </c>
      <c r="I1723" s="3" t="s">
        <v>91</v>
      </c>
      <c r="J1723" t="s">
        <v>27</v>
      </c>
      <c r="K1723" t="s">
        <v>128</v>
      </c>
      <c r="L1723" t="s">
        <v>323</v>
      </c>
      <c r="M1723" s="3">
        <v>3</v>
      </c>
      <c r="N1723" s="3">
        <v>5.6</v>
      </c>
      <c r="O1723" s="3">
        <v>735</v>
      </c>
      <c r="P1723">
        <v>26.592125984251968</v>
      </c>
      <c r="Q1723">
        <v>22000</v>
      </c>
      <c r="R1723">
        <v>4.9400000000000004</v>
      </c>
      <c r="S1723">
        <v>93</v>
      </c>
      <c r="T1723">
        <f t="shared" si="78"/>
        <v>0</v>
      </c>
      <c r="U1723">
        <f t="shared" si="79"/>
        <v>1</v>
      </c>
      <c r="W1723">
        <f t="shared" si="80"/>
        <v>6</v>
      </c>
      <c r="Y1723" s="3">
        <v>150</v>
      </c>
    </row>
    <row r="1724" spans="1:25" x14ac:dyDescent="0.3">
      <c r="A1724" s="3" t="s">
        <v>2209</v>
      </c>
      <c r="B1724" s="4" t="s">
        <v>520</v>
      </c>
      <c r="C1724" s="3" t="s">
        <v>2210</v>
      </c>
      <c r="D1724" s="3" t="s">
        <v>23</v>
      </c>
      <c r="E1724" s="3" t="s">
        <v>2211</v>
      </c>
      <c r="F1724" t="s">
        <v>2215</v>
      </c>
      <c r="G1724" s="4">
        <v>41867</v>
      </c>
      <c r="H1724" s="4">
        <v>41869</v>
      </c>
      <c r="I1724" s="3" t="s">
        <v>91</v>
      </c>
      <c r="J1724" t="s">
        <v>27</v>
      </c>
      <c r="K1724" t="s">
        <v>128</v>
      </c>
      <c r="L1724" t="s">
        <v>323</v>
      </c>
      <c r="M1724" s="3">
        <v>3</v>
      </c>
      <c r="N1724" s="3">
        <v>5.6</v>
      </c>
      <c r="O1724" s="3">
        <v>1056</v>
      </c>
      <c r="P1724">
        <v>15.45984251968504</v>
      </c>
      <c r="Q1724">
        <v>23000</v>
      </c>
      <c r="R1724">
        <v>4.7699999999999996</v>
      </c>
      <c r="S1724">
        <v>93</v>
      </c>
      <c r="T1724">
        <f t="shared" si="78"/>
        <v>0</v>
      </c>
      <c r="U1724">
        <f t="shared" si="79"/>
        <v>1</v>
      </c>
      <c r="W1724">
        <f t="shared" si="80"/>
        <v>6</v>
      </c>
      <c r="Y1724" s="3">
        <v>150</v>
      </c>
    </row>
    <row r="1725" spans="1:25" x14ac:dyDescent="0.3">
      <c r="A1725" s="3" t="s">
        <v>2209</v>
      </c>
      <c r="B1725" s="4" t="s">
        <v>522</v>
      </c>
      <c r="C1725" s="3" t="s">
        <v>2210</v>
      </c>
      <c r="D1725" s="3" t="s">
        <v>23</v>
      </c>
      <c r="E1725" s="3" t="s">
        <v>2211</v>
      </c>
      <c r="F1725" t="s">
        <v>2216</v>
      </c>
      <c r="G1725" s="4">
        <v>41867</v>
      </c>
      <c r="H1725" s="4">
        <v>41870</v>
      </c>
      <c r="I1725" s="3" t="s">
        <v>91</v>
      </c>
      <c r="J1725" t="s">
        <v>27</v>
      </c>
      <c r="K1725" t="s">
        <v>128</v>
      </c>
      <c r="L1725" t="s">
        <v>323</v>
      </c>
      <c r="M1725" s="3">
        <v>3</v>
      </c>
      <c r="N1725" s="3">
        <v>5.7</v>
      </c>
      <c r="O1725" s="3">
        <v>1304</v>
      </c>
      <c r="P1725">
        <v>15.200000000000003</v>
      </c>
      <c r="Q1725">
        <v>23000</v>
      </c>
      <c r="R1725">
        <v>4.5999999999999996</v>
      </c>
      <c r="S1725">
        <v>93</v>
      </c>
      <c r="T1725">
        <f t="shared" si="78"/>
        <v>0</v>
      </c>
      <c r="U1725">
        <f t="shared" si="79"/>
        <v>1</v>
      </c>
      <c r="W1725">
        <f t="shared" si="80"/>
        <v>6</v>
      </c>
      <c r="Y1725" s="3">
        <v>154</v>
      </c>
    </row>
    <row r="1726" spans="1:25" x14ac:dyDescent="0.3">
      <c r="A1726" s="3" t="s">
        <v>2209</v>
      </c>
      <c r="B1726" s="4" t="s">
        <v>524</v>
      </c>
      <c r="C1726" s="3" t="s">
        <v>2210</v>
      </c>
      <c r="D1726" s="3" t="s">
        <v>23</v>
      </c>
      <c r="E1726" s="3" t="s">
        <v>2211</v>
      </c>
      <c r="F1726" t="s">
        <v>2217</v>
      </c>
      <c r="G1726" s="4">
        <v>41867</v>
      </c>
      <c r="H1726" s="4">
        <v>41871</v>
      </c>
      <c r="I1726" s="3" t="s">
        <v>91</v>
      </c>
      <c r="J1726" t="s">
        <v>27</v>
      </c>
      <c r="K1726" t="s">
        <v>128</v>
      </c>
      <c r="L1726" t="s">
        <v>323</v>
      </c>
      <c r="M1726" s="3">
        <v>4</v>
      </c>
      <c r="N1726" s="3">
        <v>5.7</v>
      </c>
      <c r="O1726" s="3">
        <v>1493</v>
      </c>
      <c r="P1726">
        <v>14.155905511811024</v>
      </c>
      <c r="Q1726">
        <v>23000</v>
      </c>
      <c r="R1726">
        <v>4.66</v>
      </c>
      <c r="S1726">
        <v>93</v>
      </c>
      <c r="T1726">
        <f t="shared" si="78"/>
        <v>0</v>
      </c>
      <c r="U1726">
        <f t="shared" si="79"/>
        <v>1</v>
      </c>
      <c r="W1726">
        <f t="shared" si="80"/>
        <v>6</v>
      </c>
      <c r="Y1726" s="3">
        <v>154</v>
      </c>
    </row>
    <row r="1727" spans="1:25" x14ac:dyDescent="0.3">
      <c r="A1727" s="3" t="s">
        <v>2209</v>
      </c>
      <c r="B1727" s="4" t="s">
        <v>407</v>
      </c>
      <c r="C1727" s="3" t="s">
        <v>2210</v>
      </c>
      <c r="D1727" s="3" t="s">
        <v>23</v>
      </c>
      <c r="E1727" s="3" t="s">
        <v>2211</v>
      </c>
      <c r="F1727" t="s">
        <v>2218</v>
      </c>
      <c r="G1727" s="4">
        <v>41867</v>
      </c>
      <c r="H1727" s="4">
        <v>41872</v>
      </c>
      <c r="I1727" s="3" t="s">
        <v>91</v>
      </c>
      <c r="J1727" t="s">
        <v>27</v>
      </c>
      <c r="K1727" t="s">
        <v>128</v>
      </c>
      <c r="L1727" t="s">
        <v>323</v>
      </c>
      <c r="M1727" s="3">
        <v>4</v>
      </c>
      <c r="N1727" s="3">
        <v>5.7</v>
      </c>
      <c r="O1727" s="3">
        <v>1652</v>
      </c>
      <c r="P1727">
        <v>9.1669291338582681</v>
      </c>
      <c r="Q1727">
        <v>17000</v>
      </c>
      <c r="R1727">
        <v>4.8499999999999996</v>
      </c>
      <c r="S1727">
        <v>93</v>
      </c>
      <c r="T1727">
        <f t="shared" si="78"/>
        <v>0</v>
      </c>
      <c r="U1727">
        <f t="shared" si="79"/>
        <v>1</v>
      </c>
      <c r="W1727">
        <f t="shared" si="80"/>
        <v>6</v>
      </c>
      <c r="Y1727" s="3">
        <v>158</v>
      </c>
    </row>
    <row r="1728" spans="1:25" x14ac:dyDescent="0.3">
      <c r="A1728" s="3" t="s">
        <v>2209</v>
      </c>
      <c r="B1728" s="4" t="s">
        <v>340</v>
      </c>
      <c r="C1728" s="3" t="s">
        <v>2210</v>
      </c>
      <c r="D1728" s="3" t="s">
        <v>23</v>
      </c>
      <c r="E1728" s="3" t="s">
        <v>2211</v>
      </c>
      <c r="F1728" t="s">
        <v>2219</v>
      </c>
      <c r="G1728" s="4">
        <v>41867</v>
      </c>
      <c r="H1728" s="4">
        <v>41873</v>
      </c>
      <c r="I1728" s="3" t="s">
        <v>91</v>
      </c>
      <c r="J1728" t="s">
        <v>27</v>
      </c>
      <c r="K1728" t="s">
        <v>128</v>
      </c>
      <c r="L1728" t="s">
        <v>323</v>
      </c>
      <c r="M1728" s="3">
        <v>4</v>
      </c>
      <c r="N1728" s="3">
        <v>5.7</v>
      </c>
      <c r="O1728" s="3">
        <v>1809</v>
      </c>
      <c r="P1728">
        <v>5.8377952755905511</v>
      </c>
      <c r="Q1728">
        <v>10000</v>
      </c>
      <c r="R1728">
        <v>5.0999999999999996</v>
      </c>
      <c r="S1728">
        <v>93</v>
      </c>
      <c r="T1728">
        <f t="shared" si="78"/>
        <v>0</v>
      </c>
      <c r="U1728">
        <f t="shared" si="79"/>
        <v>1</v>
      </c>
      <c r="W1728">
        <f t="shared" si="80"/>
        <v>6</v>
      </c>
      <c r="Y1728" s="3">
        <v>159</v>
      </c>
    </row>
    <row r="1729" spans="1:25" x14ac:dyDescent="0.3">
      <c r="A1729" s="3" t="s">
        <v>2209</v>
      </c>
      <c r="B1729" s="4" t="s">
        <v>343</v>
      </c>
      <c r="C1729" s="3" t="s">
        <v>2210</v>
      </c>
      <c r="D1729" s="3" t="s">
        <v>23</v>
      </c>
      <c r="E1729" s="3" t="s">
        <v>2211</v>
      </c>
      <c r="F1729" t="s">
        <v>2220</v>
      </c>
      <c r="G1729" s="4">
        <v>41867</v>
      </c>
      <c r="H1729" s="4">
        <v>41874</v>
      </c>
      <c r="I1729" s="3" t="s">
        <v>91</v>
      </c>
      <c r="J1729" t="s">
        <v>27</v>
      </c>
      <c r="K1729" t="s">
        <v>128</v>
      </c>
      <c r="L1729" t="s">
        <v>323</v>
      </c>
      <c r="M1729" s="3">
        <v>4</v>
      </c>
      <c r="N1729" s="3">
        <v>5.6</v>
      </c>
      <c r="O1729" s="3">
        <v>2104</v>
      </c>
      <c r="P1729">
        <v>7.7149606299212596</v>
      </c>
      <c r="Q1729">
        <v>9930</v>
      </c>
      <c r="R1729">
        <v>5.17</v>
      </c>
      <c r="S1729">
        <v>93</v>
      </c>
      <c r="T1729">
        <f t="shared" si="78"/>
        <v>0</v>
      </c>
      <c r="U1729">
        <f t="shared" si="79"/>
        <v>1</v>
      </c>
      <c r="W1729">
        <f t="shared" si="80"/>
        <v>6</v>
      </c>
      <c r="Y1729" s="3">
        <v>161</v>
      </c>
    </row>
    <row r="1730" spans="1:25" x14ac:dyDescent="0.3">
      <c r="A1730" s="3" t="s">
        <v>2209</v>
      </c>
      <c r="B1730" s="4" t="s">
        <v>345</v>
      </c>
      <c r="C1730" s="3" t="s">
        <v>2210</v>
      </c>
      <c r="D1730" s="3" t="s">
        <v>23</v>
      </c>
      <c r="E1730" s="3" t="s">
        <v>2211</v>
      </c>
      <c r="F1730" t="s">
        <v>2221</v>
      </c>
      <c r="G1730" s="4">
        <v>41867</v>
      </c>
      <c r="H1730" s="4">
        <v>41875</v>
      </c>
      <c r="I1730" s="3" t="s">
        <v>91</v>
      </c>
      <c r="J1730" t="s">
        <v>27</v>
      </c>
      <c r="K1730" t="s">
        <v>128</v>
      </c>
      <c r="L1730" t="s">
        <v>323</v>
      </c>
      <c r="M1730" s="3">
        <v>4</v>
      </c>
      <c r="N1730" s="3">
        <v>5.5</v>
      </c>
      <c r="O1730" s="3">
        <v>2511</v>
      </c>
      <c r="P1730">
        <v>7.3244094488188987</v>
      </c>
      <c r="Q1730">
        <v>9626</v>
      </c>
      <c r="R1730">
        <v>5.07</v>
      </c>
      <c r="S1730">
        <v>93</v>
      </c>
      <c r="T1730">
        <f t="shared" si="78"/>
        <v>0</v>
      </c>
      <c r="U1730">
        <f t="shared" si="79"/>
        <v>1</v>
      </c>
      <c r="W1730">
        <f t="shared" si="80"/>
        <v>6</v>
      </c>
      <c r="Y1730" s="3">
        <v>162</v>
      </c>
    </row>
    <row r="1731" spans="1:25" x14ac:dyDescent="0.3">
      <c r="A1731" s="3" t="s">
        <v>2209</v>
      </c>
      <c r="B1731" s="4" t="s">
        <v>347</v>
      </c>
      <c r="C1731" s="3" t="s">
        <v>2210</v>
      </c>
      <c r="D1731" s="3" t="s">
        <v>23</v>
      </c>
      <c r="E1731" s="3" t="s">
        <v>2211</v>
      </c>
      <c r="F1731" t="s">
        <v>2222</v>
      </c>
      <c r="G1731" s="4">
        <v>41867</v>
      </c>
      <c r="H1731" s="4">
        <v>41876</v>
      </c>
      <c r="I1731" s="3" t="s">
        <v>91</v>
      </c>
      <c r="J1731" t="s">
        <v>27</v>
      </c>
      <c r="K1731" t="s">
        <v>128</v>
      </c>
      <c r="L1731" t="s">
        <v>323</v>
      </c>
      <c r="M1731" s="3">
        <v>4</v>
      </c>
      <c r="N1731" s="3">
        <v>5.5</v>
      </c>
      <c r="O1731" s="3">
        <v>2929</v>
      </c>
      <c r="P1731">
        <v>4.1889763779527565</v>
      </c>
      <c r="Q1731">
        <v>9541</v>
      </c>
      <c r="R1731">
        <v>4.87</v>
      </c>
      <c r="S1731">
        <v>93</v>
      </c>
      <c r="T1731">
        <f t="shared" ref="T1731:T1794" si="81">IF(I1731="Yes",1,0)</f>
        <v>0</v>
      </c>
      <c r="U1731">
        <f t="shared" ref="U1731:U1794" si="82">IF(W1731&gt;4,1,0)</f>
        <v>1</v>
      </c>
      <c r="W1731">
        <f t="shared" ref="W1731:W1794" si="83">WEEKDAY(G1731,2)</f>
        <v>6</v>
      </c>
      <c r="Y1731" s="3">
        <v>166</v>
      </c>
    </row>
    <row r="1732" spans="1:25" x14ac:dyDescent="0.3">
      <c r="A1732" s="3" t="s">
        <v>2209</v>
      </c>
      <c r="B1732" s="4" t="s">
        <v>349</v>
      </c>
      <c r="C1732" s="3" t="s">
        <v>2210</v>
      </c>
      <c r="D1732" s="3" t="s">
        <v>23</v>
      </c>
      <c r="E1732" s="3" t="s">
        <v>2211</v>
      </c>
      <c r="F1732" t="s">
        <v>2223</v>
      </c>
      <c r="G1732" s="4">
        <v>41867</v>
      </c>
      <c r="H1732" s="4">
        <v>41877</v>
      </c>
      <c r="I1732" s="3" t="s">
        <v>91</v>
      </c>
      <c r="J1732" t="s">
        <v>27</v>
      </c>
      <c r="K1732" t="s">
        <v>128</v>
      </c>
      <c r="L1732" t="s">
        <v>323</v>
      </c>
      <c r="M1732" s="3">
        <v>4</v>
      </c>
      <c r="N1732" s="3">
        <v>5.5</v>
      </c>
      <c r="O1732" s="3">
        <v>3215</v>
      </c>
      <c r="P1732">
        <v>4.2976377952755911</v>
      </c>
      <c r="Q1732">
        <v>9396</v>
      </c>
      <c r="R1732">
        <v>5.07</v>
      </c>
      <c r="S1732">
        <v>93</v>
      </c>
      <c r="T1732">
        <f t="shared" si="81"/>
        <v>0</v>
      </c>
      <c r="U1732">
        <f t="shared" si="82"/>
        <v>1</v>
      </c>
      <c r="W1732">
        <f t="shared" si="83"/>
        <v>6</v>
      </c>
      <c r="Y1732" s="3">
        <v>171</v>
      </c>
    </row>
    <row r="1733" spans="1:25" x14ac:dyDescent="0.3">
      <c r="A1733" s="3" t="s">
        <v>2209</v>
      </c>
      <c r="B1733" s="4" t="s">
        <v>351</v>
      </c>
      <c r="C1733" s="3" t="s">
        <v>2210</v>
      </c>
      <c r="D1733" s="3" t="s">
        <v>23</v>
      </c>
      <c r="E1733" s="3" t="s">
        <v>2211</v>
      </c>
      <c r="F1733" t="s">
        <v>2224</v>
      </c>
      <c r="G1733" s="4">
        <v>41867</v>
      </c>
      <c r="H1733" s="4">
        <v>41878</v>
      </c>
      <c r="I1733" s="3" t="s">
        <v>91</v>
      </c>
      <c r="J1733" t="s">
        <v>27</v>
      </c>
      <c r="K1733" t="s">
        <v>128</v>
      </c>
      <c r="L1733" t="s">
        <v>323</v>
      </c>
      <c r="M1733" s="3">
        <v>4</v>
      </c>
      <c r="N1733" s="3">
        <v>5.5</v>
      </c>
      <c r="O1733" s="3">
        <v>3462</v>
      </c>
      <c r="P1733">
        <v>4.0456692913385828</v>
      </c>
      <c r="Q1733">
        <v>9293</v>
      </c>
      <c r="R1733">
        <v>4.83</v>
      </c>
      <c r="S1733">
        <v>93</v>
      </c>
      <c r="T1733">
        <f t="shared" si="81"/>
        <v>0</v>
      </c>
      <c r="U1733">
        <f t="shared" si="82"/>
        <v>1</v>
      </c>
      <c r="W1733">
        <f t="shared" si="83"/>
        <v>6</v>
      </c>
      <c r="Y1733" s="3">
        <v>175</v>
      </c>
    </row>
    <row r="1734" spans="1:25" x14ac:dyDescent="0.3">
      <c r="A1734" s="3" t="s">
        <v>2209</v>
      </c>
      <c r="B1734" s="4" t="s">
        <v>353</v>
      </c>
      <c r="C1734" s="3" t="s">
        <v>2210</v>
      </c>
      <c r="D1734" s="3" t="s">
        <v>23</v>
      </c>
      <c r="E1734" s="3" t="s">
        <v>2211</v>
      </c>
      <c r="F1734" t="s">
        <v>2225</v>
      </c>
      <c r="G1734" s="4">
        <v>41867</v>
      </c>
      <c r="H1734" s="4">
        <v>41879</v>
      </c>
      <c r="I1734" s="3" t="s">
        <v>91</v>
      </c>
      <c r="J1734" t="s">
        <v>27</v>
      </c>
      <c r="K1734" t="s">
        <v>128</v>
      </c>
      <c r="L1734" t="s">
        <v>323</v>
      </c>
      <c r="M1734" s="3">
        <v>4</v>
      </c>
      <c r="N1734" s="3">
        <v>5.5</v>
      </c>
      <c r="O1734" s="3">
        <v>3676</v>
      </c>
      <c r="P1734">
        <v>3.4913385826771655</v>
      </c>
      <c r="Q1734">
        <v>8312</v>
      </c>
      <c r="R1734">
        <v>5.24</v>
      </c>
      <c r="S1734">
        <v>93</v>
      </c>
      <c r="T1734">
        <f t="shared" si="81"/>
        <v>0</v>
      </c>
      <c r="U1734">
        <f t="shared" si="82"/>
        <v>1</v>
      </c>
      <c r="W1734">
        <f t="shared" si="83"/>
        <v>6</v>
      </c>
      <c r="Y1734" s="3">
        <v>175</v>
      </c>
    </row>
    <row r="1735" spans="1:25" x14ac:dyDescent="0.3">
      <c r="A1735" s="3" t="s">
        <v>2209</v>
      </c>
      <c r="B1735" s="4" t="s">
        <v>355</v>
      </c>
      <c r="C1735" s="3" t="s">
        <v>2210</v>
      </c>
      <c r="D1735" s="3" t="s">
        <v>23</v>
      </c>
      <c r="E1735" s="3" t="s">
        <v>2211</v>
      </c>
      <c r="F1735" t="s">
        <v>2226</v>
      </c>
      <c r="G1735" s="4">
        <v>41867</v>
      </c>
      <c r="H1735" s="4">
        <v>41885</v>
      </c>
      <c r="I1735" s="3" t="s">
        <v>91</v>
      </c>
      <c r="J1735" t="s">
        <v>27</v>
      </c>
      <c r="K1735" t="s">
        <v>128</v>
      </c>
      <c r="L1735" t="s">
        <v>323</v>
      </c>
      <c r="M1735" s="3">
        <v>4</v>
      </c>
      <c r="N1735" s="3">
        <v>5.5</v>
      </c>
      <c r="O1735" s="3">
        <v>4511</v>
      </c>
      <c r="P1735">
        <v>0.15433070866141735</v>
      </c>
      <c r="Q1735">
        <v>1016</v>
      </c>
      <c r="R1735">
        <v>5.09</v>
      </c>
      <c r="S1735">
        <v>93</v>
      </c>
      <c r="T1735">
        <f t="shared" si="81"/>
        <v>0</v>
      </c>
      <c r="U1735">
        <f t="shared" si="82"/>
        <v>1</v>
      </c>
      <c r="W1735">
        <f t="shared" si="83"/>
        <v>6</v>
      </c>
      <c r="Y1735" s="3">
        <v>178</v>
      </c>
    </row>
    <row r="1736" spans="1:25" x14ac:dyDescent="0.3">
      <c r="A1736" s="3" t="s">
        <v>2209</v>
      </c>
      <c r="B1736" s="4" t="s">
        <v>357</v>
      </c>
      <c r="C1736" s="3" t="s">
        <v>2210</v>
      </c>
      <c r="D1736" s="3" t="s">
        <v>23</v>
      </c>
      <c r="E1736" s="3" t="s">
        <v>2211</v>
      </c>
      <c r="F1736" t="s">
        <v>2227</v>
      </c>
      <c r="G1736" s="4">
        <v>41867</v>
      </c>
      <c r="H1736" s="4">
        <v>41886</v>
      </c>
      <c r="I1736" s="3" t="s">
        <v>91</v>
      </c>
      <c r="J1736" t="s">
        <v>27</v>
      </c>
      <c r="K1736" t="s">
        <v>128</v>
      </c>
      <c r="L1736" t="s">
        <v>323</v>
      </c>
      <c r="M1736" s="3">
        <v>4</v>
      </c>
      <c r="N1736" s="3">
        <v>5.5</v>
      </c>
      <c r="O1736" s="3">
        <v>4596</v>
      </c>
      <c r="P1736">
        <v>0.16062992125984255</v>
      </c>
      <c r="Q1736">
        <v>995</v>
      </c>
      <c r="R1736">
        <v>5.4</v>
      </c>
      <c r="S1736">
        <v>93</v>
      </c>
      <c r="T1736">
        <f t="shared" si="81"/>
        <v>0</v>
      </c>
      <c r="U1736">
        <f t="shared" si="82"/>
        <v>1</v>
      </c>
      <c r="W1736">
        <f t="shared" si="83"/>
        <v>6</v>
      </c>
      <c r="Y1736" s="3">
        <v>178</v>
      </c>
    </row>
    <row r="1737" spans="1:25" x14ac:dyDescent="0.3">
      <c r="A1737" s="3" t="s">
        <v>2209</v>
      </c>
      <c r="B1737" s="4" t="s">
        <v>359</v>
      </c>
      <c r="C1737" s="3" t="s">
        <v>2210</v>
      </c>
      <c r="D1737" s="3" t="s">
        <v>23</v>
      </c>
      <c r="E1737" s="3" t="s">
        <v>2211</v>
      </c>
      <c r="F1737" t="s">
        <v>2228</v>
      </c>
      <c r="G1737" s="4">
        <v>41867</v>
      </c>
      <c r="H1737" s="4">
        <v>41887</v>
      </c>
      <c r="I1737" s="3" t="s">
        <v>91</v>
      </c>
      <c r="J1737" t="s">
        <v>27</v>
      </c>
      <c r="K1737" t="s">
        <v>128</v>
      </c>
      <c r="L1737" t="s">
        <v>323</v>
      </c>
      <c r="M1737" s="3">
        <v>4</v>
      </c>
      <c r="N1737" s="3">
        <v>5.5</v>
      </c>
      <c r="O1737" s="3">
        <v>4669</v>
      </c>
      <c r="P1737">
        <v>7.5590551181102361E-2</v>
      </c>
      <c r="Q1737">
        <v>237</v>
      </c>
      <c r="R1737">
        <v>5.4</v>
      </c>
      <c r="S1737">
        <v>93</v>
      </c>
      <c r="T1737">
        <f t="shared" si="81"/>
        <v>0</v>
      </c>
      <c r="U1737">
        <f t="shared" si="82"/>
        <v>1</v>
      </c>
      <c r="W1737">
        <f t="shared" si="83"/>
        <v>6</v>
      </c>
      <c r="Y1737" s="3">
        <v>178</v>
      </c>
    </row>
    <row r="1738" spans="1:25" x14ac:dyDescent="0.3">
      <c r="A1738" s="3" t="s">
        <v>2209</v>
      </c>
      <c r="B1738" s="4" t="s">
        <v>362</v>
      </c>
      <c r="C1738" s="3" t="s">
        <v>2210</v>
      </c>
      <c r="D1738" s="3" t="s">
        <v>23</v>
      </c>
      <c r="E1738" s="3" t="s">
        <v>2211</v>
      </c>
      <c r="F1738" t="s">
        <v>2229</v>
      </c>
      <c r="G1738" s="4">
        <v>41867</v>
      </c>
      <c r="H1738" s="4">
        <v>41888</v>
      </c>
      <c r="I1738" s="3" t="s">
        <v>91</v>
      </c>
      <c r="J1738" t="s">
        <v>27</v>
      </c>
      <c r="K1738" t="s">
        <v>128</v>
      </c>
      <c r="L1738" t="s">
        <v>323</v>
      </c>
      <c r="M1738" s="3">
        <v>4</v>
      </c>
      <c r="N1738" s="3">
        <v>5.5</v>
      </c>
      <c r="O1738" s="3">
        <v>4724</v>
      </c>
      <c r="P1738">
        <v>2.8346456692913385E-2</v>
      </c>
      <c r="Q1738">
        <v>156</v>
      </c>
      <c r="R1738">
        <v>4.76</v>
      </c>
      <c r="S1738">
        <v>93</v>
      </c>
      <c r="T1738">
        <f t="shared" si="81"/>
        <v>0</v>
      </c>
      <c r="U1738">
        <f t="shared" si="82"/>
        <v>1</v>
      </c>
      <c r="W1738">
        <f t="shared" si="83"/>
        <v>6</v>
      </c>
      <c r="Y1738" s="3">
        <v>178</v>
      </c>
    </row>
    <row r="1739" spans="1:25" x14ac:dyDescent="0.3">
      <c r="A1739" s="3" t="s">
        <v>2209</v>
      </c>
      <c r="B1739" s="4" t="s">
        <v>364</v>
      </c>
      <c r="C1739" s="3" t="s">
        <v>2210</v>
      </c>
      <c r="D1739" s="3" t="s">
        <v>23</v>
      </c>
      <c r="E1739" s="3" t="s">
        <v>2211</v>
      </c>
      <c r="F1739" t="s">
        <v>2230</v>
      </c>
      <c r="G1739" s="4">
        <v>41867</v>
      </c>
      <c r="H1739" s="4">
        <v>41889</v>
      </c>
      <c r="I1739" s="3" t="s">
        <v>91</v>
      </c>
      <c r="J1739" t="s">
        <v>27</v>
      </c>
      <c r="K1739" t="s">
        <v>128</v>
      </c>
      <c r="L1739" t="s">
        <v>323</v>
      </c>
      <c r="M1739" s="3">
        <v>4</v>
      </c>
      <c r="N1739" s="3">
        <v>5.5</v>
      </c>
      <c r="O1739" s="3">
        <v>4783</v>
      </c>
      <c r="P1739">
        <v>3.6220472440944881E-2</v>
      </c>
      <c r="Q1739">
        <v>166</v>
      </c>
      <c r="R1739">
        <v>5.54</v>
      </c>
      <c r="S1739">
        <v>93</v>
      </c>
      <c r="T1739">
        <f t="shared" si="81"/>
        <v>0</v>
      </c>
      <c r="U1739">
        <f t="shared" si="82"/>
        <v>1</v>
      </c>
      <c r="W1739">
        <f t="shared" si="83"/>
        <v>6</v>
      </c>
      <c r="Y1739" s="3">
        <v>178</v>
      </c>
    </row>
    <row r="1740" spans="1:25" x14ac:dyDescent="0.3">
      <c r="A1740" s="3" t="s">
        <v>2209</v>
      </c>
      <c r="B1740" s="4" t="s">
        <v>368</v>
      </c>
      <c r="C1740" s="3" t="s">
        <v>2210</v>
      </c>
      <c r="D1740" s="3" t="s">
        <v>23</v>
      </c>
      <c r="E1740" s="3" t="s">
        <v>2211</v>
      </c>
      <c r="F1740" t="s">
        <v>2231</v>
      </c>
      <c r="G1740" s="4">
        <v>41867</v>
      </c>
      <c r="H1740" s="4">
        <v>41891</v>
      </c>
      <c r="I1740" s="3" t="s">
        <v>91</v>
      </c>
      <c r="J1740" t="s">
        <v>27</v>
      </c>
      <c r="K1740" t="s">
        <v>128</v>
      </c>
      <c r="L1740" t="s">
        <v>323</v>
      </c>
      <c r="M1740" s="3">
        <v>4</v>
      </c>
      <c r="N1740" s="3">
        <v>5.5</v>
      </c>
      <c r="O1740" s="3">
        <v>4910</v>
      </c>
      <c r="P1740">
        <v>1.889763779527559E-2</v>
      </c>
      <c r="Q1740">
        <v>98</v>
      </c>
      <c r="R1740">
        <v>4.93</v>
      </c>
      <c r="S1740">
        <v>93</v>
      </c>
      <c r="T1740">
        <f t="shared" si="81"/>
        <v>0</v>
      </c>
      <c r="U1740">
        <f t="shared" si="82"/>
        <v>1</v>
      </c>
      <c r="W1740">
        <f t="shared" si="83"/>
        <v>6</v>
      </c>
      <c r="Y1740" s="3">
        <v>178</v>
      </c>
    </row>
    <row r="1741" spans="1:25" x14ac:dyDescent="0.3">
      <c r="A1741" s="3" t="s">
        <v>2209</v>
      </c>
      <c r="B1741" s="4" t="s">
        <v>370</v>
      </c>
      <c r="C1741" s="3" t="s">
        <v>2210</v>
      </c>
      <c r="D1741" s="3" t="s">
        <v>23</v>
      </c>
      <c r="E1741" s="3" t="s">
        <v>2211</v>
      </c>
      <c r="F1741" t="s">
        <v>2232</v>
      </c>
      <c r="G1741" s="4">
        <v>41867</v>
      </c>
      <c r="H1741" s="4">
        <v>41892</v>
      </c>
      <c r="I1741" s="3" t="s">
        <v>91</v>
      </c>
      <c r="J1741" t="s">
        <v>27</v>
      </c>
      <c r="K1741" t="s">
        <v>128</v>
      </c>
      <c r="L1741" t="s">
        <v>323</v>
      </c>
      <c r="M1741" s="3">
        <v>4</v>
      </c>
      <c r="N1741" s="3">
        <v>5.5</v>
      </c>
      <c r="O1741" s="3">
        <v>4951</v>
      </c>
      <c r="P1741">
        <v>0.10236220472440946</v>
      </c>
      <c r="Q1741">
        <v>93</v>
      </c>
      <c r="R1741">
        <v>4.8499999999999996</v>
      </c>
      <c r="S1741">
        <v>93</v>
      </c>
      <c r="T1741">
        <f t="shared" si="81"/>
        <v>0</v>
      </c>
      <c r="U1741">
        <f t="shared" si="82"/>
        <v>1</v>
      </c>
      <c r="W1741">
        <f t="shared" si="83"/>
        <v>6</v>
      </c>
      <c r="Y1741" s="3">
        <v>178</v>
      </c>
    </row>
    <row r="1742" spans="1:25" x14ac:dyDescent="0.3">
      <c r="A1742" s="3" t="s">
        <v>2209</v>
      </c>
      <c r="B1742" s="4" t="s">
        <v>308</v>
      </c>
      <c r="C1742" s="3" t="s">
        <v>2210</v>
      </c>
      <c r="D1742" s="3" t="s">
        <v>23</v>
      </c>
      <c r="E1742" s="3" t="s">
        <v>2211</v>
      </c>
      <c r="F1742" t="s">
        <v>2233</v>
      </c>
      <c r="G1742" s="4">
        <v>41867</v>
      </c>
      <c r="H1742" s="4">
        <v>41894</v>
      </c>
      <c r="I1742" s="3" t="s">
        <v>91</v>
      </c>
      <c r="J1742" t="s">
        <v>27</v>
      </c>
      <c r="K1742" t="s">
        <v>128</v>
      </c>
      <c r="L1742" t="s">
        <v>323</v>
      </c>
      <c r="M1742" s="3">
        <v>4</v>
      </c>
      <c r="N1742" s="3">
        <v>5.4</v>
      </c>
      <c r="O1742" s="3">
        <v>5033</v>
      </c>
      <c r="P1742">
        <v>2.9921259842519688E-2</v>
      </c>
      <c r="Q1742">
        <v>31</v>
      </c>
      <c r="R1742">
        <v>5.26</v>
      </c>
      <c r="S1742">
        <v>93</v>
      </c>
      <c r="T1742">
        <f t="shared" si="81"/>
        <v>0</v>
      </c>
      <c r="U1742">
        <f t="shared" si="82"/>
        <v>1</v>
      </c>
      <c r="W1742">
        <f t="shared" si="83"/>
        <v>6</v>
      </c>
      <c r="Y1742" s="3">
        <v>178</v>
      </c>
    </row>
    <row r="1743" spans="1:25" x14ac:dyDescent="0.3">
      <c r="A1743" s="3" t="s">
        <v>2234</v>
      </c>
      <c r="B1743" s="4" t="s">
        <v>36</v>
      </c>
      <c r="C1743" s="3" t="s">
        <v>2235</v>
      </c>
      <c r="D1743" s="3" t="s">
        <v>23</v>
      </c>
      <c r="F1743" t="s">
        <v>2236</v>
      </c>
      <c r="G1743" s="4">
        <v>41810</v>
      </c>
      <c r="H1743" s="4">
        <v>41811</v>
      </c>
      <c r="I1743" s="3" t="s">
        <v>91</v>
      </c>
      <c r="J1743" t="s">
        <v>289</v>
      </c>
      <c r="K1743" t="s">
        <v>323</v>
      </c>
      <c r="L1743" t="s">
        <v>290</v>
      </c>
      <c r="M1743" s="3">
        <v>2</v>
      </c>
      <c r="N1743" s="3">
        <v>4.2</v>
      </c>
      <c r="O1743" s="3">
        <v>32</v>
      </c>
      <c r="P1743">
        <v>1.9464566929133857</v>
      </c>
      <c r="Q1743">
        <v>6198</v>
      </c>
      <c r="R1743">
        <v>4.47</v>
      </c>
      <c r="S1743">
        <v>90</v>
      </c>
      <c r="T1743">
        <f t="shared" si="81"/>
        <v>0</v>
      </c>
      <c r="U1743">
        <f t="shared" si="82"/>
        <v>1</v>
      </c>
      <c r="W1743">
        <f t="shared" si="83"/>
        <v>5</v>
      </c>
      <c r="Y1743" s="3">
        <v>49</v>
      </c>
    </row>
    <row r="1744" spans="1:25" x14ac:dyDescent="0.3">
      <c r="A1744" s="3" t="s">
        <v>2234</v>
      </c>
      <c r="B1744" s="4" t="s">
        <v>38</v>
      </c>
      <c r="C1744" s="3" t="s">
        <v>2235</v>
      </c>
      <c r="D1744" s="3" t="s">
        <v>23</v>
      </c>
      <c r="F1744" t="s">
        <v>2237</v>
      </c>
      <c r="G1744" s="4">
        <v>41810</v>
      </c>
      <c r="H1744" s="4">
        <v>41812</v>
      </c>
      <c r="I1744" s="3" t="s">
        <v>91</v>
      </c>
      <c r="J1744" t="s">
        <v>289</v>
      </c>
      <c r="K1744" t="s">
        <v>323</v>
      </c>
      <c r="L1744" t="s">
        <v>290</v>
      </c>
      <c r="M1744" s="3">
        <v>2</v>
      </c>
      <c r="N1744" s="3">
        <v>3.9</v>
      </c>
      <c r="O1744" s="3">
        <v>50</v>
      </c>
      <c r="P1744">
        <v>1.7228346456692916</v>
      </c>
      <c r="Q1744">
        <v>5968</v>
      </c>
      <c r="R1744">
        <v>4.8</v>
      </c>
      <c r="S1744">
        <v>90</v>
      </c>
      <c r="T1744">
        <f t="shared" si="81"/>
        <v>0</v>
      </c>
      <c r="U1744">
        <f t="shared" si="82"/>
        <v>1</v>
      </c>
      <c r="W1744">
        <f t="shared" si="83"/>
        <v>5</v>
      </c>
      <c r="Y1744" s="3">
        <v>49</v>
      </c>
    </row>
    <row r="1745" spans="1:25" x14ac:dyDescent="0.3">
      <c r="A1745" s="3" t="s">
        <v>2234</v>
      </c>
      <c r="B1745" s="4" t="s">
        <v>40</v>
      </c>
      <c r="C1745" s="3" t="s">
        <v>2235</v>
      </c>
      <c r="D1745" s="3" t="s">
        <v>23</v>
      </c>
      <c r="F1745" t="s">
        <v>2238</v>
      </c>
      <c r="G1745" s="4">
        <v>41810</v>
      </c>
      <c r="H1745" s="4">
        <v>41813</v>
      </c>
      <c r="I1745" s="3" t="s">
        <v>91</v>
      </c>
      <c r="J1745" t="s">
        <v>289</v>
      </c>
      <c r="K1745" t="s">
        <v>323</v>
      </c>
      <c r="L1745" t="s">
        <v>290</v>
      </c>
      <c r="M1745" s="3">
        <v>2</v>
      </c>
      <c r="N1745" s="3">
        <v>3.8</v>
      </c>
      <c r="O1745" s="3">
        <v>64</v>
      </c>
      <c r="P1745">
        <v>1.0897637795275592</v>
      </c>
      <c r="Q1745">
        <v>5878</v>
      </c>
      <c r="R1745">
        <v>4.63</v>
      </c>
      <c r="S1745">
        <v>90</v>
      </c>
      <c r="T1745">
        <f t="shared" si="81"/>
        <v>0</v>
      </c>
      <c r="U1745">
        <f t="shared" si="82"/>
        <v>1</v>
      </c>
      <c r="W1745">
        <f t="shared" si="83"/>
        <v>5</v>
      </c>
      <c r="Y1745" s="3">
        <v>49</v>
      </c>
    </row>
    <row r="1746" spans="1:25" x14ac:dyDescent="0.3">
      <c r="A1746" s="3" t="s">
        <v>2234</v>
      </c>
      <c r="B1746" s="4" t="s">
        <v>44</v>
      </c>
      <c r="C1746" s="3" t="s">
        <v>2235</v>
      </c>
      <c r="D1746" s="3" t="s">
        <v>23</v>
      </c>
      <c r="F1746" t="s">
        <v>2239</v>
      </c>
      <c r="G1746" s="4">
        <v>41810</v>
      </c>
      <c r="H1746" s="4">
        <v>41815</v>
      </c>
      <c r="I1746" s="3" t="s">
        <v>91</v>
      </c>
      <c r="J1746" t="s">
        <v>289</v>
      </c>
      <c r="K1746" t="s">
        <v>323</v>
      </c>
      <c r="L1746" t="s">
        <v>290</v>
      </c>
      <c r="M1746" s="3">
        <v>2</v>
      </c>
      <c r="N1746" s="3">
        <v>3.7</v>
      </c>
      <c r="O1746" s="3">
        <v>134</v>
      </c>
      <c r="P1746">
        <v>0.99685039370078743</v>
      </c>
      <c r="Q1746">
        <v>5641</v>
      </c>
      <c r="R1746">
        <v>4.41</v>
      </c>
      <c r="S1746">
        <v>90</v>
      </c>
      <c r="T1746">
        <f t="shared" si="81"/>
        <v>0</v>
      </c>
      <c r="U1746">
        <f t="shared" si="82"/>
        <v>1</v>
      </c>
      <c r="W1746">
        <f t="shared" si="83"/>
        <v>5</v>
      </c>
      <c r="Y1746" s="3">
        <v>49</v>
      </c>
    </row>
    <row r="1747" spans="1:25" x14ac:dyDescent="0.3">
      <c r="A1747" s="3" t="s">
        <v>2234</v>
      </c>
      <c r="B1747" s="4" t="s">
        <v>46</v>
      </c>
      <c r="C1747" s="3" t="s">
        <v>2235</v>
      </c>
      <c r="D1747" s="3" t="s">
        <v>23</v>
      </c>
      <c r="F1747" t="s">
        <v>2240</v>
      </c>
      <c r="G1747" s="4">
        <v>41810</v>
      </c>
      <c r="H1747" s="4">
        <v>41816</v>
      </c>
      <c r="I1747" s="3" t="s">
        <v>91</v>
      </c>
      <c r="J1747" t="s">
        <v>289</v>
      </c>
      <c r="K1747" t="s">
        <v>323</v>
      </c>
      <c r="L1747" t="s">
        <v>290</v>
      </c>
      <c r="M1747" s="3">
        <v>2</v>
      </c>
      <c r="N1747" s="3">
        <v>3.6</v>
      </c>
      <c r="O1747" s="3">
        <v>143</v>
      </c>
      <c r="P1747">
        <v>0.5275590551181103</v>
      </c>
      <c r="Q1747">
        <v>4365</v>
      </c>
      <c r="R1747">
        <v>4.03</v>
      </c>
      <c r="S1747">
        <v>90</v>
      </c>
      <c r="T1747">
        <f t="shared" si="81"/>
        <v>0</v>
      </c>
      <c r="U1747">
        <f t="shared" si="82"/>
        <v>1</v>
      </c>
      <c r="W1747">
        <f t="shared" si="83"/>
        <v>5</v>
      </c>
      <c r="Y1747" s="3">
        <v>49</v>
      </c>
    </row>
    <row r="1748" spans="1:25" x14ac:dyDescent="0.3">
      <c r="A1748" s="3" t="s">
        <v>2234</v>
      </c>
      <c r="B1748" s="4" t="s">
        <v>48</v>
      </c>
      <c r="C1748" s="3" t="s">
        <v>2235</v>
      </c>
      <c r="D1748" s="3" t="s">
        <v>23</v>
      </c>
      <c r="F1748" t="s">
        <v>2241</v>
      </c>
      <c r="G1748" s="4">
        <v>41810</v>
      </c>
      <c r="H1748" s="4">
        <v>41817</v>
      </c>
      <c r="I1748" s="3" t="s">
        <v>91</v>
      </c>
      <c r="J1748" t="s">
        <v>289</v>
      </c>
      <c r="K1748" t="s">
        <v>323</v>
      </c>
      <c r="L1748" t="s">
        <v>290</v>
      </c>
      <c r="M1748" s="3">
        <v>2</v>
      </c>
      <c r="N1748" s="3">
        <v>3.7</v>
      </c>
      <c r="O1748" s="3">
        <v>152</v>
      </c>
      <c r="P1748">
        <v>0.16535433070866143</v>
      </c>
      <c r="Q1748">
        <v>1442</v>
      </c>
      <c r="R1748">
        <v>5.76</v>
      </c>
      <c r="S1748">
        <v>90</v>
      </c>
      <c r="T1748">
        <f t="shared" si="81"/>
        <v>0</v>
      </c>
      <c r="U1748">
        <f t="shared" si="82"/>
        <v>1</v>
      </c>
      <c r="W1748">
        <f t="shared" si="83"/>
        <v>5</v>
      </c>
      <c r="Y1748" s="3">
        <v>49</v>
      </c>
    </row>
    <row r="1749" spans="1:25" x14ac:dyDescent="0.3">
      <c r="A1749" s="3" t="s">
        <v>2234</v>
      </c>
      <c r="B1749" s="4" t="s">
        <v>50</v>
      </c>
      <c r="C1749" s="3" t="s">
        <v>2235</v>
      </c>
      <c r="D1749" s="3" t="s">
        <v>23</v>
      </c>
      <c r="F1749" t="s">
        <v>2242</v>
      </c>
      <c r="G1749" s="4">
        <v>41810</v>
      </c>
      <c r="H1749" s="4">
        <v>41818</v>
      </c>
      <c r="I1749" s="3" t="s">
        <v>91</v>
      </c>
      <c r="J1749" t="s">
        <v>289</v>
      </c>
      <c r="K1749" t="s">
        <v>323</v>
      </c>
      <c r="L1749" t="s">
        <v>290</v>
      </c>
      <c r="M1749" s="3">
        <v>2</v>
      </c>
      <c r="N1749" s="3">
        <v>3.6</v>
      </c>
      <c r="O1749" s="3">
        <v>154</v>
      </c>
      <c r="P1749">
        <v>0.19685039370078741</v>
      </c>
      <c r="Q1749">
        <v>1319</v>
      </c>
      <c r="R1749">
        <v>4.99</v>
      </c>
      <c r="S1749">
        <v>90</v>
      </c>
      <c r="T1749">
        <f t="shared" si="81"/>
        <v>0</v>
      </c>
      <c r="U1749">
        <f t="shared" si="82"/>
        <v>1</v>
      </c>
      <c r="W1749">
        <f t="shared" si="83"/>
        <v>5</v>
      </c>
      <c r="Y1749" s="3">
        <v>49</v>
      </c>
    </row>
    <row r="1750" spans="1:25" x14ac:dyDescent="0.3">
      <c r="A1750" s="3" t="s">
        <v>2234</v>
      </c>
      <c r="B1750" s="4" t="s">
        <v>52</v>
      </c>
      <c r="C1750" s="3" t="s">
        <v>2235</v>
      </c>
      <c r="D1750" s="3" t="s">
        <v>23</v>
      </c>
      <c r="F1750" t="s">
        <v>2243</v>
      </c>
      <c r="G1750" s="4">
        <v>41810</v>
      </c>
      <c r="H1750" s="4">
        <v>41819</v>
      </c>
      <c r="I1750" s="3" t="s">
        <v>91</v>
      </c>
      <c r="J1750" t="s">
        <v>289</v>
      </c>
      <c r="K1750" t="s">
        <v>323</v>
      </c>
      <c r="L1750" t="s">
        <v>290</v>
      </c>
      <c r="M1750" s="3">
        <v>2</v>
      </c>
      <c r="N1750" s="3">
        <v>3.7</v>
      </c>
      <c r="O1750" s="3">
        <v>157</v>
      </c>
      <c r="P1750">
        <v>0.18110236220472439</v>
      </c>
      <c r="Q1750">
        <v>1306</v>
      </c>
      <c r="R1750">
        <v>4.6500000000000004</v>
      </c>
      <c r="S1750">
        <v>90</v>
      </c>
      <c r="T1750">
        <f t="shared" si="81"/>
        <v>0</v>
      </c>
      <c r="U1750">
        <f t="shared" si="82"/>
        <v>1</v>
      </c>
      <c r="W1750">
        <f t="shared" si="83"/>
        <v>5</v>
      </c>
      <c r="Y1750" s="3">
        <v>49</v>
      </c>
    </row>
    <row r="1751" spans="1:25" x14ac:dyDescent="0.3">
      <c r="A1751" s="3" t="s">
        <v>2234</v>
      </c>
      <c r="B1751" s="4" t="s">
        <v>54</v>
      </c>
      <c r="C1751" s="3" t="s">
        <v>2235</v>
      </c>
      <c r="D1751" s="3" t="s">
        <v>23</v>
      </c>
      <c r="F1751" t="s">
        <v>2244</v>
      </c>
      <c r="G1751" s="4">
        <v>41810</v>
      </c>
      <c r="H1751" s="4">
        <v>41820</v>
      </c>
      <c r="I1751" s="3" t="s">
        <v>91</v>
      </c>
      <c r="J1751" t="s">
        <v>289</v>
      </c>
      <c r="K1751" t="s">
        <v>323</v>
      </c>
      <c r="L1751" t="s">
        <v>290</v>
      </c>
      <c r="M1751" s="3">
        <v>2</v>
      </c>
      <c r="N1751" s="3">
        <v>3.6</v>
      </c>
      <c r="O1751" s="3">
        <v>162</v>
      </c>
      <c r="P1751">
        <v>0.14960629921259844</v>
      </c>
      <c r="Q1751">
        <v>1349</v>
      </c>
      <c r="R1751">
        <v>3.7</v>
      </c>
      <c r="S1751">
        <v>90</v>
      </c>
      <c r="T1751">
        <f t="shared" si="81"/>
        <v>0</v>
      </c>
      <c r="U1751">
        <f t="shared" si="82"/>
        <v>1</v>
      </c>
      <c r="W1751">
        <f t="shared" si="83"/>
        <v>5</v>
      </c>
      <c r="Y1751" s="3">
        <v>49</v>
      </c>
    </row>
    <row r="1752" spans="1:25" x14ac:dyDescent="0.3">
      <c r="A1752" s="3" t="s">
        <v>2234</v>
      </c>
      <c r="B1752" s="4" t="s">
        <v>56</v>
      </c>
      <c r="C1752" s="3" t="s">
        <v>2235</v>
      </c>
      <c r="D1752" s="3" t="s">
        <v>23</v>
      </c>
      <c r="F1752" t="s">
        <v>2245</v>
      </c>
      <c r="G1752" s="4">
        <v>41810</v>
      </c>
      <c r="H1752" s="4">
        <v>41821</v>
      </c>
      <c r="I1752" s="3" t="s">
        <v>91</v>
      </c>
      <c r="J1752" t="s">
        <v>289</v>
      </c>
      <c r="K1752" t="s">
        <v>323</v>
      </c>
      <c r="L1752" t="s">
        <v>290</v>
      </c>
      <c r="M1752" s="3">
        <v>2</v>
      </c>
      <c r="N1752" s="3">
        <v>3.6</v>
      </c>
      <c r="O1752" s="3">
        <v>169</v>
      </c>
      <c r="P1752">
        <v>0.13858267716535436</v>
      </c>
      <c r="Q1752">
        <v>1448</v>
      </c>
      <c r="R1752">
        <v>4.8</v>
      </c>
      <c r="S1752">
        <v>90</v>
      </c>
      <c r="T1752">
        <f t="shared" si="81"/>
        <v>0</v>
      </c>
      <c r="U1752">
        <f t="shared" si="82"/>
        <v>1</v>
      </c>
      <c r="W1752">
        <f t="shared" si="83"/>
        <v>5</v>
      </c>
      <c r="Y1752" s="3">
        <v>49</v>
      </c>
    </row>
    <row r="1753" spans="1:25" x14ac:dyDescent="0.3">
      <c r="A1753" s="3" t="s">
        <v>2234</v>
      </c>
      <c r="B1753" s="4" t="s">
        <v>58</v>
      </c>
      <c r="C1753" s="3" t="s">
        <v>2235</v>
      </c>
      <c r="D1753" s="3" t="s">
        <v>23</v>
      </c>
      <c r="F1753" t="s">
        <v>2246</v>
      </c>
      <c r="G1753" s="4">
        <v>41810</v>
      </c>
      <c r="H1753" s="4">
        <v>41822</v>
      </c>
      <c r="I1753" s="3" t="s">
        <v>91</v>
      </c>
      <c r="J1753" t="s">
        <v>289</v>
      </c>
      <c r="K1753" t="s">
        <v>323</v>
      </c>
      <c r="L1753" t="s">
        <v>290</v>
      </c>
      <c r="M1753" s="3">
        <v>2</v>
      </c>
      <c r="N1753" s="3">
        <v>3.5</v>
      </c>
      <c r="O1753" s="3">
        <v>172</v>
      </c>
      <c r="P1753">
        <v>0.12283464566929135</v>
      </c>
      <c r="Q1753">
        <v>1410</v>
      </c>
      <c r="R1753">
        <v>4.3899999999999997</v>
      </c>
      <c r="S1753">
        <v>90</v>
      </c>
      <c r="T1753">
        <f t="shared" si="81"/>
        <v>0</v>
      </c>
      <c r="U1753">
        <f t="shared" si="82"/>
        <v>1</v>
      </c>
      <c r="W1753">
        <f t="shared" si="83"/>
        <v>5</v>
      </c>
      <c r="Y1753" s="3">
        <v>49</v>
      </c>
    </row>
    <row r="1754" spans="1:25" x14ac:dyDescent="0.3">
      <c r="A1754" s="3" t="s">
        <v>2234</v>
      </c>
      <c r="B1754" s="4" t="s">
        <v>60</v>
      </c>
      <c r="C1754" s="3" t="s">
        <v>2235</v>
      </c>
      <c r="D1754" s="3" t="s">
        <v>23</v>
      </c>
      <c r="F1754" t="s">
        <v>2247</v>
      </c>
      <c r="G1754" s="4">
        <v>41810</v>
      </c>
      <c r="H1754" s="4">
        <v>41823</v>
      </c>
      <c r="I1754" s="3" t="s">
        <v>91</v>
      </c>
      <c r="J1754" t="s">
        <v>289</v>
      </c>
      <c r="K1754" t="s">
        <v>323</v>
      </c>
      <c r="L1754" t="s">
        <v>290</v>
      </c>
      <c r="M1754" s="3">
        <v>2</v>
      </c>
      <c r="N1754" s="3">
        <v>3.5</v>
      </c>
      <c r="O1754" s="3">
        <v>178</v>
      </c>
      <c r="P1754">
        <v>0.13543307086614173</v>
      </c>
      <c r="Q1754">
        <v>1427</v>
      </c>
      <c r="R1754">
        <v>4.76</v>
      </c>
      <c r="S1754">
        <v>90</v>
      </c>
      <c r="T1754">
        <f t="shared" si="81"/>
        <v>0</v>
      </c>
      <c r="U1754">
        <f t="shared" si="82"/>
        <v>1</v>
      </c>
      <c r="W1754">
        <f t="shared" si="83"/>
        <v>5</v>
      </c>
      <c r="Y1754" s="3">
        <v>49</v>
      </c>
    </row>
    <row r="1755" spans="1:25" x14ac:dyDescent="0.3">
      <c r="A1755" s="3" t="s">
        <v>2234</v>
      </c>
      <c r="B1755" s="4" t="s">
        <v>68</v>
      </c>
      <c r="C1755" s="3" t="s">
        <v>2235</v>
      </c>
      <c r="D1755" s="3" t="s">
        <v>23</v>
      </c>
      <c r="F1755" t="s">
        <v>2248</v>
      </c>
      <c r="G1755" s="4">
        <v>41810</v>
      </c>
      <c r="H1755" s="4">
        <v>41827</v>
      </c>
      <c r="I1755" s="3" t="s">
        <v>91</v>
      </c>
      <c r="J1755" t="s">
        <v>289</v>
      </c>
      <c r="K1755" t="s">
        <v>323</v>
      </c>
      <c r="L1755" t="s">
        <v>290</v>
      </c>
      <c r="M1755" s="3">
        <v>2</v>
      </c>
      <c r="N1755" s="3">
        <v>3.4</v>
      </c>
      <c r="O1755" s="3">
        <v>187</v>
      </c>
      <c r="P1755">
        <v>1.2598425196850395E-2</v>
      </c>
      <c r="Q1755">
        <v>183</v>
      </c>
      <c r="R1755">
        <v>6.96</v>
      </c>
      <c r="S1755">
        <v>90</v>
      </c>
      <c r="T1755">
        <f t="shared" si="81"/>
        <v>0</v>
      </c>
      <c r="U1755">
        <f t="shared" si="82"/>
        <v>1</v>
      </c>
      <c r="W1755">
        <f t="shared" si="83"/>
        <v>5</v>
      </c>
      <c r="Y1755" s="3">
        <v>49</v>
      </c>
    </row>
    <row r="1756" spans="1:25" x14ac:dyDescent="0.3">
      <c r="A1756" s="3" t="s">
        <v>2249</v>
      </c>
      <c r="B1756" s="4" t="s">
        <v>144</v>
      </c>
      <c r="C1756" s="3" t="s">
        <v>2250</v>
      </c>
      <c r="D1756" s="3" t="s">
        <v>23</v>
      </c>
      <c r="F1756" t="s">
        <v>2251</v>
      </c>
      <c r="G1756" s="4">
        <v>41789</v>
      </c>
      <c r="H1756" s="4">
        <v>41790</v>
      </c>
      <c r="I1756" s="3" t="s">
        <v>91</v>
      </c>
      <c r="J1756" t="s">
        <v>225</v>
      </c>
      <c r="K1756" t="s">
        <v>226</v>
      </c>
      <c r="L1756" t="s">
        <v>411</v>
      </c>
      <c r="M1756" s="3">
        <v>3</v>
      </c>
      <c r="N1756" s="3">
        <v>4.8</v>
      </c>
      <c r="O1756" s="3">
        <v>292</v>
      </c>
      <c r="P1756">
        <v>14.489763779527561</v>
      </c>
      <c r="Q1756">
        <v>13000</v>
      </c>
      <c r="R1756">
        <v>5.24</v>
      </c>
      <c r="S1756">
        <v>80</v>
      </c>
      <c r="T1756">
        <f t="shared" si="81"/>
        <v>0</v>
      </c>
      <c r="U1756">
        <f t="shared" si="82"/>
        <v>1</v>
      </c>
      <c r="W1756">
        <f t="shared" si="83"/>
        <v>5</v>
      </c>
      <c r="Y1756" s="3">
        <v>34</v>
      </c>
    </row>
    <row r="1757" spans="1:25" x14ac:dyDescent="0.3">
      <c r="A1757" s="3" t="s">
        <v>2249</v>
      </c>
      <c r="B1757" s="4" t="s">
        <v>146</v>
      </c>
      <c r="C1757" s="3" t="s">
        <v>2250</v>
      </c>
      <c r="D1757" s="3" t="s">
        <v>23</v>
      </c>
      <c r="F1757" t="s">
        <v>2252</v>
      </c>
      <c r="G1757" s="4">
        <v>41789</v>
      </c>
      <c r="H1757" s="4">
        <v>41791</v>
      </c>
      <c r="I1757" s="3" t="s">
        <v>91</v>
      </c>
      <c r="J1757" t="s">
        <v>225</v>
      </c>
      <c r="K1757" t="s">
        <v>226</v>
      </c>
      <c r="L1757" t="s">
        <v>411</v>
      </c>
      <c r="M1757" s="3">
        <v>3</v>
      </c>
      <c r="N1757" s="3">
        <v>4.7</v>
      </c>
      <c r="O1757" s="3">
        <v>313</v>
      </c>
      <c r="P1757">
        <v>28.88188976377953</v>
      </c>
      <c r="Q1757">
        <v>14000</v>
      </c>
      <c r="R1757">
        <v>5.26</v>
      </c>
      <c r="S1757">
        <v>80</v>
      </c>
      <c r="T1757">
        <f t="shared" si="81"/>
        <v>0</v>
      </c>
      <c r="U1757">
        <f t="shared" si="82"/>
        <v>1</v>
      </c>
      <c r="W1757">
        <f t="shared" si="83"/>
        <v>5</v>
      </c>
      <c r="Y1757" s="3">
        <v>34</v>
      </c>
    </row>
    <row r="1758" spans="1:25" x14ac:dyDescent="0.3">
      <c r="A1758" s="3" t="s">
        <v>2249</v>
      </c>
      <c r="B1758" s="4" t="s">
        <v>148</v>
      </c>
      <c r="C1758" s="3" t="s">
        <v>2250</v>
      </c>
      <c r="D1758" s="3" t="s">
        <v>23</v>
      </c>
      <c r="F1758" t="s">
        <v>2253</v>
      </c>
      <c r="G1758" s="4">
        <v>41789</v>
      </c>
      <c r="H1758" s="4">
        <v>41792</v>
      </c>
      <c r="I1758" s="3" t="s">
        <v>91</v>
      </c>
      <c r="J1758" t="s">
        <v>225</v>
      </c>
      <c r="K1758" t="s">
        <v>226</v>
      </c>
      <c r="L1758" t="s">
        <v>411</v>
      </c>
      <c r="M1758" s="3">
        <v>3</v>
      </c>
      <c r="N1758" s="3">
        <v>4.4000000000000004</v>
      </c>
      <c r="O1758" s="3">
        <v>346</v>
      </c>
      <c r="P1758">
        <v>11.746456692913387</v>
      </c>
      <c r="Q1758">
        <v>11000</v>
      </c>
      <c r="R1758">
        <v>5.26</v>
      </c>
      <c r="S1758">
        <v>80</v>
      </c>
      <c r="T1758">
        <f t="shared" si="81"/>
        <v>0</v>
      </c>
      <c r="U1758">
        <f t="shared" si="82"/>
        <v>1</v>
      </c>
      <c r="W1758">
        <f t="shared" si="83"/>
        <v>5</v>
      </c>
      <c r="Y1758" s="3">
        <v>34</v>
      </c>
    </row>
    <row r="1759" spans="1:25" x14ac:dyDescent="0.3">
      <c r="A1759" s="3" t="s">
        <v>2249</v>
      </c>
      <c r="B1759" s="4" t="s">
        <v>150</v>
      </c>
      <c r="C1759" s="3" t="s">
        <v>2250</v>
      </c>
      <c r="D1759" s="3" t="s">
        <v>23</v>
      </c>
      <c r="F1759" t="s">
        <v>2254</v>
      </c>
      <c r="G1759" s="4">
        <v>41789</v>
      </c>
      <c r="H1759" s="4">
        <v>41793</v>
      </c>
      <c r="I1759" s="3" t="s">
        <v>91</v>
      </c>
      <c r="J1759" t="s">
        <v>225</v>
      </c>
      <c r="K1759" t="s">
        <v>226</v>
      </c>
      <c r="L1759" t="s">
        <v>411</v>
      </c>
      <c r="M1759" s="3">
        <v>3</v>
      </c>
      <c r="N1759" s="3">
        <v>4.3</v>
      </c>
      <c r="O1759" s="3">
        <v>371</v>
      </c>
      <c r="P1759">
        <v>0.56535433070866148</v>
      </c>
      <c r="Q1759">
        <v>4614</v>
      </c>
      <c r="R1759">
        <v>6.13</v>
      </c>
      <c r="S1759">
        <v>80</v>
      </c>
      <c r="T1759">
        <f t="shared" si="81"/>
        <v>0</v>
      </c>
      <c r="U1759">
        <f t="shared" si="82"/>
        <v>1</v>
      </c>
      <c r="W1759">
        <f t="shared" si="83"/>
        <v>5</v>
      </c>
      <c r="Y1759" s="3">
        <v>34</v>
      </c>
    </row>
    <row r="1760" spans="1:25" x14ac:dyDescent="0.3">
      <c r="A1760" s="3" t="s">
        <v>2249</v>
      </c>
      <c r="B1760" s="4" t="s">
        <v>152</v>
      </c>
      <c r="C1760" s="3" t="s">
        <v>2250</v>
      </c>
      <c r="D1760" s="3" t="s">
        <v>23</v>
      </c>
      <c r="F1760" t="s">
        <v>2255</v>
      </c>
      <c r="G1760" s="4">
        <v>41789</v>
      </c>
      <c r="H1760" s="4">
        <v>41794</v>
      </c>
      <c r="I1760" s="3" t="s">
        <v>91</v>
      </c>
      <c r="J1760" t="s">
        <v>225</v>
      </c>
      <c r="K1760" t="s">
        <v>226</v>
      </c>
      <c r="L1760" t="s">
        <v>411</v>
      </c>
      <c r="M1760" s="3">
        <v>3</v>
      </c>
      <c r="N1760" s="3">
        <v>4.3</v>
      </c>
      <c r="O1760" s="3">
        <v>381</v>
      </c>
      <c r="P1760">
        <v>0.38740157480314963</v>
      </c>
      <c r="Q1760">
        <v>3891</v>
      </c>
      <c r="R1760">
        <v>4.9800000000000004</v>
      </c>
      <c r="S1760">
        <v>80</v>
      </c>
      <c r="T1760">
        <f t="shared" si="81"/>
        <v>0</v>
      </c>
      <c r="U1760">
        <f t="shared" si="82"/>
        <v>1</v>
      </c>
      <c r="W1760">
        <f t="shared" si="83"/>
        <v>5</v>
      </c>
      <c r="Y1760" s="3">
        <v>34</v>
      </c>
    </row>
    <row r="1761" spans="1:25" x14ac:dyDescent="0.3">
      <c r="A1761" s="3" t="s">
        <v>2249</v>
      </c>
      <c r="B1761" s="4" t="s">
        <v>154</v>
      </c>
      <c r="C1761" s="3" t="s">
        <v>2250</v>
      </c>
      <c r="D1761" s="3" t="s">
        <v>23</v>
      </c>
      <c r="F1761" t="s">
        <v>2256</v>
      </c>
      <c r="G1761" s="4">
        <v>41789</v>
      </c>
      <c r="H1761" s="4">
        <v>41795</v>
      </c>
      <c r="I1761" s="3" t="s">
        <v>91</v>
      </c>
      <c r="J1761" t="s">
        <v>225</v>
      </c>
      <c r="K1761" t="s">
        <v>226</v>
      </c>
      <c r="L1761" t="s">
        <v>411</v>
      </c>
      <c r="M1761" s="3">
        <v>3</v>
      </c>
      <c r="N1761" s="3">
        <v>4.4000000000000004</v>
      </c>
      <c r="O1761" s="3">
        <v>390</v>
      </c>
      <c r="P1761">
        <v>0.2456692913385827</v>
      </c>
      <c r="Q1761">
        <v>2948</v>
      </c>
      <c r="R1761">
        <v>4.16</v>
      </c>
      <c r="S1761">
        <v>80</v>
      </c>
      <c r="T1761">
        <f t="shared" si="81"/>
        <v>0</v>
      </c>
      <c r="U1761">
        <f t="shared" si="82"/>
        <v>1</v>
      </c>
      <c r="W1761">
        <f t="shared" si="83"/>
        <v>5</v>
      </c>
      <c r="Y1761" s="3">
        <v>34</v>
      </c>
    </row>
    <row r="1762" spans="1:25" x14ac:dyDescent="0.3">
      <c r="A1762" s="3" t="s">
        <v>2249</v>
      </c>
      <c r="B1762" s="4" t="s">
        <v>156</v>
      </c>
      <c r="C1762" s="3" t="s">
        <v>2250</v>
      </c>
      <c r="D1762" s="3" t="s">
        <v>23</v>
      </c>
      <c r="F1762" t="s">
        <v>2257</v>
      </c>
      <c r="G1762" s="4">
        <v>41789</v>
      </c>
      <c r="H1762" s="4">
        <v>41796</v>
      </c>
      <c r="I1762" s="3" t="s">
        <v>91</v>
      </c>
      <c r="J1762" t="s">
        <v>225</v>
      </c>
      <c r="K1762" t="s">
        <v>226</v>
      </c>
      <c r="L1762" t="s">
        <v>411</v>
      </c>
      <c r="M1762" s="3">
        <v>3</v>
      </c>
      <c r="N1762" s="3">
        <v>4.4000000000000004</v>
      </c>
      <c r="O1762" s="3">
        <v>394</v>
      </c>
      <c r="P1762">
        <v>0.40944881889763785</v>
      </c>
      <c r="Q1762">
        <v>1639</v>
      </c>
      <c r="R1762">
        <v>4.99</v>
      </c>
      <c r="S1762">
        <v>80</v>
      </c>
      <c r="T1762">
        <f t="shared" si="81"/>
        <v>0</v>
      </c>
      <c r="U1762">
        <f t="shared" si="82"/>
        <v>1</v>
      </c>
      <c r="W1762">
        <f t="shared" si="83"/>
        <v>5</v>
      </c>
      <c r="Y1762" s="3">
        <v>34</v>
      </c>
    </row>
    <row r="1763" spans="1:25" x14ac:dyDescent="0.3">
      <c r="A1763" s="3" t="s">
        <v>2249</v>
      </c>
      <c r="B1763" s="4" t="s">
        <v>158</v>
      </c>
      <c r="C1763" s="3" t="s">
        <v>2250</v>
      </c>
      <c r="D1763" s="3" t="s">
        <v>23</v>
      </c>
      <c r="F1763" t="s">
        <v>2258</v>
      </c>
      <c r="G1763" s="4">
        <v>41789</v>
      </c>
      <c r="H1763" s="4">
        <v>41797</v>
      </c>
      <c r="I1763" s="3" t="s">
        <v>91</v>
      </c>
      <c r="J1763" t="s">
        <v>225</v>
      </c>
      <c r="K1763" t="s">
        <v>226</v>
      </c>
      <c r="L1763" t="s">
        <v>411</v>
      </c>
      <c r="M1763" s="3">
        <v>3</v>
      </c>
      <c r="N1763" s="3">
        <v>4.4000000000000004</v>
      </c>
      <c r="O1763" s="3">
        <v>397</v>
      </c>
      <c r="P1763">
        <v>3.2645669291338586</v>
      </c>
      <c r="Q1763">
        <v>4712</v>
      </c>
      <c r="R1763">
        <v>5.32</v>
      </c>
      <c r="S1763">
        <v>80</v>
      </c>
      <c r="T1763">
        <f t="shared" si="81"/>
        <v>0</v>
      </c>
      <c r="U1763">
        <f t="shared" si="82"/>
        <v>1</v>
      </c>
      <c r="W1763">
        <f t="shared" si="83"/>
        <v>5</v>
      </c>
      <c r="Y1763" s="3">
        <v>34</v>
      </c>
    </row>
    <row r="1764" spans="1:25" x14ac:dyDescent="0.3">
      <c r="A1764" s="3" t="s">
        <v>2249</v>
      </c>
      <c r="B1764" s="4" t="s">
        <v>160</v>
      </c>
      <c r="C1764" s="3" t="s">
        <v>2250</v>
      </c>
      <c r="D1764" s="3" t="s">
        <v>23</v>
      </c>
      <c r="F1764" t="s">
        <v>2259</v>
      </c>
      <c r="G1764" s="4">
        <v>41789</v>
      </c>
      <c r="H1764" s="4">
        <v>41798</v>
      </c>
      <c r="I1764" s="3" t="s">
        <v>91</v>
      </c>
      <c r="J1764" t="s">
        <v>225</v>
      </c>
      <c r="K1764" t="s">
        <v>226</v>
      </c>
      <c r="L1764" t="s">
        <v>411</v>
      </c>
      <c r="M1764" s="3">
        <v>3</v>
      </c>
      <c r="N1764" s="3">
        <v>4.4000000000000004</v>
      </c>
      <c r="O1764" s="3">
        <v>402</v>
      </c>
      <c r="P1764">
        <v>3.2393700787401576</v>
      </c>
      <c r="Q1764">
        <v>4543</v>
      </c>
      <c r="R1764">
        <v>5.09</v>
      </c>
      <c r="S1764">
        <v>80</v>
      </c>
      <c r="T1764">
        <f t="shared" si="81"/>
        <v>0</v>
      </c>
      <c r="U1764">
        <f t="shared" si="82"/>
        <v>1</v>
      </c>
      <c r="W1764">
        <f t="shared" si="83"/>
        <v>5</v>
      </c>
      <c r="Y1764" s="3">
        <v>34</v>
      </c>
    </row>
    <row r="1765" spans="1:25" x14ac:dyDescent="0.3">
      <c r="A1765" s="3" t="s">
        <v>2249</v>
      </c>
      <c r="B1765" s="4" t="s">
        <v>162</v>
      </c>
      <c r="C1765" s="3" t="s">
        <v>2250</v>
      </c>
      <c r="D1765" s="3" t="s">
        <v>23</v>
      </c>
      <c r="F1765" t="s">
        <v>2260</v>
      </c>
      <c r="G1765" s="4">
        <v>41789</v>
      </c>
      <c r="H1765" s="4">
        <v>41799</v>
      </c>
      <c r="I1765" s="3" t="s">
        <v>91</v>
      </c>
      <c r="J1765" t="s">
        <v>225</v>
      </c>
      <c r="K1765" t="s">
        <v>226</v>
      </c>
      <c r="L1765" t="s">
        <v>411</v>
      </c>
      <c r="M1765" s="3">
        <v>3</v>
      </c>
      <c r="N1765" s="3">
        <v>4.3</v>
      </c>
      <c r="O1765" s="3">
        <v>407</v>
      </c>
      <c r="P1765">
        <v>0.10078740157480316</v>
      </c>
      <c r="Q1765">
        <v>1402</v>
      </c>
      <c r="R1765">
        <v>7.23</v>
      </c>
      <c r="S1765">
        <v>80</v>
      </c>
      <c r="T1765">
        <f t="shared" si="81"/>
        <v>0</v>
      </c>
      <c r="U1765">
        <f t="shared" si="82"/>
        <v>1</v>
      </c>
      <c r="W1765">
        <f t="shared" si="83"/>
        <v>5</v>
      </c>
      <c r="Y1765" s="3">
        <v>34</v>
      </c>
    </row>
    <row r="1766" spans="1:25" x14ac:dyDescent="0.3">
      <c r="A1766" s="3" t="s">
        <v>2249</v>
      </c>
      <c r="B1766" s="4" t="s">
        <v>164</v>
      </c>
      <c r="C1766" s="3" t="s">
        <v>2250</v>
      </c>
      <c r="D1766" s="3" t="s">
        <v>23</v>
      </c>
      <c r="F1766" t="s">
        <v>2261</v>
      </c>
      <c r="G1766" s="4">
        <v>41789</v>
      </c>
      <c r="H1766" s="4">
        <v>41800</v>
      </c>
      <c r="I1766" s="3" t="s">
        <v>91</v>
      </c>
      <c r="J1766" t="s">
        <v>225</v>
      </c>
      <c r="K1766" t="s">
        <v>226</v>
      </c>
      <c r="L1766" t="s">
        <v>411</v>
      </c>
      <c r="M1766" s="3">
        <v>3</v>
      </c>
      <c r="N1766" s="3">
        <v>4.3</v>
      </c>
      <c r="O1766" s="3">
        <v>408</v>
      </c>
      <c r="P1766">
        <v>0.10708661417322834</v>
      </c>
      <c r="Q1766">
        <v>1235</v>
      </c>
      <c r="R1766">
        <v>4.38</v>
      </c>
      <c r="S1766">
        <v>80</v>
      </c>
      <c r="T1766">
        <f t="shared" si="81"/>
        <v>0</v>
      </c>
      <c r="U1766">
        <f t="shared" si="82"/>
        <v>1</v>
      </c>
      <c r="W1766">
        <f t="shared" si="83"/>
        <v>5</v>
      </c>
      <c r="Y1766" s="3">
        <v>34</v>
      </c>
    </row>
    <row r="1767" spans="1:25" x14ac:dyDescent="0.3">
      <c r="A1767" s="3" t="s">
        <v>2249</v>
      </c>
      <c r="B1767" s="4" t="s">
        <v>166</v>
      </c>
      <c r="C1767" s="3" t="s">
        <v>2250</v>
      </c>
      <c r="D1767" s="3" t="s">
        <v>23</v>
      </c>
      <c r="F1767" t="s">
        <v>2262</v>
      </c>
      <c r="G1767" s="4">
        <v>41789</v>
      </c>
      <c r="H1767" s="4">
        <v>41804</v>
      </c>
      <c r="I1767" s="3" t="s">
        <v>91</v>
      </c>
      <c r="J1767" t="s">
        <v>225</v>
      </c>
      <c r="K1767" t="s">
        <v>226</v>
      </c>
      <c r="L1767" t="s">
        <v>411</v>
      </c>
      <c r="M1767" s="3">
        <v>3</v>
      </c>
      <c r="N1767" s="3">
        <v>4.2</v>
      </c>
      <c r="O1767" s="3">
        <v>414</v>
      </c>
      <c r="P1767">
        <v>1.3622047244094488</v>
      </c>
      <c r="Q1767">
        <v>2763</v>
      </c>
      <c r="R1767">
        <v>4.93</v>
      </c>
      <c r="S1767">
        <v>80</v>
      </c>
      <c r="T1767">
        <f t="shared" si="81"/>
        <v>0</v>
      </c>
      <c r="U1767">
        <f t="shared" si="82"/>
        <v>1</v>
      </c>
      <c r="W1767">
        <f t="shared" si="83"/>
        <v>5</v>
      </c>
      <c r="Y1767" s="3">
        <v>34</v>
      </c>
    </row>
    <row r="1768" spans="1:25" x14ac:dyDescent="0.3">
      <c r="A1768" s="3" t="s">
        <v>2249</v>
      </c>
      <c r="B1768" s="4" t="s">
        <v>168</v>
      </c>
      <c r="C1768" s="3" t="s">
        <v>2250</v>
      </c>
      <c r="D1768" s="3" t="s">
        <v>23</v>
      </c>
      <c r="F1768" t="s">
        <v>2263</v>
      </c>
      <c r="G1768" s="4">
        <v>41789</v>
      </c>
      <c r="H1768" s="4">
        <v>41805</v>
      </c>
      <c r="I1768" s="3" t="s">
        <v>91</v>
      </c>
      <c r="J1768" t="s">
        <v>225</v>
      </c>
      <c r="K1768" t="s">
        <v>226</v>
      </c>
      <c r="L1768" t="s">
        <v>411</v>
      </c>
      <c r="M1768" s="3">
        <v>3</v>
      </c>
      <c r="N1768" s="3">
        <v>4.3</v>
      </c>
      <c r="O1768" s="3">
        <v>414</v>
      </c>
      <c r="P1768">
        <v>1.5464566929133861</v>
      </c>
      <c r="Q1768">
        <v>2679</v>
      </c>
      <c r="R1768">
        <v>5.24</v>
      </c>
      <c r="S1768">
        <v>80</v>
      </c>
      <c r="T1768">
        <f t="shared" si="81"/>
        <v>0</v>
      </c>
      <c r="U1768">
        <f t="shared" si="82"/>
        <v>1</v>
      </c>
      <c r="W1768">
        <f t="shared" si="83"/>
        <v>5</v>
      </c>
      <c r="Y1768" s="3">
        <v>34</v>
      </c>
    </row>
    <row r="1769" spans="1:25" x14ac:dyDescent="0.3">
      <c r="A1769" s="3" t="s">
        <v>2249</v>
      </c>
      <c r="B1769" s="4" t="s">
        <v>21</v>
      </c>
      <c r="C1769" s="3" t="s">
        <v>2250</v>
      </c>
      <c r="D1769" s="3" t="s">
        <v>23</v>
      </c>
      <c r="F1769" t="s">
        <v>2264</v>
      </c>
      <c r="G1769" s="4">
        <v>41789</v>
      </c>
      <c r="H1769" s="4">
        <v>41806</v>
      </c>
      <c r="I1769" s="3" t="s">
        <v>91</v>
      </c>
      <c r="J1769" t="s">
        <v>225</v>
      </c>
      <c r="K1769" t="s">
        <v>226</v>
      </c>
      <c r="L1769" t="s">
        <v>411</v>
      </c>
      <c r="M1769" s="3">
        <v>3</v>
      </c>
      <c r="N1769" s="3">
        <v>4.3</v>
      </c>
      <c r="O1769" s="3">
        <v>420</v>
      </c>
      <c r="P1769">
        <v>3.7795275590551181E-2</v>
      </c>
      <c r="Q1769">
        <v>705</v>
      </c>
      <c r="R1769">
        <v>5.51</v>
      </c>
      <c r="S1769">
        <v>80</v>
      </c>
      <c r="T1769">
        <f t="shared" si="81"/>
        <v>0</v>
      </c>
      <c r="U1769">
        <f t="shared" si="82"/>
        <v>1</v>
      </c>
      <c r="W1769">
        <f t="shared" si="83"/>
        <v>5</v>
      </c>
      <c r="Y1769" s="3">
        <v>34</v>
      </c>
    </row>
    <row r="1770" spans="1:25" x14ac:dyDescent="0.3">
      <c r="A1770" s="3" t="s">
        <v>2249</v>
      </c>
      <c r="B1770" s="4" t="s">
        <v>30</v>
      </c>
      <c r="C1770" s="3" t="s">
        <v>2250</v>
      </c>
      <c r="D1770" s="3" t="s">
        <v>23</v>
      </c>
      <c r="F1770" t="s">
        <v>2265</v>
      </c>
      <c r="G1770" s="4">
        <v>41789</v>
      </c>
      <c r="H1770" s="4">
        <v>41807</v>
      </c>
      <c r="I1770" s="3" t="s">
        <v>91</v>
      </c>
      <c r="J1770" t="s">
        <v>225</v>
      </c>
      <c r="K1770" t="s">
        <v>226</v>
      </c>
      <c r="L1770" t="s">
        <v>411</v>
      </c>
      <c r="M1770" s="3">
        <v>3</v>
      </c>
      <c r="N1770" s="3">
        <v>4.3</v>
      </c>
      <c r="O1770" s="3">
        <v>423</v>
      </c>
      <c r="P1770">
        <v>5.5118110236220472E-2</v>
      </c>
      <c r="Q1770">
        <v>645</v>
      </c>
      <c r="R1770">
        <v>4.3</v>
      </c>
      <c r="S1770">
        <v>80</v>
      </c>
      <c r="T1770">
        <f t="shared" si="81"/>
        <v>0</v>
      </c>
      <c r="U1770">
        <f t="shared" si="82"/>
        <v>1</v>
      </c>
      <c r="W1770">
        <f t="shared" si="83"/>
        <v>5</v>
      </c>
      <c r="Y1770" s="3">
        <v>34</v>
      </c>
    </row>
    <row r="1771" spans="1:25" x14ac:dyDescent="0.3">
      <c r="A1771" s="3" t="s">
        <v>2249</v>
      </c>
      <c r="B1771" s="4" t="s">
        <v>32</v>
      </c>
      <c r="C1771" s="3" t="s">
        <v>2250</v>
      </c>
      <c r="D1771" s="3" t="s">
        <v>23</v>
      </c>
      <c r="F1771" t="s">
        <v>2266</v>
      </c>
      <c r="G1771" s="4">
        <v>41789</v>
      </c>
      <c r="H1771" s="4">
        <v>41808</v>
      </c>
      <c r="I1771" s="3" t="s">
        <v>91</v>
      </c>
      <c r="J1771" t="s">
        <v>225</v>
      </c>
      <c r="K1771" t="s">
        <v>226</v>
      </c>
      <c r="L1771" t="s">
        <v>411</v>
      </c>
      <c r="M1771" s="3">
        <v>3</v>
      </c>
      <c r="N1771" s="3">
        <v>4.3</v>
      </c>
      <c r="O1771" s="3">
        <v>423</v>
      </c>
      <c r="P1771">
        <v>4.2519685039370085E-2</v>
      </c>
      <c r="Q1771">
        <v>573</v>
      </c>
      <c r="R1771">
        <v>3.75</v>
      </c>
      <c r="S1771">
        <v>80</v>
      </c>
      <c r="T1771">
        <f t="shared" si="81"/>
        <v>0</v>
      </c>
      <c r="U1771">
        <f t="shared" si="82"/>
        <v>1</v>
      </c>
      <c r="W1771">
        <f t="shared" si="83"/>
        <v>5</v>
      </c>
      <c r="Y1771" s="3">
        <v>34</v>
      </c>
    </row>
    <row r="1772" spans="1:25" x14ac:dyDescent="0.3">
      <c r="A1772" s="3" t="s">
        <v>2249</v>
      </c>
      <c r="B1772" s="4" t="s">
        <v>173</v>
      </c>
      <c r="C1772" s="3" t="s">
        <v>2250</v>
      </c>
      <c r="D1772" s="3" t="s">
        <v>23</v>
      </c>
      <c r="F1772" t="s">
        <v>2267</v>
      </c>
      <c r="G1772" s="4">
        <v>41789</v>
      </c>
      <c r="H1772" s="4">
        <v>41809</v>
      </c>
      <c r="I1772" s="3" t="s">
        <v>91</v>
      </c>
      <c r="J1772" t="s">
        <v>225</v>
      </c>
      <c r="K1772" t="s">
        <v>226</v>
      </c>
      <c r="L1772" t="s">
        <v>411</v>
      </c>
      <c r="M1772" s="3">
        <v>3</v>
      </c>
      <c r="N1772" s="3">
        <v>4.3</v>
      </c>
      <c r="O1772" s="3">
        <v>423</v>
      </c>
      <c r="P1772">
        <v>6.9291338582677178E-2</v>
      </c>
      <c r="Q1772">
        <v>627</v>
      </c>
      <c r="R1772">
        <v>5.53</v>
      </c>
      <c r="S1772">
        <v>80</v>
      </c>
      <c r="T1772">
        <f t="shared" si="81"/>
        <v>0</v>
      </c>
      <c r="U1772">
        <f t="shared" si="82"/>
        <v>1</v>
      </c>
      <c r="W1772">
        <f t="shared" si="83"/>
        <v>5</v>
      </c>
      <c r="Y1772" s="3">
        <v>34</v>
      </c>
    </row>
    <row r="1773" spans="1:25" x14ac:dyDescent="0.3">
      <c r="A1773" s="3" t="s">
        <v>2249</v>
      </c>
      <c r="B1773" s="4" t="s">
        <v>34</v>
      </c>
      <c r="C1773" s="3" t="s">
        <v>2250</v>
      </c>
      <c r="D1773" s="3" t="s">
        <v>23</v>
      </c>
      <c r="F1773" t="s">
        <v>2268</v>
      </c>
      <c r="G1773" s="4">
        <v>41789</v>
      </c>
      <c r="H1773" s="4">
        <v>41810</v>
      </c>
      <c r="I1773" s="3" t="s">
        <v>91</v>
      </c>
      <c r="J1773" t="s">
        <v>225</v>
      </c>
      <c r="K1773" t="s">
        <v>226</v>
      </c>
      <c r="L1773" t="s">
        <v>411</v>
      </c>
      <c r="M1773" s="3">
        <v>3</v>
      </c>
      <c r="N1773" s="3">
        <v>4.2</v>
      </c>
      <c r="O1773" s="3">
        <v>425</v>
      </c>
      <c r="P1773">
        <v>9.763779527559055E-2</v>
      </c>
      <c r="Q1773">
        <v>475</v>
      </c>
      <c r="R1773">
        <v>4.13</v>
      </c>
      <c r="S1773">
        <v>80</v>
      </c>
      <c r="T1773">
        <f t="shared" si="81"/>
        <v>0</v>
      </c>
      <c r="U1773">
        <f t="shared" si="82"/>
        <v>1</v>
      </c>
      <c r="W1773">
        <f t="shared" si="83"/>
        <v>5</v>
      </c>
      <c r="Y1773" s="3">
        <v>34</v>
      </c>
    </row>
    <row r="1774" spans="1:25" x14ac:dyDescent="0.3">
      <c r="A1774" s="3" t="s">
        <v>2249</v>
      </c>
      <c r="B1774" s="4" t="s">
        <v>36</v>
      </c>
      <c r="C1774" s="3" t="s">
        <v>2250</v>
      </c>
      <c r="D1774" s="3" t="s">
        <v>23</v>
      </c>
      <c r="F1774" t="s">
        <v>2269</v>
      </c>
      <c r="G1774" s="4">
        <v>41789</v>
      </c>
      <c r="H1774" s="4">
        <v>41811</v>
      </c>
      <c r="I1774" s="3" t="s">
        <v>91</v>
      </c>
      <c r="J1774" t="s">
        <v>225</v>
      </c>
      <c r="K1774" t="s">
        <v>226</v>
      </c>
      <c r="L1774" t="s">
        <v>411</v>
      </c>
      <c r="M1774" s="3">
        <v>3</v>
      </c>
      <c r="N1774" s="3">
        <v>4.2</v>
      </c>
      <c r="O1774" s="3">
        <v>425</v>
      </c>
      <c r="P1774">
        <v>0.71811023622047254</v>
      </c>
      <c r="Q1774">
        <v>1573</v>
      </c>
      <c r="R1774">
        <v>5.07</v>
      </c>
      <c r="S1774">
        <v>80</v>
      </c>
      <c r="T1774">
        <f t="shared" si="81"/>
        <v>0</v>
      </c>
      <c r="U1774">
        <f t="shared" si="82"/>
        <v>1</v>
      </c>
      <c r="W1774">
        <f t="shared" si="83"/>
        <v>5</v>
      </c>
      <c r="Y1774" s="3">
        <v>34</v>
      </c>
    </row>
    <row r="1775" spans="1:25" x14ac:dyDescent="0.3">
      <c r="A1775" s="3" t="s">
        <v>2249</v>
      </c>
      <c r="B1775" s="4" t="s">
        <v>38</v>
      </c>
      <c r="C1775" s="3" t="s">
        <v>2250</v>
      </c>
      <c r="D1775" s="3" t="s">
        <v>23</v>
      </c>
      <c r="F1775" t="s">
        <v>2270</v>
      </c>
      <c r="G1775" s="4">
        <v>41789</v>
      </c>
      <c r="H1775" s="4">
        <v>41812</v>
      </c>
      <c r="I1775" s="3" t="s">
        <v>91</v>
      </c>
      <c r="J1775" t="s">
        <v>225</v>
      </c>
      <c r="K1775" t="s">
        <v>226</v>
      </c>
      <c r="L1775" t="s">
        <v>411</v>
      </c>
      <c r="M1775" s="3">
        <v>3</v>
      </c>
      <c r="N1775" s="3">
        <v>4.2</v>
      </c>
      <c r="O1775" s="3">
        <v>427</v>
      </c>
      <c r="P1775">
        <v>0.77165354330708669</v>
      </c>
      <c r="Q1775">
        <v>1520</v>
      </c>
      <c r="R1775">
        <v>5.07</v>
      </c>
      <c r="S1775">
        <v>80</v>
      </c>
      <c r="T1775">
        <f t="shared" si="81"/>
        <v>0</v>
      </c>
      <c r="U1775">
        <f t="shared" si="82"/>
        <v>1</v>
      </c>
      <c r="W1775">
        <f t="shared" si="83"/>
        <v>5</v>
      </c>
      <c r="Y1775" s="3">
        <v>34</v>
      </c>
    </row>
    <row r="1776" spans="1:25" x14ac:dyDescent="0.3">
      <c r="A1776" s="3" t="s">
        <v>2249</v>
      </c>
      <c r="B1776" s="4" t="s">
        <v>40</v>
      </c>
      <c r="C1776" s="3" t="s">
        <v>2250</v>
      </c>
      <c r="D1776" s="3" t="s">
        <v>23</v>
      </c>
      <c r="F1776" t="s">
        <v>2271</v>
      </c>
      <c r="G1776" s="4">
        <v>41789</v>
      </c>
      <c r="H1776" s="4">
        <v>41813</v>
      </c>
      <c r="I1776" s="3" t="s">
        <v>91</v>
      </c>
      <c r="J1776" t="s">
        <v>225</v>
      </c>
      <c r="K1776" t="s">
        <v>226</v>
      </c>
      <c r="L1776" t="s">
        <v>411</v>
      </c>
      <c r="M1776" s="3">
        <v>3</v>
      </c>
      <c r="N1776" s="3">
        <v>4.2</v>
      </c>
      <c r="O1776" s="3">
        <v>434</v>
      </c>
      <c r="P1776">
        <v>0.10236220472440946</v>
      </c>
      <c r="Q1776">
        <v>466</v>
      </c>
      <c r="R1776">
        <v>3.67</v>
      </c>
      <c r="S1776">
        <v>80</v>
      </c>
      <c r="T1776">
        <f t="shared" si="81"/>
        <v>0</v>
      </c>
      <c r="U1776">
        <f t="shared" si="82"/>
        <v>1</v>
      </c>
      <c r="W1776">
        <f t="shared" si="83"/>
        <v>5</v>
      </c>
      <c r="Y1776" s="3">
        <v>34</v>
      </c>
    </row>
    <row r="1777" spans="1:25" x14ac:dyDescent="0.3">
      <c r="A1777" s="3" t="s">
        <v>2249</v>
      </c>
      <c r="B1777" s="4" t="s">
        <v>44</v>
      </c>
      <c r="C1777" s="3" t="s">
        <v>2250</v>
      </c>
      <c r="D1777" s="3" t="s">
        <v>23</v>
      </c>
      <c r="F1777" t="s">
        <v>2272</v>
      </c>
      <c r="G1777" s="4">
        <v>41789</v>
      </c>
      <c r="H1777" s="4">
        <v>41815</v>
      </c>
      <c r="I1777" s="3" t="s">
        <v>91</v>
      </c>
      <c r="J1777" t="s">
        <v>225</v>
      </c>
      <c r="K1777" t="s">
        <v>226</v>
      </c>
      <c r="L1777" t="s">
        <v>411</v>
      </c>
      <c r="M1777" s="3">
        <v>3</v>
      </c>
      <c r="N1777" s="3">
        <v>4.2</v>
      </c>
      <c r="O1777" s="3">
        <v>439</v>
      </c>
      <c r="P1777">
        <v>6.4566929133858267E-2</v>
      </c>
      <c r="Q1777">
        <v>408</v>
      </c>
      <c r="R1777">
        <v>5.35</v>
      </c>
      <c r="S1777">
        <v>80</v>
      </c>
      <c r="T1777">
        <f t="shared" si="81"/>
        <v>0</v>
      </c>
      <c r="U1777">
        <f t="shared" si="82"/>
        <v>1</v>
      </c>
      <c r="W1777">
        <f t="shared" si="83"/>
        <v>5</v>
      </c>
      <c r="Y1777" s="3">
        <v>34</v>
      </c>
    </row>
    <row r="1778" spans="1:25" x14ac:dyDescent="0.3">
      <c r="A1778" s="3" t="s">
        <v>2249</v>
      </c>
      <c r="B1778" s="4" t="s">
        <v>46</v>
      </c>
      <c r="C1778" s="3" t="s">
        <v>2250</v>
      </c>
      <c r="D1778" s="3" t="s">
        <v>23</v>
      </c>
      <c r="F1778" t="s">
        <v>2273</v>
      </c>
      <c r="G1778" s="4">
        <v>41789</v>
      </c>
      <c r="H1778" s="4">
        <v>41816</v>
      </c>
      <c r="I1778" s="3" t="s">
        <v>91</v>
      </c>
      <c r="J1778" t="s">
        <v>225</v>
      </c>
      <c r="K1778" t="s">
        <v>226</v>
      </c>
      <c r="L1778" t="s">
        <v>411</v>
      </c>
      <c r="M1778" s="3">
        <v>3</v>
      </c>
      <c r="N1778" s="3">
        <v>4.2</v>
      </c>
      <c r="O1778" s="3">
        <v>439</v>
      </c>
      <c r="P1778">
        <v>8.6614173228346469E-2</v>
      </c>
      <c r="Q1778">
        <v>372</v>
      </c>
      <c r="R1778">
        <v>4.68</v>
      </c>
      <c r="S1778">
        <v>80</v>
      </c>
      <c r="T1778">
        <f t="shared" si="81"/>
        <v>0</v>
      </c>
      <c r="U1778">
        <f t="shared" si="82"/>
        <v>1</v>
      </c>
      <c r="W1778">
        <f t="shared" si="83"/>
        <v>5</v>
      </c>
      <c r="Y1778" s="3">
        <v>34</v>
      </c>
    </row>
    <row r="1779" spans="1:25" x14ac:dyDescent="0.3">
      <c r="A1779" s="3" t="s">
        <v>2249</v>
      </c>
      <c r="B1779" s="4" t="s">
        <v>50</v>
      </c>
      <c r="C1779" s="3" t="s">
        <v>2250</v>
      </c>
      <c r="D1779" s="3" t="s">
        <v>23</v>
      </c>
      <c r="F1779" t="s">
        <v>2274</v>
      </c>
      <c r="G1779" s="4">
        <v>41789</v>
      </c>
      <c r="H1779" s="4">
        <v>41818</v>
      </c>
      <c r="I1779" s="3" t="s">
        <v>91</v>
      </c>
      <c r="J1779" t="s">
        <v>225</v>
      </c>
      <c r="K1779" t="s">
        <v>226</v>
      </c>
      <c r="L1779" t="s">
        <v>411</v>
      </c>
      <c r="M1779" s="3">
        <v>3</v>
      </c>
      <c r="N1779" s="3">
        <v>4.2</v>
      </c>
      <c r="O1779" s="3">
        <v>441</v>
      </c>
      <c r="P1779">
        <v>0.12440944881889765</v>
      </c>
      <c r="Q1779">
        <v>401</v>
      </c>
      <c r="R1779">
        <v>5.2</v>
      </c>
      <c r="S1779">
        <v>80</v>
      </c>
      <c r="T1779">
        <f t="shared" si="81"/>
        <v>0</v>
      </c>
      <c r="U1779">
        <f t="shared" si="82"/>
        <v>1</v>
      </c>
      <c r="W1779">
        <f t="shared" si="83"/>
        <v>5</v>
      </c>
      <c r="Y1779" s="3">
        <v>34</v>
      </c>
    </row>
    <row r="1780" spans="1:25" x14ac:dyDescent="0.3">
      <c r="A1780" s="3" t="s">
        <v>2249</v>
      </c>
      <c r="B1780" s="4" t="s">
        <v>52</v>
      </c>
      <c r="C1780" s="3" t="s">
        <v>2250</v>
      </c>
      <c r="D1780" s="3" t="s">
        <v>23</v>
      </c>
      <c r="F1780" t="s">
        <v>2275</v>
      </c>
      <c r="G1780" s="4">
        <v>41789</v>
      </c>
      <c r="H1780" s="4">
        <v>41819</v>
      </c>
      <c r="I1780" s="3" t="s">
        <v>91</v>
      </c>
      <c r="J1780" t="s">
        <v>225</v>
      </c>
      <c r="K1780" t="s">
        <v>226</v>
      </c>
      <c r="L1780" t="s">
        <v>411</v>
      </c>
      <c r="M1780" s="3">
        <v>3</v>
      </c>
      <c r="N1780" s="3">
        <v>4.2</v>
      </c>
      <c r="O1780" s="3">
        <v>443</v>
      </c>
      <c r="P1780">
        <v>0.11811023622047245</v>
      </c>
      <c r="Q1780">
        <v>378</v>
      </c>
      <c r="R1780">
        <v>4.47</v>
      </c>
      <c r="S1780">
        <v>80</v>
      </c>
      <c r="T1780">
        <f t="shared" si="81"/>
        <v>0</v>
      </c>
      <c r="U1780">
        <f t="shared" si="82"/>
        <v>1</v>
      </c>
      <c r="W1780">
        <f t="shared" si="83"/>
        <v>5</v>
      </c>
      <c r="Y1780" s="3">
        <v>34</v>
      </c>
    </row>
    <row r="1781" spans="1:25" x14ac:dyDescent="0.3">
      <c r="A1781" s="3" t="s">
        <v>2249</v>
      </c>
      <c r="B1781" s="4" t="s">
        <v>54</v>
      </c>
      <c r="C1781" s="3" t="s">
        <v>2250</v>
      </c>
      <c r="D1781" s="3" t="s">
        <v>23</v>
      </c>
      <c r="F1781" t="s">
        <v>2276</v>
      </c>
      <c r="G1781" s="4">
        <v>41789</v>
      </c>
      <c r="H1781" s="4">
        <v>41820</v>
      </c>
      <c r="I1781" s="3" t="s">
        <v>91</v>
      </c>
      <c r="J1781" t="s">
        <v>225</v>
      </c>
      <c r="K1781" t="s">
        <v>226</v>
      </c>
      <c r="L1781" t="s">
        <v>411</v>
      </c>
      <c r="M1781" s="3">
        <v>3</v>
      </c>
      <c r="N1781" s="3">
        <v>4.2</v>
      </c>
      <c r="O1781" s="3">
        <v>443</v>
      </c>
      <c r="P1781">
        <v>4.2519685039370085E-2</v>
      </c>
      <c r="Q1781">
        <v>146</v>
      </c>
      <c r="R1781">
        <v>3.75</v>
      </c>
      <c r="S1781">
        <v>80</v>
      </c>
      <c r="T1781">
        <f t="shared" si="81"/>
        <v>0</v>
      </c>
      <c r="U1781">
        <f t="shared" si="82"/>
        <v>1</v>
      </c>
      <c r="W1781">
        <f t="shared" si="83"/>
        <v>5</v>
      </c>
      <c r="Y1781" s="3">
        <v>34</v>
      </c>
    </row>
    <row r="1782" spans="1:25" x14ac:dyDescent="0.3">
      <c r="A1782" s="3" t="s">
        <v>2249</v>
      </c>
      <c r="B1782" s="4" t="s">
        <v>58</v>
      </c>
      <c r="C1782" s="3" t="s">
        <v>2250</v>
      </c>
      <c r="D1782" s="3" t="s">
        <v>23</v>
      </c>
      <c r="F1782" t="s">
        <v>2277</v>
      </c>
      <c r="G1782" s="4">
        <v>41789</v>
      </c>
      <c r="H1782" s="4">
        <v>41822</v>
      </c>
      <c r="I1782" s="3" t="s">
        <v>91</v>
      </c>
      <c r="J1782" t="s">
        <v>225</v>
      </c>
      <c r="K1782" t="s">
        <v>226</v>
      </c>
      <c r="L1782" t="s">
        <v>411</v>
      </c>
      <c r="M1782" s="3">
        <v>3</v>
      </c>
      <c r="N1782" s="3">
        <v>4.2</v>
      </c>
      <c r="O1782" s="3">
        <v>444</v>
      </c>
      <c r="P1782">
        <v>2.9921259842519688E-2</v>
      </c>
      <c r="Q1782">
        <v>88</v>
      </c>
      <c r="R1782">
        <v>4.33</v>
      </c>
      <c r="S1782">
        <v>80</v>
      </c>
      <c r="T1782">
        <f t="shared" si="81"/>
        <v>0</v>
      </c>
      <c r="U1782">
        <f t="shared" si="82"/>
        <v>1</v>
      </c>
      <c r="W1782">
        <f t="shared" si="83"/>
        <v>5</v>
      </c>
      <c r="Y1782" s="3">
        <v>34</v>
      </c>
    </row>
    <row r="1783" spans="1:25" x14ac:dyDescent="0.3">
      <c r="A1783" s="3" t="s">
        <v>2249</v>
      </c>
      <c r="B1783" s="4" t="s">
        <v>64</v>
      </c>
      <c r="C1783" s="3" t="s">
        <v>2250</v>
      </c>
      <c r="D1783" s="3" t="s">
        <v>23</v>
      </c>
      <c r="F1783" t="s">
        <v>2278</v>
      </c>
      <c r="G1783" s="4">
        <v>41789</v>
      </c>
      <c r="H1783" s="4">
        <v>41825</v>
      </c>
      <c r="I1783" s="3" t="s">
        <v>91</v>
      </c>
      <c r="J1783" t="s">
        <v>225</v>
      </c>
      <c r="K1783" t="s">
        <v>226</v>
      </c>
      <c r="L1783" t="s">
        <v>411</v>
      </c>
      <c r="M1783" s="3">
        <v>3</v>
      </c>
      <c r="N1783" s="3">
        <v>4.0999999999999996</v>
      </c>
      <c r="O1783" s="3">
        <v>445</v>
      </c>
      <c r="P1783">
        <v>3.1496062992125991E-2</v>
      </c>
      <c r="Q1783">
        <v>155</v>
      </c>
      <c r="R1783">
        <v>4.0599999999999996</v>
      </c>
      <c r="S1783">
        <v>80</v>
      </c>
      <c r="T1783">
        <f t="shared" si="81"/>
        <v>0</v>
      </c>
      <c r="U1783">
        <f t="shared" si="82"/>
        <v>1</v>
      </c>
      <c r="W1783">
        <f t="shared" si="83"/>
        <v>5</v>
      </c>
      <c r="Y1783" s="3">
        <v>34</v>
      </c>
    </row>
    <row r="1784" spans="1:25" x14ac:dyDescent="0.3">
      <c r="A1784" s="3" t="s">
        <v>2249</v>
      </c>
      <c r="B1784" s="4" t="s">
        <v>66</v>
      </c>
      <c r="C1784" s="3" t="s">
        <v>2250</v>
      </c>
      <c r="D1784" s="3" t="s">
        <v>23</v>
      </c>
      <c r="F1784" t="s">
        <v>2279</v>
      </c>
      <c r="G1784" s="4">
        <v>41789</v>
      </c>
      <c r="H1784" s="4">
        <v>41826</v>
      </c>
      <c r="I1784" s="3" t="s">
        <v>91</v>
      </c>
      <c r="J1784" t="s">
        <v>225</v>
      </c>
      <c r="K1784" t="s">
        <v>226</v>
      </c>
      <c r="L1784" t="s">
        <v>411</v>
      </c>
      <c r="M1784" s="3">
        <v>3</v>
      </c>
      <c r="N1784" s="3">
        <v>4.0999999999999996</v>
      </c>
      <c r="O1784" s="3">
        <v>445</v>
      </c>
      <c r="P1784">
        <v>5.1968503937007873E-2</v>
      </c>
      <c r="Q1784">
        <v>150</v>
      </c>
      <c r="R1784">
        <v>5.0199999999999996</v>
      </c>
      <c r="S1784">
        <v>80</v>
      </c>
      <c r="T1784">
        <f t="shared" si="81"/>
        <v>0</v>
      </c>
      <c r="U1784">
        <f t="shared" si="82"/>
        <v>1</v>
      </c>
      <c r="W1784">
        <f t="shared" si="83"/>
        <v>5</v>
      </c>
      <c r="Y1784" s="3">
        <v>34</v>
      </c>
    </row>
    <row r="1785" spans="1:25" x14ac:dyDescent="0.3">
      <c r="A1785" s="3" t="s">
        <v>2280</v>
      </c>
      <c r="B1785" s="4" t="s">
        <v>1005</v>
      </c>
      <c r="C1785" s="3" t="s">
        <v>2281</v>
      </c>
      <c r="D1785" s="3" t="s">
        <v>23</v>
      </c>
      <c r="F1785" t="s">
        <v>2282</v>
      </c>
      <c r="G1785" s="4">
        <v>41844</v>
      </c>
      <c r="H1785" s="4">
        <v>41845</v>
      </c>
      <c r="I1785" s="3" t="s">
        <v>91</v>
      </c>
      <c r="J1785" t="s">
        <v>27</v>
      </c>
      <c r="K1785" t="s">
        <v>290</v>
      </c>
      <c r="L1785" t="s">
        <v>290</v>
      </c>
      <c r="M1785" s="3">
        <v>6</v>
      </c>
      <c r="N1785" s="3">
        <v>7.7</v>
      </c>
      <c r="O1785" s="3">
        <v>24517</v>
      </c>
      <c r="P1785">
        <v>101.65511811023623</v>
      </c>
      <c r="Q1785">
        <v>42000</v>
      </c>
      <c r="R1785">
        <v>4.96</v>
      </c>
      <c r="S1785">
        <v>106</v>
      </c>
      <c r="T1785">
        <f t="shared" si="81"/>
        <v>0</v>
      </c>
      <c r="U1785">
        <f t="shared" si="82"/>
        <v>0</v>
      </c>
      <c r="W1785">
        <f t="shared" si="83"/>
        <v>4</v>
      </c>
      <c r="Y1785" s="3">
        <v>465</v>
      </c>
    </row>
    <row r="1786" spans="1:25" x14ac:dyDescent="0.3">
      <c r="A1786" s="3" t="s">
        <v>2280</v>
      </c>
      <c r="B1786" s="4" t="s">
        <v>1007</v>
      </c>
      <c r="C1786" s="3" t="s">
        <v>2281</v>
      </c>
      <c r="D1786" s="3" t="s">
        <v>23</v>
      </c>
      <c r="F1786" t="s">
        <v>2283</v>
      </c>
      <c r="G1786" s="4">
        <v>41844</v>
      </c>
      <c r="H1786" s="4">
        <v>41846</v>
      </c>
      <c r="I1786" s="3" t="s">
        <v>91</v>
      </c>
      <c r="J1786" t="s">
        <v>27</v>
      </c>
      <c r="K1786" t="s">
        <v>290</v>
      </c>
      <c r="L1786" t="s">
        <v>290</v>
      </c>
      <c r="M1786" s="3">
        <v>6</v>
      </c>
      <c r="N1786" s="3">
        <v>7.6</v>
      </c>
      <c r="O1786" s="3">
        <v>37278</v>
      </c>
      <c r="P1786">
        <v>129.87086614173228</v>
      </c>
      <c r="Q1786">
        <v>44000</v>
      </c>
      <c r="R1786">
        <v>5.0599999999999996</v>
      </c>
      <c r="S1786">
        <v>106</v>
      </c>
      <c r="T1786">
        <f t="shared" si="81"/>
        <v>0</v>
      </c>
      <c r="U1786">
        <f t="shared" si="82"/>
        <v>0</v>
      </c>
      <c r="W1786">
        <f t="shared" si="83"/>
        <v>4</v>
      </c>
      <c r="Y1786" s="3">
        <v>506</v>
      </c>
    </row>
    <row r="1787" spans="1:25" x14ac:dyDescent="0.3">
      <c r="A1787" s="3" t="s">
        <v>2280</v>
      </c>
      <c r="B1787" s="4" t="s">
        <v>1009</v>
      </c>
      <c r="C1787" s="3" t="s">
        <v>2281</v>
      </c>
      <c r="D1787" s="3" t="s">
        <v>23</v>
      </c>
      <c r="F1787" t="s">
        <v>2284</v>
      </c>
      <c r="G1787" s="4">
        <v>41844</v>
      </c>
      <c r="H1787" s="4">
        <v>41847</v>
      </c>
      <c r="I1787" s="3" t="s">
        <v>91</v>
      </c>
      <c r="J1787" t="s">
        <v>27</v>
      </c>
      <c r="K1787" t="s">
        <v>290</v>
      </c>
      <c r="L1787" t="s">
        <v>290</v>
      </c>
      <c r="M1787" s="3">
        <v>6</v>
      </c>
      <c r="N1787" s="3">
        <v>7.6</v>
      </c>
      <c r="O1787" s="3">
        <v>49172</v>
      </c>
      <c r="P1787">
        <v>114.17795275590551</v>
      </c>
      <c r="Q1787">
        <v>44000</v>
      </c>
      <c r="R1787">
        <v>5.07</v>
      </c>
      <c r="S1787">
        <v>106</v>
      </c>
      <c r="T1787">
        <f t="shared" si="81"/>
        <v>0</v>
      </c>
      <c r="U1787">
        <f t="shared" si="82"/>
        <v>0</v>
      </c>
      <c r="W1787">
        <f t="shared" si="83"/>
        <v>4</v>
      </c>
      <c r="Y1787" s="3">
        <v>511</v>
      </c>
    </row>
    <row r="1788" spans="1:25" x14ac:dyDescent="0.3">
      <c r="A1788" s="3" t="s">
        <v>2280</v>
      </c>
      <c r="B1788" s="4" t="s">
        <v>1011</v>
      </c>
      <c r="C1788" s="3" t="s">
        <v>2281</v>
      </c>
      <c r="D1788" s="3" t="s">
        <v>23</v>
      </c>
      <c r="E1788" s="3" t="s">
        <v>2285</v>
      </c>
      <c r="F1788" t="s">
        <v>2286</v>
      </c>
      <c r="G1788" s="4">
        <v>41844</v>
      </c>
      <c r="H1788" s="4">
        <v>41849</v>
      </c>
      <c r="I1788" s="3" t="s">
        <v>91</v>
      </c>
      <c r="J1788" t="s">
        <v>27</v>
      </c>
      <c r="K1788" t="s">
        <v>290</v>
      </c>
      <c r="L1788" t="s">
        <v>290</v>
      </c>
      <c r="M1788" s="3">
        <v>6</v>
      </c>
      <c r="N1788" s="3">
        <v>7.5</v>
      </c>
      <c r="O1788" s="3">
        <v>68200</v>
      </c>
      <c r="P1788">
        <v>57.458267716535438</v>
      </c>
      <c r="Q1788">
        <v>42000</v>
      </c>
      <c r="R1788">
        <v>4.8499999999999996</v>
      </c>
      <c r="S1788">
        <v>106</v>
      </c>
      <c r="T1788">
        <f t="shared" si="81"/>
        <v>0</v>
      </c>
      <c r="U1788">
        <f t="shared" si="82"/>
        <v>0</v>
      </c>
      <c r="W1788">
        <f t="shared" si="83"/>
        <v>4</v>
      </c>
      <c r="Y1788" s="3">
        <v>528</v>
      </c>
    </row>
    <row r="1789" spans="1:25" x14ac:dyDescent="0.3">
      <c r="A1789" s="3" t="s">
        <v>2280</v>
      </c>
      <c r="B1789" s="4" t="s">
        <v>1013</v>
      </c>
      <c r="C1789" s="3" t="s">
        <v>2281</v>
      </c>
      <c r="D1789" s="3" t="s">
        <v>23</v>
      </c>
      <c r="E1789" s="3" t="s">
        <v>2285</v>
      </c>
      <c r="F1789" t="s">
        <v>2287</v>
      </c>
      <c r="G1789" s="4">
        <v>41844</v>
      </c>
      <c r="H1789" s="4">
        <v>41850</v>
      </c>
      <c r="I1789" s="3" t="s">
        <v>91</v>
      </c>
      <c r="J1789" t="s">
        <v>27</v>
      </c>
      <c r="K1789" t="s">
        <v>290</v>
      </c>
      <c r="L1789" t="s">
        <v>290</v>
      </c>
      <c r="M1789" s="3">
        <v>7</v>
      </c>
      <c r="N1789" s="3">
        <v>7.5</v>
      </c>
      <c r="O1789" s="3">
        <v>73404</v>
      </c>
      <c r="P1789">
        <v>44.354330708661415</v>
      </c>
      <c r="Q1789">
        <v>34000</v>
      </c>
      <c r="R1789">
        <v>4.91</v>
      </c>
      <c r="S1789">
        <v>106</v>
      </c>
      <c r="T1789">
        <f t="shared" si="81"/>
        <v>0</v>
      </c>
      <c r="U1789">
        <f t="shared" si="82"/>
        <v>0</v>
      </c>
      <c r="W1789">
        <f t="shared" si="83"/>
        <v>4</v>
      </c>
      <c r="Y1789" s="3">
        <v>539</v>
      </c>
    </row>
    <row r="1790" spans="1:25" x14ac:dyDescent="0.3">
      <c r="A1790" s="3" t="s">
        <v>2280</v>
      </c>
      <c r="B1790" s="4" t="s">
        <v>482</v>
      </c>
      <c r="C1790" s="3" t="s">
        <v>2281</v>
      </c>
      <c r="D1790" s="3" t="s">
        <v>23</v>
      </c>
      <c r="E1790" s="3" t="s">
        <v>2285</v>
      </c>
      <c r="F1790" t="s">
        <v>2288</v>
      </c>
      <c r="G1790" s="4">
        <v>41844</v>
      </c>
      <c r="H1790" s="4">
        <v>41851</v>
      </c>
      <c r="I1790" s="3" t="s">
        <v>91</v>
      </c>
      <c r="J1790" t="s">
        <v>27</v>
      </c>
      <c r="K1790" t="s">
        <v>290</v>
      </c>
      <c r="L1790" t="s">
        <v>290</v>
      </c>
      <c r="M1790" s="3">
        <v>8</v>
      </c>
      <c r="N1790" s="3">
        <v>7.5</v>
      </c>
      <c r="O1790" s="3">
        <v>77467</v>
      </c>
      <c r="P1790">
        <v>33.885039370078744</v>
      </c>
      <c r="Q1790">
        <v>27000</v>
      </c>
      <c r="R1790">
        <v>5.07</v>
      </c>
      <c r="S1790">
        <v>106</v>
      </c>
      <c r="T1790">
        <f t="shared" si="81"/>
        <v>0</v>
      </c>
      <c r="U1790">
        <f t="shared" si="82"/>
        <v>0</v>
      </c>
      <c r="W1790">
        <f t="shared" si="83"/>
        <v>4</v>
      </c>
      <c r="Y1790" s="3">
        <v>560</v>
      </c>
    </row>
    <row r="1791" spans="1:25" x14ac:dyDescent="0.3">
      <c r="A1791" s="3" t="s">
        <v>2280</v>
      </c>
      <c r="B1791" s="4" t="s">
        <v>486</v>
      </c>
      <c r="C1791" s="3" t="s">
        <v>2281</v>
      </c>
      <c r="D1791" s="3" t="s">
        <v>23</v>
      </c>
      <c r="E1791" s="3" t="s">
        <v>2285</v>
      </c>
      <c r="F1791" t="s">
        <v>2289</v>
      </c>
      <c r="G1791" s="4">
        <v>41844</v>
      </c>
      <c r="H1791" s="4">
        <v>41852</v>
      </c>
      <c r="I1791" s="3" t="s">
        <v>91</v>
      </c>
      <c r="J1791" t="s">
        <v>27</v>
      </c>
      <c r="K1791" t="s">
        <v>290</v>
      </c>
      <c r="L1791" t="s">
        <v>290</v>
      </c>
      <c r="M1791" s="3">
        <v>10</v>
      </c>
      <c r="N1791" s="3">
        <v>7.5</v>
      </c>
      <c r="O1791" s="3">
        <v>80443</v>
      </c>
      <c r="P1791">
        <v>31.573228346456695</v>
      </c>
      <c r="Q1791">
        <v>18000</v>
      </c>
      <c r="R1791">
        <v>5.18</v>
      </c>
      <c r="S1791">
        <v>106</v>
      </c>
      <c r="T1791">
        <f t="shared" si="81"/>
        <v>0</v>
      </c>
      <c r="U1791">
        <f t="shared" si="82"/>
        <v>0</v>
      </c>
      <c r="W1791">
        <f t="shared" si="83"/>
        <v>4</v>
      </c>
      <c r="Y1791" s="3">
        <v>579</v>
      </c>
    </row>
    <row r="1792" spans="1:25" x14ac:dyDescent="0.3">
      <c r="A1792" s="3" t="s">
        <v>2280</v>
      </c>
      <c r="B1792" s="4" t="s">
        <v>488</v>
      </c>
      <c r="C1792" s="3" t="s">
        <v>2281</v>
      </c>
      <c r="D1792" s="3" t="s">
        <v>23</v>
      </c>
      <c r="E1792" s="3" t="s">
        <v>2285</v>
      </c>
      <c r="F1792" t="s">
        <v>2290</v>
      </c>
      <c r="G1792" s="4">
        <v>41844</v>
      </c>
      <c r="H1792" s="4">
        <v>41853</v>
      </c>
      <c r="I1792" s="3" t="s">
        <v>91</v>
      </c>
      <c r="J1792" t="s">
        <v>27</v>
      </c>
      <c r="K1792" t="s">
        <v>290</v>
      </c>
      <c r="L1792" t="s">
        <v>290</v>
      </c>
      <c r="M1792" s="3">
        <v>11</v>
      </c>
      <c r="N1792" s="3">
        <v>7.4</v>
      </c>
      <c r="O1792" s="3">
        <v>82711</v>
      </c>
      <c r="P1792">
        <v>72.757480314960645</v>
      </c>
      <c r="Q1792">
        <v>20000</v>
      </c>
      <c r="R1792">
        <v>5.35</v>
      </c>
      <c r="S1792">
        <v>106</v>
      </c>
      <c r="T1792">
        <f t="shared" si="81"/>
        <v>0</v>
      </c>
      <c r="U1792">
        <f t="shared" si="82"/>
        <v>0</v>
      </c>
      <c r="W1792">
        <f t="shared" si="83"/>
        <v>4</v>
      </c>
      <c r="Y1792" s="3">
        <v>580</v>
      </c>
    </row>
    <row r="1793" spans="1:25" x14ac:dyDescent="0.3">
      <c r="A1793" s="3" t="s">
        <v>2280</v>
      </c>
      <c r="B1793" s="4" t="s">
        <v>490</v>
      </c>
      <c r="C1793" s="3" t="s">
        <v>2281</v>
      </c>
      <c r="D1793" s="3" t="s">
        <v>23</v>
      </c>
      <c r="E1793" s="3" t="s">
        <v>2285</v>
      </c>
      <c r="F1793" t="s">
        <v>2291</v>
      </c>
      <c r="G1793" s="4">
        <v>41844</v>
      </c>
      <c r="H1793" s="4">
        <v>41854</v>
      </c>
      <c r="I1793" s="3" t="s">
        <v>91</v>
      </c>
      <c r="J1793" t="s">
        <v>27</v>
      </c>
      <c r="K1793" t="s">
        <v>290</v>
      </c>
      <c r="L1793" t="s">
        <v>290</v>
      </c>
      <c r="M1793" s="3">
        <v>11</v>
      </c>
      <c r="N1793" s="3">
        <v>7.4</v>
      </c>
      <c r="O1793" s="3">
        <v>85512</v>
      </c>
      <c r="P1793">
        <v>43.266141732283465</v>
      </c>
      <c r="Q1793">
        <v>21000</v>
      </c>
      <c r="R1793">
        <v>5.13</v>
      </c>
      <c r="S1793">
        <v>106</v>
      </c>
      <c r="T1793">
        <f t="shared" si="81"/>
        <v>0</v>
      </c>
      <c r="U1793">
        <f t="shared" si="82"/>
        <v>0</v>
      </c>
      <c r="W1793">
        <f t="shared" si="83"/>
        <v>4</v>
      </c>
      <c r="Y1793" s="3">
        <v>582</v>
      </c>
    </row>
    <row r="1794" spans="1:25" x14ac:dyDescent="0.3">
      <c r="A1794" s="3" t="s">
        <v>2280</v>
      </c>
      <c r="B1794" s="4" t="s">
        <v>492</v>
      </c>
      <c r="C1794" s="3" t="s">
        <v>2281</v>
      </c>
      <c r="D1794" s="3" t="s">
        <v>23</v>
      </c>
      <c r="E1794" s="3" t="s">
        <v>2285</v>
      </c>
      <c r="F1794" t="s">
        <v>2292</v>
      </c>
      <c r="G1794" s="4">
        <v>41844</v>
      </c>
      <c r="H1794" s="4">
        <v>41855</v>
      </c>
      <c r="I1794" s="3" t="s">
        <v>91</v>
      </c>
      <c r="J1794" t="s">
        <v>27</v>
      </c>
      <c r="K1794" t="s">
        <v>290</v>
      </c>
      <c r="L1794" t="s">
        <v>290</v>
      </c>
      <c r="M1794" s="3">
        <v>11</v>
      </c>
      <c r="N1794" s="3">
        <v>7.4</v>
      </c>
      <c r="O1794" s="3">
        <v>88671</v>
      </c>
      <c r="P1794">
        <v>19.910236220472441</v>
      </c>
      <c r="Q1794">
        <v>21000</v>
      </c>
      <c r="R1794">
        <v>4.96</v>
      </c>
      <c r="S1794">
        <v>106</v>
      </c>
      <c r="T1794">
        <f t="shared" si="81"/>
        <v>0</v>
      </c>
      <c r="U1794">
        <f t="shared" si="82"/>
        <v>0</v>
      </c>
      <c r="W1794">
        <f t="shared" si="83"/>
        <v>4</v>
      </c>
      <c r="Y1794" s="3">
        <v>585</v>
      </c>
    </row>
    <row r="1795" spans="1:25" x14ac:dyDescent="0.3">
      <c r="A1795" s="3" t="s">
        <v>2280</v>
      </c>
      <c r="B1795" s="4" t="s">
        <v>494</v>
      </c>
      <c r="C1795" s="3" t="s">
        <v>2281</v>
      </c>
      <c r="D1795" s="3" t="s">
        <v>23</v>
      </c>
      <c r="E1795" s="3" t="s">
        <v>2285</v>
      </c>
      <c r="F1795" t="s">
        <v>2293</v>
      </c>
      <c r="G1795" s="4">
        <v>41844</v>
      </c>
      <c r="H1795" s="4">
        <v>41856</v>
      </c>
      <c r="I1795" s="3" t="s">
        <v>91</v>
      </c>
      <c r="J1795" t="s">
        <v>27</v>
      </c>
      <c r="K1795" t="s">
        <v>290</v>
      </c>
      <c r="L1795" t="s">
        <v>290</v>
      </c>
      <c r="M1795" s="3">
        <v>11</v>
      </c>
      <c r="N1795" s="3">
        <v>7.4</v>
      </c>
      <c r="O1795" s="3">
        <v>90993</v>
      </c>
      <c r="P1795">
        <v>19.340157480314961</v>
      </c>
      <c r="Q1795">
        <v>21000</v>
      </c>
      <c r="R1795">
        <v>4.8</v>
      </c>
      <c r="S1795">
        <v>106</v>
      </c>
      <c r="T1795">
        <f t="shared" ref="T1795:T1858" si="84">IF(I1795="Yes",1,0)</f>
        <v>0</v>
      </c>
      <c r="U1795">
        <f t="shared" ref="U1795:U1858" si="85">IF(W1795&gt;4,1,0)</f>
        <v>0</v>
      </c>
      <c r="W1795">
        <f t="shared" ref="W1795:W1858" si="86">WEEKDAY(G1795,2)</f>
        <v>4</v>
      </c>
      <c r="Y1795" s="3">
        <v>627</v>
      </c>
    </row>
    <row r="1796" spans="1:25" x14ac:dyDescent="0.3">
      <c r="A1796" s="3" t="s">
        <v>2280</v>
      </c>
      <c r="B1796" s="4" t="s">
        <v>496</v>
      </c>
      <c r="C1796" s="3" t="s">
        <v>2281</v>
      </c>
      <c r="D1796" s="3" t="s">
        <v>23</v>
      </c>
      <c r="E1796" s="3" t="s">
        <v>2285</v>
      </c>
      <c r="F1796" t="s">
        <v>2294</v>
      </c>
      <c r="G1796" s="4">
        <v>41844</v>
      </c>
      <c r="H1796" s="4">
        <v>41857</v>
      </c>
      <c r="I1796" s="3" t="s">
        <v>91</v>
      </c>
      <c r="J1796" t="s">
        <v>27</v>
      </c>
      <c r="K1796" t="s">
        <v>290</v>
      </c>
      <c r="L1796" t="s">
        <v>290</v>
      </c>
      <c r="M1796" s="3">
        <v>11</v>
      </c>
      <c r="N1796" s="3">
        <v>7.4</v>
      </c>
      <c r="O1796" s="3">
        <v>92920</v>
      </c>
      <c r="P1796">
        <v>17.03464566929134</v>
      </c>
      <c r="Q1796">
        <v>20000</v>
      </c>
      <c r="R1796">
        <v>5.09</v>
      </c>
      <c r="S1796">
        <v>106</v>
      </c>
      <c r="T1796">
        <f t="shared" si="84"/>
        <v>0</v>
      </c>
      <c r="U1796">
        <f t="shared" si="85"/>
        <v>0</v>
      </c>
      <c r="W1796">
        <f t="shared" si="86"/>
        <v>4</v>
      </c>
      <c r="Y1796" s="3">
        <v>629</v>
      </c>
    </row>
    <row r="1797" spans="1:25" x14ac:dyDescent="0.3">
      <c r="A1797" s="3" t="s">
        <v>2280</v>
      </c>
      <c r="B1797" s="4" t="s">
        <v>498</v>
      </c>
      <c r="C1797" s="3" t="s">
        <v>2281</v>
      </c>
      <c r="D1797" s="3" t="s">
        <v>23</v>
      </c>
      <c r="E1797" s="3" t="s">
        <v>2285</v>
      </c>
      <c r="F1797" t="s">
        <v>2295</v>
      </c>
      <c r="G1797" s="4">
        <v>41844</v>
      </c>
      <c r="H1797" s="4">
        <v>41858</v>
      </c>
      <c r="I1797" s="3" t="s">
        <v>91</v>
      </c>
      <c r="J1797" t="s">
        <v>27</v>
      </c>
      <c r="K1797" t="s">
        <v>290</v>
      </c>
      <c r="L1797" t="s">
        <v>290</v>
      </c>
      <c r="M1797" s="3">
        <v>11</v>
      </c>
      <c r="N1797" s="3">
        <v>7.4</v>
      </c>
      <c r="O1797" s="3">
        <v>94213</v>
      </c>
      <c r="P1797">
        <v>14.544881889763781</v>
      </c>
      <c r="Q1797">
        <v>17000</v>
      </c>
      <c r="R1797">
        <v>5.13</v>
      </c>
      <c r="S1797">
        <v>106</v>
      </c>
      <c r="T1797">
        <f t="shared" si="84"/>
        <v>0</v>
      </c>
      <c r="U1797">
        <f t="shared" si="85"/>
        <v>0</v>
      </c>
      <c r="W1797">
        <f t="shared" si="86"/>
        <v>4</v>
      </c>
      <c r="Y1797" s="3">
        <v>629</v>
      </c>
    </row>
    <row r="1798" spans="1:25" x14ac:dyDescent="0.3">
      <c r="A1798" s="3" t="s">
        <v>2280</v>
      </c>
      <c r="B1798" s="4" t="s">
        <v>500</v>
      </c>
      <c r="C1798" s="3" t="s">
        <v>2281</v>
      </c>
      <c r="D1798" s="3" t="s">
        <v>23</v>
      </c>
      <c r="E1798" s="3" t="s">
        <v>2285</v>
      </c>
      <c r="F1798" t="s">
        <v>2296</v>
      </c>
      <c r="G1798" s="4">
        <v>41844</v>
      </c>
      <c r="H1798" s="4">
        <v>41859</v>
      </c>
      <c r="I1798" s="3" t="s">
        <v>91</v>
      </c>
      <c r="J1798" t="s">
        <v>27</v>
      </c>
      <c r="K1798" t="s">
        <v>290</v>
      </c>
      <c r="L1798" t="s">
        <v>290</v>
      </c>
      <c r="M1798" s="3">
        <v>11</v>
      </c>
      <c r="N1798" s="3">
        <v>7.4</v>
      </c>
      <c r="O1798" s="3">
        <v>95477</v>
      </c>
      <c r="P1798">
        <v>14.226771653543308</v>
      </c>
      <c r="Q1798">
        <v>13000</v>
      </c>
      <c r="R1798">
        <v>5.09</v>
      </c>
      <c r="S1798">
        <v>106</v>
      </c>
      <c r="T1798">
        <f t="shared" si="84"/>
        <v>0</v>
      </c>
      <c r="U1798">
        <f t="shared" si="85"/>
        <v>0</v>
      </c>
      <c r="W1798">
        <f t="shared" si="86"/>
        <v>4</v>
      </c>
      <c r="Y1798" s="3">
        <v>632</v>
      </c>
    </row>
    <row r="1799" spans="1:25" x14ac:dyDescent="0.3">
      <c r="A1799" s="3" t="s">
        <v>2280</v>
      </c>
      <c r="B1799" s="4" t="s">
        <v>502</v>
      </c>
      <c r="C1799" s="3" t="s">
        <v>2281</v>
      </c>
      <c r="D1799" s="3" t="s">
        <v>23</v>
      </c>
      <c r="E1799" s="3" t="s">
        <v>2285</v>
      </c>
      <c r="F1799" t="s">
        <v>2297</v>
      </c>
      <c r="G1799" s="4">
        <v>41844</v>
      </c>
      <c r="H1799" s="4">
        <v>41860</v>
      </c>
      <c r="I1799" s="3" t="s">
        <v>91</v>
      </c>
      <c r="J1799" t="s">
        <v>27</v>
      </c>
      <c r="K1799" t="s">
        <v>290</v>
      </c>
      <c r="L1799" t="s">
        <v>290</v>
      </c>
      <c r="M1799" s="3">
        <v>11</v>
      </c>
      <c r="N1799" s="3">
        <v>7.4</v>
      </c>
      <c r="O1799" s="3">
        <v>96914</v>
      </c>
      <c r="P1799">
        <v>20.855118110236223</v>
      </c>
      <c r="Q1799">
        <v>13000</v>
      </c>
      <c r="R1799">
        <v>5.17</v>
      </c>
      <c r="S1799">
        <v>106</v>
      </c>
      <c r="T1799">
        <f t="shared" si="84"/>
        <v>0</v>
      </c>
      <c r="U1799">
        <f t="shared" si="85"/>
        <v>0</v>
      </c>
      <c r="W1799">
        <f t="shared" si="86"/>
        <v>4</v>
      </c>
      <c r="Y1799" s="3">
        <v>633</v>
      </c>
    </row>
    <row r="1800" spans="1:25" x14ac:dyDescent="0.3">
      <c r="A1800" s="3" t="s">
        <v>2280</v>
      </c>
      <c r="B1800" s="4" t="s">
        <v>504</v>
      </c>
      <c r="C1800" s="3" t="s">
        <v>2281</v>
      </c>
      <c r="D1800" s="3" t="s">
        <v>23</v>
      </c>
      <c r="E1800" s="3" t="s">
        <v>2285</v>
      </c>
      <c r="F1800" t="s">
        <v>2298</v>
      </c>
      <c r="G1800" s="4">
        <v>41844</v>
      </c>
      <c r="H1800" s="4">
        <v>41861</v>
      </c>
      <c r="I1800" s="3" t="s">
        <v>91</v>
      </c>
      <c r="J1800" t="s">
        <v>27</v>
      </c>
      <c r="K1800" t="s">
        <v>290</v>
      </c>
      <c r="L1800" t="s">
        <v>290</v>
      </c>
      <c r="M1800" s="3">
        <v>11</v>
      </c>
      <c r="N1800" s="3">
        <v>7.4</v>
      </c>
      <c r="O1800" s="3">
        <v>98359</v>
      </c>
      <c r="P1800">
        <v>18.853543307086614</v>
      </c>
      <c r="Q1800">
        <v>13000</v>
      </c>
      <c r="R1800">
        <v>5.2</v>
      </c>
      <c r="S1800">
        <v>106</v>
      </c>
      <c r="T1800">
        <f t="shared" si="84"/>
        <v>0</v>
      </c>
      <c r="U1800">
        <f t="shared" si="85"/>
        <v>0</v>
      </c>
      <c r="W1800">
        <f t="shared" si="86"/>
        <v>4</v>
      </c>
      <c r="Y1800" s="3">
        <v>636</v>
      </c>
    </row>
    <row r="1801" spans="1:25" x14ac:dyDescent="0.3">
      <c r="A1801" s="3" t="s">
        <v>2280</v>
      </c>
      <c r="B1801" s="4" t="s">
        <v>506</v>
      </c>
      <c r="C1801" s="3" t="s">
        <v>2281</v>
      </c>
      <c r="D1801" s="3" t="s">
        <v>23</v>
      </c>
      <c r="E1801" s="3" t="s">
        <v>2285</v>
      </c>
      <c r="F1801" t="s">
        <v>2299</v>
      </c>
      <c r="G1801" s="4">
        <v>41844</v>
      </c>
      <c r="H1801" s="4">
        <v>41862</v>
      </c>
      <c r="I1801" s="3" t="s">
        <v>91</v>
      </c>
      <c r="J1801" t="s">
        <v>27</v>
      </c>
      <c r="K1801" t="s">
        <v>290</v>
      </c>
      <c r="L1801" t="s">
        <v>290</v>
      </c>
      <c r="M1801" s="3">
        <v>11</v>
      </c>
      <c r="N1801" s="3">
        <v>7.4</v>
      </c>
      <c r="O1801" s="3">
        <v>99900</v>
      </c>
      <c r="P1801">
        <v>10.080314960629922</v>
      </c>
      <c r="Q1801">
        <v>13000</v>
      </c>
      <c r="R1801">
        <v>4.83</v>
      </c>
      <c r="S1801">
        <v>106</v>
      </c>
      <c r="T1801">
        <f t="shared" si="84"/>
        <v>0</v>
      </c>
      <c r="U1801">
        <f t="shared" si="85"/>
        <v>0</v>
      </c>
      <c r="W1801">
        <f t="shared" si="86"/>
        <v>4</v>
      </c>
      <c r="Y1801" s="3">
        <v>643</v>
      </c>
    </row>
    <row r="1802" spans="1:25" x14ac:dyDescent="0.3">
      <c r="A1802" s="3" t="s">
        <v>2280</v>
      </c>
      <c r="B1802" s="4" t="s">
        <v>508</v>
      </c>
      <c r="C1802" s="3" t="s">
        <v>2281</v>
      </c>
      <c r="D1802" s="3" t="s">
        <v>23</v>
      </c>
      <c r="E1802" s="3" t="s">
        <v>2285</v>
      </c>
      <c r="F1802" t="s">
        <v>2300</v>
      </c>
      <c r="G1802" s="4">
        <v>41844</v>
      </c>
      <c r="H1802" s="4">
        <v>41863</v>
      </c>
      <c r="I1802" s="3" t="s">
        <v>91</v>
      </c>
      <c r="J1802" t="s">
        <v>27</v>
      </c>
      <c r="K1802" t="s">
        <v>290</v>
      </c>
      <c r="L1802" t="s">
        <v>290</v>
      </c>
      <c r="M1802" s="3">
        <v>11</v>
      </c>
      <c r="N1802" s="3">
        <v>7.4</v>
      </c>
      <c r="O1802" s="3">
        <v>101156</v>
      </c>
      <c r="P1802">
        <v>10.245669291338583</v>
      </c>
      <c r="Q1802">
        <v>13000</v>
      </c>
      <c r="R1802">
        <v>4.88</v>
      </c>
      <c r="S1802">
        <v>106</v>
      </c>
      <c r="T1802">
        <f t="shared" si="84"/>
        <v>0</v>
      </c>
      <c r="U1802">
        <f t="shared" si="85"/>
        <v>0</v>
      </c>
      <c r="W1802">
        <f t="shared" si="86"/>
        <v>4</v>
      </c>
      <c r="Y1802" s="3">
        <v>665</v>
      </c>
    </row>
    <row r="1803" spans="1:25" x14ac:dyDescent="0.3">
      <c r="A1803" s="3" t="s">
        <v>2280</v>
      </c>
      <c r="B1803" s="4" t="s">
        <v>510</v>
      </c>
      <c r="C1803" s="3" t="s">
        <v>2281</v>
      </c>
      <c r="D1803" s="3" t="s">
        <v>23</v>
      </c>
      <c r="E1803" s="3" t="s">
        <v>2285</v>
      </c>
      <c r="F1803" t="s">
        <v>2301</v>
      </c>
      <c r="G1803" s="4">
        <v>41844</v>
      </c>
      <c r="H1803" s="4">
        <v>41864</v>
      </c>
      <c r="I1803" s="3" t="s">
        <v>91</v>
      </c>
      <c r="J1803" t="s">
        <v>27</v>
      </c>
      <c r="K1803" t="s">
        <v>290</v>
      </c>
      <c r="L1803" t="s">
        <v>290</v>
      </c>
      <c r="M1803" s="3">
        <v>12</v>
      </c>
      <c r="N1803" s="3">
        <v>7.4</v>
      </c>
      <c r="O1803" s="3">
        <v>102125</v>
      </c>
      <c r="P1803">
        <v>9.0708661417322833</v>
      </c>
      <c r="Q1803">
        <v>13000</v>
      </c>
      <c r="R1803">
        <v>5.04</v>
      </c>
      <c r="S1803">
        <v>106</v>
      </c>
      <c r="T1803">
        <f t="shared" si="84"/>
        <v>0</v>
      </c>
      <c r="U1803">
        <f t="shared" si="85"/>
        <v>0</v>
      </c>
      <c r="W1803">
        <f t="shared" si="86"/>
        <v>4</v>
      </c>
      <c r="Y1803" s="3">
        <v>681</v>
      </c>
    </row>
    <row r="1804" spans="1:25" x14ac:dyDescent="0.3">
      <c r="A1804" s="3" t="s">
        <v>2280</v>
      </c>
      <c r="B1804" s="4" t="s">
        <v>512</v>
      </c>
      <c r="C1804" s="3" t="s">
        <v>2281</v>
      </c>
      <c r="D1804" s="3" t="s">
        <v>23</v>
      </c>
      <c r="E1804" s="3" t="s">
        <v>2285</v>
      </c>
      <c r="F1804" t="s">
        <v>2302</v>
      </c>
      <c r="G1804" s="4">
        <v>41844</v>
      </c>
      <c r="H1804" s="4">
        <v>41865</v>
      </c>
      <c r="I1804" s="3" t="s">
        <v>91</v>
      </c>
      <c r="J1804" t="s">
        <v>27</v>
      </c>
      <c r="K1804" t="s">
        <v>290</v>
      </c>
      <c r="L1804" t="s">
        <v>290</v>
      </c>
      <c r="M1804" s="3">
        <v>12</v>
      </c>
      <c r="N1804" s="3">
        <v>7.4</v>
      </c>
      <c r="O1804" s="3">
        <v>103041</v>
      </c>
      <c r="P1804">
        <v>6.6314960629921265</v>
      </c>
      <c r="Q1804">
        <v>10000</v>
      </c>
      <c r="R1804">
        <v>5.04</v>
      </c>
      <c r="S1804">
        <v>106</v>
      </c>
      <c r="T1804">
        <f t="shared" si="84"/>
        <v>0</v>
      </c>
      <c r="U1804">
        <f t="shared" si="85"/>
        <v>0</v>
      </c>
      <c r="W1804">
        <f t="shared" si="86"/>
        <v>4</v>
      </c>
      <c r="Y1804" s="3">
        <v>687</v>
      </c>
    </row>
    <row r="1805" spans="1:25" x14ac:dyDescent="0.3">
      <c r="A1805" s="3" t="s">
        <v>2280</v>
      </c>
      <c r="B1805" s="4" t="s">
        <v>514</v>
      </c>
      <c r="C1805" s="3" t="s">
        <v>2281</v>
      </c>
      <c r="D1805" s="3" t="s">
        <v>23</v>
      </c>
      <c r="E1805" s="3" t="s">
        <v>2285</v>
      </c>
      <c r="F1805" t="s">
        <v>2303</v>
      </c>
      <c r="G1805" s="4">
        <v>41844</v>
      </c>
      <c r="H1805" s="4">
        <v>41866</v>
      </c>
      <c r="I1805" s="3" t="s">
        <v>91</v>
      </c>
      <c r="J1805" t="s">
        <v>27</v>
      </c>
      <c r="K1805" t="s">
        <v>290</v>
      </c>
      <c r="L1805" t="s">
        <v>290</v>
      </c>
      <c r="M1805" s="3">
        <v>12</v>
      </c>
      <c r="N1805" s="3">
        <v>7.4</v>
      </c>
      <c r="O1805" s="3">
        <v>103837</v>
      </c>
      <c r="P1805">
        <v>3.009448818897638</v>
      </c>
      <c r="Q1805">
        <v>3417</v>
      </c>
      <c r="R1805">
        <v>5.18</v>
      </c>
      <c r="S1805">
        <v>106</v>
      </c>
      <c r="T1805">
        <f t="shared" si="84"/>
        <v>0</v>
      </c>
      <c r="U1805">
        <f t="shared" si="85"/>
        <v>0</v>
      </c>
      <c r="W1805">
        <f t="shared" si="86"/>
        <v>4</v>
      </c>
      <c r="Y1805" s="3">
        <v>690</v>
      </c>
    </row>
    <row r="1806" spans="1:25" x14ac:dyDescent="0.3">
      <c r="A1806" s="3" t="s">
        <v>2280</v>
      </c>
      <c r="B1806" s="4" t="s">
        <v>516</v>
      </c>
      <c r="C1806" s="3" t="s">
        <v>2281</v>
      </c>
      <c r="D1806" s="3" t="s">
        <v>23</v>
      </c>
      <c r="E1806" s="3" t="s">
        <v>2285</v>
      </c>
      <c r="F1806" t="s">
        <v>2304</v>
      </c>
      <c r="G1806" s="4">
        <v>41844</v>
      </c>
      <c r="H1806" s="4">
        <v>41867</v>
      </c>
      <c r="I1806" s="3" t="s">
        <v>91</v>
      </c>
      <c r="J1806" t="s">
        <v>27</v>
      </c>
      <c r="K1806" t="s">
        <v>290</v>
      </c>
      <c r="L1806" t="s">
        <v>290</v>
      </c>
      <c r="M1806" s="3">
        <v>12</v>
      </c>
      <c r="N1806" s="3">
        <v>7.4</v>
      </c>
      <c r="O1806" s="3">
        <v>104584</v>
      </c>
      <c r="P1806">
        <v>3.352755905511811</v>
      </c>
      <c r="Q1806">
        <v>2711</v>
      </c>
      <c r="R1806">
        <v>5.15</v>
      </c>
      <c r="S1806">
        <v>106</v>
      </c>
      <c r="T1806">
        <f t="shared" si="84"/>
        <v>0</v>
      </c>
      <c r="U1806">
        <f t="shared" si="85"/>
        <v>0</v>
      </c>
      <c r="W1806">
        <f t="shared" si="86"/>
        <v>4</v>
      </c>
      <c r="Y1806" s="3">
        <v>690</v>
      </c>
    </row>
    <row r="1807" spans="1:25" x14ac:dyDescent="0.3">
      <c r="A1807" s="3" t="s">
        <v>2280</v>
      </c>
      <c r="B1807" s="4" t="s">
        <v>518</v>
      </c>
      <c r="C1807" s="3" t="s">
        <v>2281</v>
      </c>
      <c r="D1807" s="3" t="s">
        <v>23</v>
      </c>
      <c r="E1807" s="3" t="s">
        <v>2285</v>
      </c>
      <c r="F1807" t="s">
        <v>2305</v>
      </c>
      <c r="G1807" s="4">
        <v>41844</v>
      </c>
      <c r="H1807" s="4">
        <v>41868</v>
      </c>
      <c r="I1807" s="3" t="s">
        <v>91</v>
      </c>
      <c r="J1807" t="s">
        <v>27</v>
      </c>
      <c r="K1807" t="s">
        <v>290</v>
      </c>
      <c r="L1807" t="s">
        <v>290</v>
      </c>
      <c r="M1807" s="3">
        <v>12</v>
      </c>
      <c r="N1807" s="3">
        <v>7.4</v>
      </c>
      <c r="O1807" s="3">
        <v>105484</v>
      </c>
      <c r="P1807">
        <v>3.2929133858267718</v>
      </c>
      <c r="Q1807">
        <v>2824</v>
      </c>
      <c r="R1807">
        <v>5.29</v>
      </c>
      <c r="S1807">
        <v>106</v>
      </c>
      <c r="T1807">
        <f t="shared" si="84"/>
        <v>0</v>
      </c>
      <c r="U1807">
        <f t="shared" si="85"/>
        <v>0</v>
      </c>
      <c r="W1807">
        <f t="shared" si="86"/>
        <v>4</v>
      </c>
      <c r="Y1807" s="3">
        <v>690</v>
      </c>
    </row>
    <row r="1808" spans="1:25" x14ac:dyDescent="0.3">
      <c r="A1808" s="3" t="s">
        <v>2280</v>
      </c>
      <c r="B1808" s="4" t="s">
        <v>520</v>
      </c>
      <c r="C1808" s="3" t="s">
        <v>2281</v>
      </c>
      <c r="D1808" s="3" t="s">
        <v>23</v>
      </c>
      <c r="E1808" s="3" t="s">
        <v>2285</v>
      </c>
      <c r="F1808" t="s">
        <v>2306</v>
      </c>
      <c r="G1808" s="4">
        <v>41844</v>
      </c>
      <c r="H1808" s="4">
        <v>41869</v>
      </c>
      <c r="I1808" s="3" t="s">
        <v>91</v>
      </c>
      <c r="J1808" t="s">
        <v>27</v>
      </c>
      <c r="K1808" t="s">
        <v>290</v>
      </c>
      <c r="L1808" t="s">
        <v>290</v>
      </c>
      <c r="M1808" s="3">
        <v>12</v>
      </c>
      <c r="N1808" s="3">
        <v>7.4</v>
      </c>
      <c r="O1808" s="3">
        <v>106558</v>
      </c>
      <c r="P1808">
        <v>1.766929133858268</v>
      </c>
      <c r="Q1808">
        <v>2783</v>
      </c>
      <c r="R1808">
        <v>4.88</v>
      </c>
      <c r="S1808">
        <v>106</v>
      </c>
      <c r="T1808">
        <f t="shared" si="84"/>
        <v>0</v>
      </c>
      <c r="U1808">
        <f t="shared" si="85"/>
        <v>0</v>
      </c>
      <c r="W1808">
        <f t="shared" si="86"/>
        <v>4</v>
      </c>
      <c r="Y1808" s="3">
        <v>690</v>
      </c>
    </row>
    <row r="1809" spans="1:25" x14ac:dyDescent="0.3">
      <c r="A1809" s="3" t="s">
        <v>2280</v>
      </c>
      <c r="B1809" s="4" t="s">
        <v>522</v>
      </c>
      <c r="C1809" s="3" t="s">
        <v>2281</v>
      </c>
      <c r="D1809" s="3" t="s">
        <v>23</v>
      </c>
      <c r="E1809" s="3" t="s">
        <v>2285</v>
      </c>
      <c r="F1809" t="s">
        <v>2307</v>
      </c>
      <c r="G1809" s="4">
        <v>41844</v>
      </c>
      <c r="H1809" s="4">
        <v>41870</v>
      </c>
      <c r="I1809" s="3" t="s">
        <v>91</v>
      </c>
      <c r="J1809" t="s">
        <v>27</v>
      </c>
      <c r="K1809" t="s">
        <v>290</v>
      </c>
      <c r="L1809" t="s">
        <v>290</v>
      </c>
      <c r="M1809" s="3">
        <v>12</v>
      </c>
      <c r="N1809" s="3">
        <v>7.4</v>
      </c>
      <c r="O1809" s="3">
        <v>107345</v>
      </c>
      <c r="P1809">
        <v>1.815748031496063</v>
      </c>
      <c r="Q1809">
        <v>2831</v>
      </c>
      <c r="R1809">
        <v>4.93</v>
      </c>
      <c r="S1809">
        <v>106</v>
      </c>
      <c r="T1809">
        <f t="shared" si="84"/>
        <v>0</v>
      </c>
      <c r="U1809">
        <f t="shared" si="85"/>
        <v>0</v>
      </c>
      <c r="W1809">
        <f t="shared" si="86"/>
        <v>4</v>
      </c>
      <c r="Y1809" s="3">
        <v>690</v>
      </c>
    </row>
    <row r="1810" spans="1:25" x14ac:dyDescent="0.3">
      <c r="A1810" s="3" t="s">
        <v>2280</v>
      </c>
      <c r="B1810" s="4" t="s">
        <v>524</v>
      </c>
      <c r="C1810" s="3" t="s">
        <v>2281</v>
      </c>
      <c r="D1810" s="3" t="s">
        <v>23</v>
      </c>
      <c r="E1810" s="3" t="s">
        <v>2285</v>
      </c>
      <c r="F1810" t="s">
        <v>2308</v>
      </c>
      <c r="G1810" s="4">
        <v>41844</v>
      </c>
      <c r="H1810" s="4">
        <v>41871</v>
      </c>
      <c r="I1810" s="3" t="s">
        <v>91</v>
      </c>
      <c r="J1810" t="s">
        <v>27</v>
      </c>
      <c r="K1810" t="s">
        <v>290</v>
      </c>
      <c r="L1810" t="s">
        <v>290</v>
      </c>
      <c r="M1810" s="3">
        <v>12</v>
      </c>
      <c r="N1810" s="3">
        <v>7.4</v>
      </c>
      <c r="O1810" s="3">
        <v>108064</v>
      </c>
      <c r="P1810">
        <v>1.6330708661417326</v>
      </c>
      <c r="Q1810">
        <v>2857</v>
      </c>
      <c r="R1810">
        <v>5.2</v>
      </c>
      <c r="S1810">
        <v>106</v>
      </c>
      <c r="T1810">
        <f t="shared" si="84"/>
        <v>0</v>
      </c>
      <c r="U1810">
        <f t="shared" si="85"/>
        <v>0</v>
      </c>
      <c r="W1810">
        <f t="shared" si="86"/>
        <v>4</v>
      </c>
      <c r="Y1810" s="3">
        <v>690</v>
      </c>
    </row>
    <row r="1811" spans="1:25" x14ac:dyDescent="0.3">
      <c r="A1811" s="3" t="s">
        <v>2280</v>
      </c>
      <c r="B1811" s="4" t="s">
        <v>407</v>
      </c>
      <c r="C1811" s="3" t="s">
        <v>2281</v>
      </c>
      <c r="D1811" s="3" t="s">
        <v>23</v>
      </c>
      <c r="E1811" s="3" t="s">
        <v>2285</v>
      </c>
      <c r="F1811" t="s">
        <v>2309</v>
      </c>
      <c r="G1811" s="4">
        <v>41844</v>
      </c>
      <c r="H1811" s="4">
        <v>41872</v>
      </c>
      <c r="I1811" s="3" t="s">
        <v>91</v>
      </c>
      <c r="J1811" t="s">
        <v>27</v>
      </c>
      <c r="K1811" t="s">
        <v>290</v>
      </c>
      <c r="L1811" t="s">
        <v>290</v>
      </c>
      <c r="M1811" s="3">
        <v>12</v>
      </c>
      <c r="N1811" s="3">
        <v>7.4</v>
      </c>
      <c r="O1811" s="3">
        <v>108763</v>
      </c>
      <c r="P1811">
        <v>0.94015748031496083</v>
      </c>
      <c r="Q1811">
        <v>1751</v>
      </c>
      <c r="R1811">
        <v>4.88</v>
      </c>
      <c r="S1811">
        <v>106</v>
      </c>
      <c r="T1811">
        <f t="shared" si="84"/>
        <v>0</v>
      </c>
      <c r="U1811">
        <f t="shared" si="85"/>
        <v>0</v>
      </c>
      <c r="W1811">
        <f t="shared" si="86"/>
        <v>4</v>
      </c>
      <c r="Y1811" s="3">
        <v>690</v>
      </c>
    </row>
    <row r="1812" spans="1:25" x14ac:dyDescent="0.3">
      <c r="A1812" s="3" t="s">
        <v>2280</v>
      </c>
      <c r="B1812" s="4" t="s">
        <v>340</v>
      </c>
      <c r="C1812" s="3" t="s">
        <v>2281</v>
      </c>
      <c r="D1812" s="3" t="s">
        <v>23</v>
      </c>
      <c r="E1812" s="3" t="s">
        <v>2285</v>
      </c>
      <c r="F1812" t="s">
        <v>2310</v>
      </c>
      <c r="G1812" s="4">
        <v>41844</v>
      </c>
      <c r="H1812" s="4">
        <v>41873</v>
      </c>
      <c r="I1812" s="3" t="s">
        <v>91</v>
      </c>
      <c r="J1812" t="s">
        <v>27</v>
      </c>
      <c r="K1812" t="s">
        <v>290</v>
      </c>
      <c r="L1812" t="s">
        <v>290</v>
      </c>
      <c r="M1812" s="3">
        <v>12</v>
      </c>
      <c r="N1812" s="3">
        <v>7.4</v>
      </c>
      <c r="O1812" s="3">
        <v>109322</v>
      </c>
      <c r="P1812">
        <v>0.51811023622047248</v>
      </c>
      <c r="Q1812">
        <v>818</v>
      </c>
      <c r="R1812">
        <v>4.88</v>
      </c>
      <c r="S1812">
        <v>106</v>
      </c>
      <c r="T1812">
        <f t="shared" si="84"/>
        <v>0</v>
      </c>
      <c r="U1812">
        <f t="shared" si="85"/>
        <v>0</v>
      </c>
      <c r="W1812">
        <f t="shared" si="86"/>
        <v>4</v>
      </c>
      <c r="Y1812" s="3">
        <v>690</v>
      </c>
    </row>
    <row r="1813" spans="1:25" x14ac:dyDescent="0.3">
      <c r="A1813" s="3" t="s">
        <v>2280</v>
      </c>
      <c r="B1813" s="4" t="s">
        <v>343</v>
      </c>
      <c r="C1813" s="3" t="s">
        <v>2281</v>
      </c>
      <c r="D1813" s="3" t="s">
        <v>23</v>
      </c>
      <c r="E1813" s="3" t="s">
        <v>2285</v>
      </c>
      <c r="F1813" t="s">
        <v>2311</v>
      </c>
      <c r="G1813" s="4">
        <v>41844</v>
      </c>
      <c r="H1813" s="4">
        <v>41874</v>
      </c>
      <c r="I1813" s="3" t="s">
        <v>91</v>
      </c>
      <c r="J1813" t="s">
        <v>27</v>
      </c>
      <c r="K1813" t="s">
        <v>290</v>
      </c>
      <c r="L1813" t="s">
        <v>290</v>
      </c>
      <c r="M1813" s="3">
        <v>12</v>
      </c>
      <c r="N1813" s="3">
        <v>7.4</v>
      </c>
      <c r="O1813" s="3">
        <v>109868</v>
      </c>
      <c r="P1813">
        <v>0.6913385826771653</v>
      </c>
      <c r="Q1813">
        <v>798</v>
      </c>
      <c r="R1813">
        <v>5.4</v>
      </c>
      <c r="S1813">
        <v>106</v>
      </c>
      <c r="T1813">
        <f t="shared" si="84"/>
        <v>0</v>
      </c>
      <c r="U1813">
        <f t="shared" si="85"/>
        <v>0</v>
      </c>
      <c r="W1813">
        <f t="shared" si="86"/>
        <v>4</v>
      </c>
      <c r="Y1813" s="3">
        <v>690</v>
      </c>
    </row>
    <row r="1814" spans="1:25" x14ac:dyDescent="0.3">
      <c r="A1814" s="3" t="s">
        <v>2280</v>
      </c>
      <c r="B1814" s="4" t="s">
        <v>345</v>
      </c>
      <c r="C1814" s="3" t="s">
        <v>2281</v>
      </c>
      <c r="D1814" s="3" t="s">
        <v>23</v>
      </c>
      <c r="E1814" s="3" t="s">
        <v>2285</v>
      </c>
      <c r="F1814" t="s">
        <v>2312</v>
      </c>
      <c r="G1814" s="4">
        <v>41844</v>
      </c>
      <c r="H1814" s="4">
        <v>41875</v>
      </c>
      <c r="I1814" s="3" t="s">
        <v>91</v>
      </c>
      <c r="J1814" t="s">
        <v>27</v>
      </c>
      <c r="K1814" t="s">
        <v>290</v>
      </c>
      <c r="L1814" t="s">
        <v>290</v>
      </c>
      <c r="M1814" s="3">
        <v>12</v>
      </c>
      <c r="N1814" s="3">
        <v>7.4</v>
      </c>
      <c r="O1814" s="3">
        <v>110470</v>
      </c>
      <c r="P1814">
        <v>0.68503937007874016</v>
      </c>
      <c r="Q1814">
        <v>711</v>
      </c>
      <c r="R1814">
        <v>5.07</v>
      </c>
      <c r="S1814">
        <v>106</v>
      </c>
      <c r="T1814">
        <f t="shared" si="84"/>
        <v>0</v>
      </c>
      <c r="U1814">
        <f t="shared" si="85"/>
        <v>0</v>
      </c>
      <c r="W1814">
        <f t="shared" si="86"/>
        <v>4</v>
      </c>
      <c r="Y1814" s="3">
        <v>690</v>
      </c>
    </row>
    <row r="1815" spans="1:25" x14ac:dyDescent="0.3">
      <c r="A1815" s="3" t="s">
        <v>2280</v>
      </c>
      <c r="B1815" s="4" t="s">
        <v>347</v>
      </c>
      <c r="C1815" s="3" t="s">
        <v>2281</v>
      </c>
      <c r="D1815" s="3" t="s">
        <v>23</v>
      </c>
      <c r="E1815" s="3" t="s">
        <v>2285</v>
      </c>
      <c r="F1815" t="s">
        <v>2313</v>
      </c>
      <c r="G1815" s="4">
        <v>41844</v>
      </c>
      <c r="H1815" s="4">
        <v>41876</v>
      </c>
      <c r="I1815" s="3" t="s">
        <v>91</v>
      </c>
      <c r="J1815" t="s">
        <v>27</v>
      </c>
      <c r="K1815" t="s">
        <v>290</v>
      </c>
      <c r="L1815" t="s">
        <v>290</v>
      </c>
      <c r="M1815" s="3">
        <v>12</v>
      </c>
      <c r="N1815" s="3">
        <v>7.4</v>
      </c>
      <c r="O1815" s="3">
        <v>111059</v>
      </c>
      <c r="P1815">
        <v>0.25826771653543307</v>
      </c>
      <c r="Q1815">
        <v>478</v>
      </c>
      <c r="R1815">
        <v>4.5</v>
      </c>
      <c r="S1815">
        <v>106</v>
      </c>
      <c r="T1815">
        <f t="shared" si="84"/>
        <v>0</v>
      </c>
      <c r="U1815">
        <f t="shared" si="85"/>
        <v>0</v>
      </c>
      <c r="W1815">
        <f t="shared" si="86"/>
        <v>4</v>
      </c>
      <c r="Y1815" s="3">
        <v>690</v>
      </c>
    </row>
    <row r="1816" spans="1:25" x14ac:dyDescent="0.3">
      <c r="A1816" s="3" t="s">
        <v>2280</v>
      </c>
      <c r="B1816" s="4" t="s">
        <v>349</v>
      </c>
      <c r="C1816" s="3" t="s">
        <v>2281</v>
      </c>
      <c r="D1816" s="3" t="s">
        <v>23</v>
      </c>
      <c r="E1816" s="3" t="s">
        <v>2285</v>
      </c>
      <c r="F1816" t="s">
        <v>2314</v>
      </c>
      <c r="G1816" s="4">
        <v>41844</v>
      </c>
      <c r="H1816" s="4">
        <v>41877</v>
      </c>
      <c r="I1816" s="3" t="s">
        <v>91</v>
      </c>
      <c r="J1816" t="s">
        <v>27</v>
      </c>
      <c r="K1816" t="s">
        <v>290</v>
      </c>
      <c r="L1816" t="s">
        <v>290</v>
      </c>
      <c r="M1816" s="3">
        <v>12</v>
      </c>
      <c r="N1816" s="3">
        <v>7.4</v>
      </c>
      <c r="O1816" s="3">
        <v>111517</v>
      </c>
      <c r="P1816">
        <v>0.28818897637795277</v>
      </c>
      <c r="Q1816">
        <v>527</v>
      </c>
      <c r="R1816">
        <v>4.57</v>
      </c>
      <c r="S1816">
        <v>106</v>
      </c>
      <c r="T1816">
        <f t="shared" si="84"/>
        <v>0</v>
      </c>
      <c r="U1816">
        <f t="shared" si="85"/>
        <v>0</v>
      </c>
      <c r="W1816">
        <f t="shared" si="86"/>
        <v>4</v>
      </c>
      <c r="Y1816" s="3">
        <v>692</v>
      </c>
    </row>
    <row r="1817" spans="1:25" x14ac:dyDescent="0.3">
      <c r="A1817" s="3" t="s">
        <v>2280</v>
      </c>
      <c r="B1817" s="4" t="s">
        <v>351</v>
      </c>
      <c r="C1817" s="3" t="s">
        <v>2281</v>
      </c>
      <c r="D1817" s="3" t="s">
        <v>23</v>
      </c>
      <c r="E1817" s="3" t="s">
        <v>2285</v>
      </c>
      <c r="F1817" t="s">
        <v>2315</v>
      </c>
      <c r="G1817" s="4">
        <v>41844</v>
      </c>
      <c r="H1817" s="4">
        <v>41878</v>
      </c>
      <c r="I1817" s="3" t="s">
        <v>91</v>
      </c>
      <c r="J1817" t="s">
        <v>27</v>
      </c>
      <c r="K1817" t="s">
        <v>290</v>
      </c>
      <c r="L1817" t="s">
        <v>290</v>
      </c>
      <c r="M1817" s="3">
        <v>12</v>
      </c>
      <c r="N1817" s="3">
        <v>7.4</v>
      </c>
      <c r="O1817" s="3">
        <v>111922</v>
      </c>
      <c r="P1817">
        <v>0.28346456692913385</v>
      </c>
      <c r="Q1817">
        <v>531</v>
      </c>
      <c r="R1817">
        <v>4.87</v>
      </c>
      <c r="S1817">
        <v>106</v>
      </c>
      <c r="T1817">
        <f t="shared" si="84"/>
        <v>0</v>
      </c>
      <c r="U1817">
        <f t="shared" si="85"/>
        <v>0</v>
      </c>
      <c r="W1817">
        <f t="shared" si="86"/>
        <v>4</v>
      </c>
      <c r="Y1817" s="3">
        <v>694</v>
      </c>
    </row>
    <row r="1818" spans="1:25" x14ac:dyDescent="0.3">
      <c r="A1818" s="3" t="s">
        <v>2280</v>
      </c>
      <c r="B1818" s="4" t="s">
        <v>353</v>
      </c>
      <c r="C1818" s="3" t="s">
        <v>2281</v>
      </c>
      <c r="D1818" s="3" t="s">
        <v>23</v>
      </c>
      <c r="E1818" s="3" t="s">
        <v>2285</v>
      </c>
      <c r="F1818" t="s">
        <v>2316</v>
      </c>
      <c r="G1818" s="4">
        <v>41844</v>
      </c>
      <c r="H1818" s="4">
        <v>41879</v>
      </c>
      <c r="I1818" s="3" t="s">
        <v>91</v>
      </c>
      <c r="J1818" t="s">
        <v>27</v>
      </c>
      <c r="K1818" t="s">
        <v>290</v>
      </c>
      <c r="L1818" t="s">
        <v>290</v>
      </c>
      <c r="M1818" s="3">
        <v>12</v>
      </c>
      <c r="N1818" s="3">
        <v>7.4</v>
      </c>
      <c r="O1818" s="3">
        <v>112279</v>
      </c>
      <c r="P1818">
        <v>0.25039370078740159</v>
      </c>
      <c r="Q1818">
        <v>516</v>
      </c>
      <c r="R1818">
        <v>4.8499999999999996</v>
      </c>
      <c r="S1818">
        <v>106</v>
      </c>
      <c r="T1818">
        <f t="shared" si="84"/>
        <v>0</v>
      </c>
      <c r="U1818">
        <f t="shared" si="85"/>
        <v>0</v>
      </c>
      <c r="W1818">
        <f t="shared" si="86"/>
        <v>4</v>
      </c>
      <c r="Y1818" s="3">
        <v>694</v>
      </c>
    </row>
    <row r="1819" spans="1:25" x14ac:dyDescent="0.3">
      <c r="A1819" s="3" t="s">
        <v>2280</v>
      </c>
      <c r="B1819" s="4" t="s">
        <v>357</v>
      </c>
      <c r="C1819" s="3" t="s">
        <v>2281</v>
      </c>
      <c r="D1819" s="3" t="s">
        <v>23</v>
      </c>
      <c r="E1819" s="3" t="s">
        <v>2285</v>
      </c>
      <c r="F1819" t="s">
        <v>2317</v>
      </c>
      <c r="G1819" s="4">
        <v>41844</v>
      </c>
      <c r="H1819" s="4">
        <v>41886</v>
      </c>
      <c r="I1819" s="3" t="s">
        <v>91</v>
      </c>
      <c r="J1819" t="s">
        <v>27</v>
      </c>
      <c r="K1819" t="s">
        <v>290</v>
      </c>
      <c r="L1819" t="s">
        <v>290</v>
      </c>
      <c r="M1819" s="3">
        <v>12</v>
      </c>
      <c r="N1819" s="3">
        <v>7.4</v>
      </c>
      <c r="O1819" s="3">
        <v>114309</v>
      </c>
      <c r="P1819">
        <v>2.6771653543307086E-2</v>
      </c>
      <c r="Q1819">
        <v>110</v>
      </c>
      <c r="R1819">
        <v>4.9800000000000004</v>
      </c>
      <c r="S1819">
        <v>106</v>
      </c>
      <c r="T1819">
        <f t="shared" si="84"/>
        <v>0</v>
      </c>
      <c r="U1819">
        <f t="shared" si="85"/>
        <v>0</v>
      </c>
      <c r="W1819">
        <f t="shared" si="86"/>
        <v>4</v>
      </c>
      <c r="Y1819" s="3">
        <v>694</v>
      </c>
    </row>
    <row r="1820" spans="1:25" x14ac:dyDescent="0.3">
      <c r="A1820" s="3" t="s">
        <v>2318</v>
      </c>
      <c r="B1820" s="4" t="s">
        <v>144</v>
      </c>
      <c r="C1820" s="3" t="s">
        <v>2319</v>
      </c>
      <c r="D1820" s="3" t="s">
        <v>23</v>
      </c>
      <c r="F1820" t="s">
        <v>2320</v>
      </c>
      <c r="G1820" s="4">
        <v>41789</v>
      </c>
      <c r="H1820" s="4">
        <v>41790</v>
      </c>
      <c r="I1820" s="3" t="s">
        <v>91</v>
      </c>
      <c r="J1820" t="s">
        <v>226</v>
      </c>
      <c r="K1820" t="s">
        <v>312</v>
      </c>
      <c r="L1820" t="s">
        <v>411</v>
      </c>
      <c r="M1820" s="3">
        <v>5</v>
      </c>
      <c r="N1820" s="3">
        <v>3.2</v>
      </c>
      <c r="O1820" s="3">
        <v>55</v>
      </c>
      <c r="P1820">
        <v>5.1228346456692915</v>
      </c>
      <c r="Q1820">
        <v>5647</v>
      </c>
      <c r="R1820">
        <v>5.32</v>
      </c>
      <c r="S1820">
        <v>90</v>
      </c>
      <c r="T1820">
        <f t="shared" si="84"/>
        <v>0</v>
      </c>
      <c r="U1820">
        <f t="shared" si="85"/>
        <v>1</v>
      </c>
      <c r="W1820">
        <f t="shared" si="86"/>
        <v>5</v>
      </c>
      <c r="Y1820" s="3">
        <v>77</v>
      </c>
    </row>
    <row r="1821" spans="1:25" x14ac:dyDescent="0.3">
      <c r="A1821" s="3" t="s">
        <v>2318</v>
      </c>
      <c r="B1821" s="4" t="s">
        <v>146</v>
      </c>
      <c r="C1821" s="3" t="s">
        <v>2319</v>
      </c>
      <c r="D1821" s="3" t="s">
        <v>23</v>
      </c>
      <c r="F1821" t="s">
        <v>2321</v>
      </c>
      <c r="G1821" s="4">
        <v>41789</v>
      </c>
      <c r="H1821" s="4">
        <v>41791</v>
      </c>
      <c r="I1821" s="3" t="s">
        <v>91</v>
      </c>
      <c r="J1821" t="s">
        <v>226</v>
      </c>
      <c r="K1821" t="s">
        <v>312</v>
      </c>
      <c r="L1821" t="s">
        <v>411</v>
      </c>
      <c r="M1821" s="3">
        <v>5</v>
      </c>
      <c r="N1821" s="3">
        <v>3.9</v>
      </c>
      <c r="O1821" s="3">
        <v>530</v>
      </c>
      <c r="P1821">
        <v>12.716535433070867</v>
      </c>
      <c r="Q1821">
        <v>6499</v>
      </c>
      <c r="R1821">
        <v>5.28</v>
      </c>
      <c r="S1821">
        <v>90</v>
      </c>
      <c r="T1821">
        <f t="shared" si="84"/>
        <v>0</v>
      </c>
      <c r="U1821">
        <f t="shared" si="85"/>
        <v>1</v>
      </c>
      <c r="W1821">
        <f t="shared" si="86"/>
        <v>5</v>
      </c>
      <c r="Y1821" s="3">
        <v>77</v>
      </c>
    </row>
    <row r="1822" spans="1:25" x14ac:dyDescent="0.3">
      <c r="A1822" s="3" t="s">
        <v>2318</v>
      </c>
      <c r="B1822" s="4" t="s">
        <v>148</v>
      </c>
      <c r="C1822" s="3" t="s">
        <v>2319</v>
      </c>
      <c r="D1822" s="3" t="s">
        <v>23</v>
      </c>
      <c r="F1822" t="s">
        <v>2322</v>
      </c>
      <c r="G1822" s="4">
        <v>41789</v>
      </c>
      <c r="H1822" s="4">
        <v>41792</v>
      </c>
      <c r="I1822" s="3" t="s">
        <v>91</v>
      </c>
      <c r="J1822" t="s">
        <v>226</v>
      </c>
      <c r="K1822" t="s">
        <v>312</v>
      </c>
      <c r="L1822" t="s">
        <v>411</v>
      </c>
      <c r="M1822" s="3">
        <v>5</v>
      </c>
      <c r="N1822" s="3">
        <v>4.0999999999999996</v>
      </c>
      <c r="O1822" s="3">
        <v>541</v>
      </c>
      <c r="P1822">
        <v>6.3559055118110237</v>
      </c>
      <c r="Q1822">
        <v>6196</v>
      </c>
      <c r="R1822">
        <v>5.12</v>
      </c>
      <c r="S1822">
        <v>90</v>
      </c>
      <c r="T1822">
        <f t="shared" si="84"/>
        <v>0</v>
      </c>
      <c r="U1822">
        <f t="shared" si="85"/>
        <v>1</v>
      </c>
      <c r="W1822">
        <f t="shared" si="86"/>
        <v>5</v>
      </c>
      <c r="Y1822" s="3">
        <v>77</v>
      </c>
    </row>
    <row r="1823" spans="1:25" x14ac:dyDescent="0.3">
      <c r="A1823" s="3" t="s">
        <v>2318</v>
      </c>
      <c r="B1823" s="4" t="s">
        <v>150</v>
      </c>
      <c r="C1823" s="3" t="s">
        <v>2319</v>
      </c>
      <c r="D1823" s="3" t="s">
        <v>23</v>
      </c>
      <c r="F1823" t="s">
        <v>2323</v>
      </c>
      <c r="G1823" s="4">
        <v>41789</v>
      </c>
      <c r="H1823" s="4">
        <v>41793</v>
      </c>
      <c r="I1823" s="3" t="s">
        <v>91</v>
      </c>
      <c r="J1823" t="s">
        <v>226</v>
      </c>
      <c r="K1823" t="s">
        <v>312</v>
      </c>
      <c r="L1823" t="s">
        <v>411</v>
      </c>
      <c r="M1823" s="3">
        <v>5</v>
      </c>
      <c r="N1823" s="3">
        <v>4.2</v>
      </c>
      <c r="O1823" s="3">
        <v>553</v>
      </c>
      <c r="P1823">
        <v>0.34803149606299216</v>
      </c>
      <c r="Q1823">
        <v>2347</v>
      </c>
      <c r="R1823">
        <v>4.93</v>
      </c>
      <c r="S1823">
        <v>90</v>
      </c>
      <c r="T1823">
        <f t="shared" si="84"/>
        <v>0</v>
      </c>
      <c r="U1823">
        <f t="shared" si="85"/>
        <v>1</v>
      </c>
      <c r="W1823">
        <f t="shared" si="86"/>
        <v>5</v>
      </c>
      <c r="Y1823" s="3">
        <v>77</v>
      </c>
    </row>
    <row r="1824" spans="1:25" x14ac:dyDescent="0.3">
      <c r="A1824" s="3" t="s">
        <v>2318</v>
      </c>
      <c r="B1824" s="4" t="s">
        <v>152</v>
      </c>
      <c r="C1824" s="3" t="s">
        <v>2319</v>
      </c>
      <c r="D1824" s="3" t="s">
        <v>23</v>
      </c>
      <c r="F1824" t="s">
        <v>2324</v>
      </c>
      <c r="G1824" s="4">
        <v>41789</v>
      </c>
      <c r="H1824" s="4">
        <v>41794</v>
      </c>
      <c r="I1824" s="3" t="s">
        <v>91</v>
      </c>
      <c r="J1824" t="s">
        <v>226</v>
      </c>
      <c r="K1824" t="s">
        <v>312</v>
      </c>
      <c r="L1824" t="s">
        <v>411</v>
      </c>
      <c r="M1824" s="3">
        <v>5</v>
      </c>
      <c r="N1824" s="3">
        <v>4.2</v>
      </c>
      <c r="O1824" s="3">
        <v>559</v>
      </c>
      <c r="P1824">
        <v>0.2850393700787402</v>
      </c>
      <c r="Q1824">
        <v>1995</v>
      </c>
      <c r="R1824">
        <v>4.76</v>
      </c>
      <c r="S1824">
        <v>90</v>
      </c>
      <c r="T1824">
        <f t="shared" si="84"/>
        <v>0</v>
      </c>
      <c r="U1824">
        <f t="shared" si="85"/>
        <v>1</v>
      </c>
      <c r="W1824">
        <f t="shared" si="86"/>
        <v>5</v>
      </c>
      <c r="Y1824" s="3">
        <v>81</v>
      </c>
    </row>
    <row r="1825" spans="1:25" x14ac:dyDescent="0.3">
      <c r="A1825" s="3" t="s">
        <v>2318</v>
      </c>
      <c r="B1825" s="4" t="s">
        <v>154</v>
      </c>
      <c r="C1825" s="3" t="s">
        <v>2319</v>
      </c>
      <c r="D1825" s="3" t="s">
        <v>23</v>
      </c>
      <c r="F1825" t="s">
        <v>2325</v>
      </c>
      <c r="G1825" s="4">
        <v>41789</v>
      </c>
      <c r="H1825" s="4">
        <v>41795</v>
      </c>
      <c r="I1825" s="3" t="s">
        <v>91</v>
      </c>
      <c r="J1825" t="s">
        <v>226</v>
      </c>
      <c r="K1825" t="s">
        <v>312</v>
      </c>
      <c r="L1825" t="s">
        <v>411</v>
      </c>
      <c r="M1825" s="3">
        <v>5</v>
      </c>
      <c r="N1825" s="3">
        <v>4.0999999999999996</v>
      </c>
      <c r="O1825" s="3">
        <v>564</v>
      </c>
      <c r="P1825">
        <v>0.22362204724409449</v>
      </c>
      <c r="Q1825">
        <v>1603</v>
      </c>
      <c r="R1825">
        <v>6.98</v>
      </c>
      <c r="S1825">
        <v>90</v>
      </c>
      <c r="T1825">
        <f t="shared" si="84"/>
        <v>0</v>
      </c>
      <c r="U1825">
        <f t="shared" si="85"/>
        <v>1</v>
      </c>
      <c r="W1825">
        <f t="shared" si="86"/>
        <v>5</v>
      </c>
      <c r="Y1825" s="3">
        <v>81</v>
      </c>
    </row>
    <row r="1826" spans="1:25" x14ac:dyDescent="0.3">
      <c r="A1826" s="3" t="s">
        <v>2318</v>
      </c>
      <c r="B1826" s="4" t="s">
        <v>156</v>
      </c>
      <c r="C1826" s="3" t="s">
        <v>2319</v>
      </c>
      <c r="D1826" s="3" t="s">
        <v>23</v>
      </c>
      <c r="F1826" t="s">
        <v>2326</v>
      </c>
      <c r="G1826" s="4">
        <v>41789</v>
      </c>
      <c r="H1826" s="4">
        <v>41796</v>
      </c>
      <c r="I1826" s="3" t="s">
        <v>91</v>
      </c>
      <c r="J1826" t="s">
        <v>226</v>
      </c>
      <c r="K1826" t="s">
        <v>312</v>
      </c>
      <c r="L1826" t="s">
        <v>411</v>
      </c>
      <c r="M1826" s="3">
        <v>5</v>
      </c>
      <c r="N1826" s="3">
        <v>4</v>
      </c>
      <c r="O1826" s="3">
        <v>566</v>
      </c>
      <c r="P1826">
        <v>0.30551181102362207</v>
      </c>
      <c r="Q1826">
        <v>858</v>
      </c>
      <c r="R1826">
        <v>5.09</v>
      </c>
      <c r="S1826">
        <v>90</v>
      </c>
      <c r="T1826">
        <f t="shared" si="84"/>
        <v>0</v>
      </c>
      <c r="U1826">
        <f t="shared" si="85"/>
        <v>1</v>
      </c>
      <c r="W1826">
        <f t="shared" si="86"/>
        <v>5</v>
      </c>
      <c r="Y1826" s="3">
        <v>81</v>
      </c>
    </row>
    <row r="1827" spans="1:25" x14ac:dyDescent="0.3">
      <c r="A1827" s="3" t="s">
        <v>2318</v>
      </c>
      <c r="B1827" s="4" t="s">
        <v>158</v>
      </c>
      <c r="C1827" s="3" t="s">
        <v>2319</v>
      </c>
      <c r="D1827" s="3" t="s">
        <v>23</v>
      </c>
      <c r="F1827" t="s">
        <v>2327</v>
      </c>
      <c r="G1827" s="4">
        <v>41789</v>
      </c>
      <c r="H1827" s="4">
        <v>41797</v>
      </c>
      <c r="I1827" s="3" t="s">
        <v>91</v>
      </c>
      <c r="J1827" t="s">
        <v>226</v>
      </c>
      <c r="K1827" t="s">
        <v>312</v>
      </c>
      <c r="L1827" t="s">
        <v>411</v>
      </c>
      <c r="M1827" s="3">
        <v>5</v>
      </c>
      <c r="N1827" s="3">
        <v>4</v>
      </c>
      <c r="O1827" s="3">
        <v>567</v>
      </c>
      <c r="P1827">
        <v>1.6031496062992125</v>
      </c>
      <c r="Q1827">
        <v>2388</v>
      </c>
      <c r="R1827">
        <v>5.17</v>
      </c>
      <c r="S1827">
        <v>90</v>
      </c>
      <c r="T1827">
        <f t="shared" si="84"/>
        <v>0</v>
      </c>
      <c r="U1827">
        <f t="shared" si="85"/>
        <v>1</v>
      </c>
      <c r="W1827">
        <f t="shared" si="86"/>
        <v>5</v>
      </c>
      <c r="Y1827" s="3">
        <v>81</v>
      </c>
    </row>
    <row r="1828" spans="1:25" x14ac:dyDescent="0.3">
      <c r="A1828" s="3" t="s">
        <v>2318</v>
      </c>
      <c r="B1828" s="4" t="s">
        <v>160</v>
      </c>
      <c r="C1828" s="3" t="s">
        <v>2319</v>
      </c>
      <c r="D1828" s="3" t="s">
        <v>23</v>
      </c>
      <c r="F1828" t="s">
        <v>2328</v>
      </c>
      <c r="G1828" s="4">
        <v>41789</v>
      </c>
      <c r="H1828" s="4">
        <v>41798</v>
      </c>
      <c r="I1828" s="3" t="s">
        <v>91</v>
      </c>
      <c r="J1828" t="s">
        <v>226</v>
      </c>
      <c r="K1828" t="s">
        <v>312</v>
      </c>
      <c r="L1828" t="s">
        <v>411</v>
      </c>
      <c r="M1828" s="3">
        <v>5</v>
      </c>
      <c r="N1828" s="3">
        <v>4</v>
      </c>
      <c r="O1828" s="3">
        <v>569</v>
      </c>
      <c r="P1828">
        <v>1.4614173228346456</v>
      </c>
      <c r="Q1828">
        <v>2303</v>
      </c>
      <c r="R1828">
        <v>4.88</v>
      </c>
      <c r="S1828">
        <v>90</v>
      </c>
      <c r="T1828">
        <f t="shared" si="84"/>
        <v>0</v>
      </c>
      <c r="U1828">
        <f t="shared" si="85"/>
        <v>1</v>
      </c>
      <c r="W1828">
        <f t="shared" si="86"/>
        <v>5</v>
      </c>
      <c r="Y1828" s="3">
        <v>81</v>
      </c>
    </row>
    <row r="1829" spans="1:25" x14ac:dyDescent="0.3">
      <c r="A1829" s="3" t="s">
        <v>2318</v>
      </c>
      <c r="B1829" s="4" t="s">
        <v>162</v>
      </c>
      <c r="C1829" s="3" t="s">
        <v>2319</v>
      </c>
      <c r="D1829" s="3" t="s">
        <v>23</v>
      </c>
      <c r="F1829" t="s">
        <v>2329</v>
      </c>
      <c r="G1829" s="4">
        <v>41789</v>
      </c>
      <c r="H1829" s="4">
        <v>41799</v>
      </c>
      <c r="I1829" s="3" t="s">
        <v>91</v>
      </c>
      <c r="J1829" t="s">
        <v>226</v>
      </c>
      <c r="K1829" t="s">
        <v>312</v>
      </c>
      <c r="L1829" t="s">
        <v>411</v>
      </c>
      <c r="M1829" s="3">
        <v>5</v>
      </c>
      <c r="N1829" s="3">
        <v>4</v>
      </c>
      <c r="O1829" s="3">
        <v>574</v>
      </c>
      <c r="P1829">
        <v>5.5118110236220472E-2</v>
      </c>
      <c r="Q1829">
        <v>722</v>
      </c>
      <c r="R1829">
        <v>3.87</v>
      </c>
      <c r="S1829">
        <v>90</v>
      </c>
      <c r="T1829">
        <f t="shared" si="84"/>
        <v>0</v>
      </c>
      <c r="U1829">
        <f t="shared" si="85"/>
        <v>1</v>
      </c>
      <c r="W1829">
        <f t="shared" si="86"/>
        <v>5</v>
      </c>
      <c r="Y1829" s="3">
        <v>81</v>
      </c>
    </row>
    <row r="1830" spans="1:25" x14ac:dyDescent="0.3">
      <c r="A1830" s="3" t="s">
        <v>2318</v>
      </c>
      <c r="B1830" s="4" t="s">
        <v>166</v>
      </c>
      <c r="C1830" s="3" t="s">
        <v>2319</v>
      </c>
      <c r="D1830" s="3" t="s">
        <v>23</v>
      </c>
      <c r="F1830" t="s">
        <v>2330</v>
      </c>
      <c r="G1830" s="4">
        <v>41789</v>
      </c>
      <c r="H1830" s="4">
        <v>41804</v>
      </c>
      <c r="I1830" s="3" t="s">
        <v>91</v>
      </c>
      <c r="J1830" t="s">
        <v>226</v>
      </c>
      <c r="K1830" t="s">
        <v>312</v>
      </c>
      <c r="L1830" t="s">
        <v>411</v>
      </c>
      <c r="M1830" s="3">
        <v>5</v>
      </c>
      <c r="N1830" s="3">
        <v>4</v>
      </c>
      <c r="O1830" s="3">
        <v>575</v>
      </c>
      <c r="P1830">
        <v>0.76850393700787401</v>
      </c>
      <c r="Q1830">
        <v>1394</v>
      </c>
      <c r="R1830">
        <v>5.01</v>
      </c>
      <c r="S1830">
        <v>90</v>
      </c>
      <c r="T1830">
        <f t="shared" si="84"/>
        <v>0</v>
      </c>
      <c r="U1830">
        <f t="shared" si="85"/>
        <v>1</v>
      </c>
      <c r="W1830">
        <f t="shared" si="86"/>
        <v>5</v>
      </c>
      <c r="Y1830" s="3">
        <v>81</v>
      </c>
    </row>
    <row r="1831" spans="1:25" x14ac:dyDescent="0.3">
      <c r="A1831" s="3" t="s">
        <v>2318</v>
      </c>
      <c r="B1831" s="4" t="s">
        <v>168</v>
      </c>
      <c r="C1831" s="3" t="s">
        <v>2319</v>
      </c>
      <c r="D1831" s="3" t="s">
        <v>23</v>
      </c>
      <c r="F1831" t="s">
        <v>2331</v>
      </c>
      <c r="G1831" s="4">
        <v>41789</v>
      </c>
      <c r="H1831" s="4">
        <v>41805</v>
      </c>
      <c r="I1831" s="3" t="s">
        <v>91</v>
      </c>
      <c r="J1831" t="s">
        <v>226</v>
      </c>
      <c r="K1831" t="s">
        <v>312</v>
      </c>
      <c r="L1831" t="s">
        <v>411</v>
      </c>
      <c r="M1831" s="3">
        <v>5</v>
      </c>
      <c r="N1831" s="3">
        <v>4</v>
      </c>
      <c r="O1831" s="3">
        <v>579</v>
      </c>
      <c r="P1831">
        <v>0.836220472440945</v>
      </c>
      <c r="Q1831">
        <v>1390</v>
      </c>
      <c r="R1831">
        <v>5.01</v>
      </c>
      <c r="S1831">
        <v>90</v>
      </c>
      <c r="T1831">
        <f t="shared" si="84"/>
        <v>0</v>
      </c>
      <c r="U1831">
        <f t="shared" si="85"/>
        <v>1</v>
      </c>
      <c r="W1831">
        <f t="shared" si="86"/>
        <v>5</v>
      </c>
      <c r="Y1831" s="3">
        <v>81</v>
      </c>
    </row>
    <row r="1832" spans="1:25" x14ac:dyDescent="0.3">
      <c r="A1832" s="3" t="s">
        <v>2318</v>
      </c>
      <c r="B1832" s="4" t="s">
        <v>21</v>
      </c>
      <c r="C1832" s="3" t="s">
        <v>2319</v>
      </c>
      <c r="D1832" s="3" t="s">
        <v>23</v>
      </c>
      <c r="F1832" t="s">
        <v>2332</v>
      </c>
      <c r="G1832" s="4">
        <v>41789</v>
      </c>
      <c r="H1832" s="4">
        <v>41806</v>
      </c>
      <c r="I1832" s="3" t="s">
        <v>91</v>
      </c>
      <c r="J1832" t="s">
        <v>226</v>
      </c>
      <c r="K1832" t="s">
        <v>312</v>
      </c>
      <c r="L1832" t="s">
        <v>411</v>
      </c>
      <c r="M1832" s="3">
        <v>5</v>
      </c>
      <c r="N1832" s="3">
        <v>4.0999999999999996</v>
      </c>
      <c r="O1832" s="3">
        <v>583</v>
      </c>
      <c r="P1832">
        <v>0.21574803149606298</v>
      </c>
      <c r="Q1832">
        <v>355</v>
      </c>
      <c r="R1832">
        <v>6.76</v>
      </c>
      <c r="S1832">
        <v>90</v>
      </c>
      <c r="T1832">
        <f t="shared" si="84"/>
        <v>0</v>
      </c>
      <c r="U1832">
        <f t="shared" si="85"/>
        <v>1</v>
      </c>
      <c r="W1832">
        <f t="shared" si="86"/>
        <v>5</v>
      </c>
      <c r="Y1832" s="3">
        <v>81</v>
      </c>
    </row>
    <row r="1833" spans="1:25" x14ac:dyDescent="0.3">
      <c r="A1833" s="3" t="s">
        <v>2318</v>
      </c>
      <c r="B1833" s="4" t="s">
        <v>30</v>
      </c>
      <c r="C1833" s="3" t="s">
        <v>2319</v>
      </c>
      <c r="D1833" s="3" t="s">
        <v>23</v>
      </c>
      <c r="F1833" t="s">
        <v>2333</v>
      </c>
      <c r="G1833" s="4">
        <v>41789</v>
      </c>
      <c r="H1833" s="4">
        <v>41807</v>
      </c>
      <c r="I1833" s="3" t="s">
        <v>91</v>
      </c>
      <c r="J1833" t="s">
        <v>226</v>
      </c>
      <c r="K1833" t="s">
        <v>312</v>
      </c>
      <c r="L1833" t="s">
        <v>411</v>
      </c>
      <c r="M1833" s="3">
        <v>5</v>
      </c>
      <c r="N1833" s="3">
        <v>4.0999999999999996</v>
      </c>
      <c r="O1833" s="3">
        <v>586</v>
      </c>
      <c r="P1833">
        <v>0.21259842519685043</v>
      </c>
      <c r="Q1833">
        <v>306</v>
      </c>
      <c r="R1833">
        <v>6.31</v>
      </c>
      <c r="S1833">
        <v>90</v>
      </c>
      <c r="T1833">
        <f t="shared" si="84"/>
        <v>0</v>
      </c>
      <c r="U1833">
        <f t="shared" si="85"/>
        <v>1</v>
      </c>
      <c r="W1833">
        <f t="shared" si="86"/>
        <v>5</v>
      </c>
      <c r="Y1833" s="3">
        <v>81</v>
      </c>
    </row>
    <row r="1834" spans="1:25" x14ac:dyDescent="0.3">
      <c r="A1834" s="3" t="s">
        <v>2318</v>
      </c>
      <c r="B1834" s="4" t="s">
        <v>32</v>
      </c>
      <c r="C1834" s="3" t="s">
        <v>2319</v>
      </c>
      <c r="D1834" s="3" t="s">
        <v>23</v>
      </c>
      <c r="F1834" t="s">
        <v>2334</v>
      </c>
      <c r="G1834" s="4">
        <v>41789</v>
      </c>
      <c r="H1834" s="4">
        <v>41808</v>
      </c>
      <c r="I1834" s="3" t="s">
        <v>91</v>
      </c>
      <c r="J1834" t="s">
        <v>226</v>
      </c>
      <c r="K1834" t="s">
        <v>312</v>
      </c>
      <c r="L1834" t="s">
        <v>411</v>
      </c>
      <c r="M1834" s="3">
        <v>5</v>
      </c>
      <c r="N1834" s="3">
        <v>4</v>
      </c>
      <c r="O1834" s="3">
        <v>586</v>
      </c>
      <c r="P1834">
        <v>0.20944881889763781</v>
      </c>
      <c r="Q1834">
        <v>310</v>
      </c>
      <c r="R1834">
        <v>6.79</v>
      </c>
      <c r="S1834">
        <v>90</v>
      </c>
      <c r="T1834">
        <f t="shared" si="84"/>
        <v>0</v>
      </c>
      <c r="U1834">
        <f t="shared" si="85"/>
        <v>1</v>
      </c>
      <c r="W1834">
        <f t="shared" si="86"/>
        <v>5</v>
      </c>
      <c r="Y1834" s="3">
        <v>81</v>
      </c>
    </row>
    <row r="1835" spans="1:25" x14ac:dyDescent="0.3">
      <c r="A1835" s="3" t="s">
        <v>2318</v>
      </c>
      <c r="B1835" s="4" t="s">
        <v>173</v>
      </c>
      <c r="C1835" s="3" t="s">
        <v>2319</v>
      </c>
      <c r="D1835" s="3" t="s">
        <v>23</v>
      </c>
      <c r="F1835" t="s">
        <v>2335</v>
      </c>
      <c r="G1835" s="4">
        <v>41789</v>
      </c>
      <c r="H1835" s="4">
        <v>41809</v>
      </c>
      <c r="I1835" s="3" t="s">
        <v>91</v>
      </c>
      <c r="J1835" t="s">
        <v>226</v>
      </c>
      <c r="K1835" t="s">
        <v>312</v>
      </c>
      <c r="L1835" t="s">
        <v>411</v>
      </c>
      <c r="M1835" s="3">
        <v>5</v>
      </c>
      <c r="N1835" s="3">
        <v>4</v>
      </c>
      <c r="O1835" s="3">
        <v>588</v>
      </c>
      <c r="P1835">
        <v>0.17637795275590551</v>
      </c>
      <c r="Q1835">
        <v>314</v>
      </c>
      <c r="R1835">
        <v>6.25</v>
      </c>
      <c r="S1835">
        <v>90</v>
      </c>
      <c r="T1835">
        <f t="shared" si="84"/>
        <v>0</v>
      </c>
      <c r="U1835">
        <f t="shared" si="85"/>
        <v>1</v>
      </c>
      <c r="W1835">
        <f t="shared" si="86"/>
        <v>5</v>
      </c>
      <c r="Y1835" s="3">
        <v>81</v>
      </c>
    </row>
    <row r="1836" spans="1:25" x14ac:dyDescent="0.3">
      <c r="A1836" s="3" t="s">
        <v>2318</v>
      </c>
      <c r="B1836" s="4" t="s">
        <v>34</v>
      </c>
      <c r="C1836" s="3" t="s">
        <v>2319</v>
      </c>
      <c r="D1836" s="3" t="s">
        <v>23</v>
      </c>
      <c r="F1836" t="s">
        <v>2336</v>
      </c>
      <c r="G1836" s="4">
        <v>41789</v>
      </c>
      <c r="H1836" s="4">
        <v>41810</v>
      </c>
      <c r="I1836" s="3" t="s">
        <v>91</v>
      </c>
      <c r="J1836" t="s">
        <v>226</v>
      </c>
      <c r="K1836" t="s">
        <v>312</v>
      </c>
      <c r="L1836" t="s">
        <v>411</v>
      </c>
      <c r="M1836" s="3">
        <v>5</v>
      </c>
      <c r="N1836" s="3">
        <v>4</v>
      </c>
      <c r="O1836" s="3">
        <v>588</v>
      </c>
      <c r="P1836">
        <v>0.14960629921259844</v>
      </c>
      <c r="Q1836">
        <v>272</v>
      </c>
      <c r="R1836">
        <v>4.99</v>
      </c>
      <c r="S1836">
        <v>90</v>
      </c>
      <c r="T1836">
        <f t="shared" si="84"/>
        <v>0</v>
      </c>
      <c r="U1836">
        <f t="shared" si="85"/>
        <v>1</v>
      </c>
      <c r="W1836">
        <f t="shared" si="86"/>
        <v>5</v>
      </c>
      <c r="Y1836" s="3">
        <v>81</v>
      </c>
    </row>
    <row r="1837" spans="1:25" x14ac:dyDescent="0.3">
      <c r="A1837" s="3" t="s">
        <v>2318</v>
      </c>
      <c r="B1837" s="4" t="s">
        <v>36</v>
      </c>
      <c r="C1837" s="3" t="s">
        <v>2319</v>
      </c>
      <c r="D1837" s="3" t="s">
        <v>23</v>
      </c>
      <c r="F1837" t="s">
        <v>2337</v>
      </c>
      <c r="G1837" s="4">
        <v>41789</v>
      </c>
      <c r="H1837" s="4">
        <v>41811</v>
      </c>
      <c r="I1837" s="3" t="s">
        <v>91</v>
      </c>
      <c r="J1837" t="s">
        <v>226</v>
      </c>
      <c r="K1837" t="s">
        <v>312</v>
      </c>
      <c r="L1837" t="s">
        <v>411</v>
      </c>
      <c r="M1837" s="3">
        <v>5</v>
      </c>
      <c r="N1837" s="3">
        <v>4</v>
      </c>
      <c r="O1837" s="3">
        <v>589</v>
      </c>
      <c r="P1837">
        <v>0.37322834645669295</v>
      </c>
      <c r="Q1837">
        <v>837</v>
      </c>
      <c r="R1837">
        <v>4.96</v>
      </c>
      <c r="S1837">
        <v>90</v>
      </c>
      <c r="T1837">
        <f t="shared" si="84"/>
        <v>0</v>
      </c>
      <c r="U1837">
        <f t="shared" si="85"/>
        <v>1</v>
      </c>
      <c r="W1837">
        <f t="shared" si="86"/>
        <v>5</v>
      </c>
      <c r="Y1837" s="3">
        <v>81</v>
      </c>
    </row>
    <row r="1838" spans="1:25" x14ac:dyDescent="0.3">
      <c r="A1838" s="3" t="s">
        <v>2318</v>
      </c>
      <c r="B1838" s="4" t="s">
        <v>38</v>
      </c>
      <c r="C1838" s="3" t="s">
        <v>2319</v>
      </c>
      <c r="D1838" s="3" t="s">
        <v>23</v>
      </c>
      <c r="F1838" t="s">
        <v>2338</v>
      </c>
      <c r="G1838" s="4">
        <v>41789</v>
      </c>
      <c r="H1838" s="4">
        <v>41812</v>
      </c>
      <c r="I1838" s="3" t="s">
        <v>91</v>
      </c>
      <c r="J1838" t="s">
        <v>226</v>
      </c>
      <c r="K1838" t="s">
        <v>312</v>
      </c>
      <c r="L1838" t="s">
        <v>411</v>
      </c>
      <c r="M1838" s="3">
        <v>5</v>
      </c>
      <c r="N1838" s="3">
        <v>4</v>
      </c>
      <c r="O1838" s="3">
        <v>590</v>
      </c>
      <c r="P1838">
        <v>0.37637795275590546</v>
      </c>
      <c r="Q1838">
        <v>770</v>
      </c>
      <c r="R1838">
        <v>4.9000000000000004</v>
      </c>
      <c r="S1838">
        <v>90</v>
      </c>
      <c r="T1838">
        <f t="shared" si="84"/>
        <v>0</v>
      </c>
      <c r="U1838">
        <f t="shared" si="85"/>
        <v>1</v>
      </c>
      <c r="W1838">
        <f t="shared" si="86"/>
        <v>5</v>
      </c>
      <c r="Y1838" s="3">
        <v>81</v>
      </c>
    </row>
    <row r="1839" spans="1:25" x14ac:dyDescent="0.3">
      <c r="A1839" s="3" t="s">
        <v>2318</v>
      </c>
      <c r="B1839" s="4" t="s">
        <v>40</v>
      </c>
      <c r="C1839" s="3" t="s">
        <v>2319</v>
      </c>
      <c r="D1839" s="3" t="s">
        <v>23</v>
      </c>
      <c r="F1839" t="s">
        <v>2339</v>
      </c>
      <c r="G1839" s="4">
        <v>41789</v>
      </c>
      <c r="H1839" s="4">
        <v>41813</v>
      </c>
      <c r="I1839" s="3" t="s">
        <v>91</v>
      </c>
      <c r="J1839" t="s">
        <v>226</v>
      </c>
      <c r="K1839" t="s">
        <v>312</v>
      </c>
      <c r="L1839" t="s">
        <v>411</v>
      </c>
      <c r="M1839" s="3">
        <v>5</v>
      </c>
      <c r="N1839" s="3">
        <v>4</v>
      </c>
      <c r="O1839" s="3">
        <v>591</v>
      </c>
      <c r="P1839">
        <v>7.5590551181102361E-2</v>
      </c>
      <c r="Q1839">
        <v>221</v>
      </c>
      <c r="R1839">
        <v>6.87</v>
      </c>
      <c r="S1839">
        <v>90</v>
      </c>
      <c r="T1839">
        <f t="shared" si="84"/>
        <v>0</v>
      </c>
      <c r="U1839">
        <f t="shared" si="85"/>
        <v>1</v>
      </c>
      <c r="W1839">
        <f t="shared" si="86"/>
        <v>5</v>
      </c>
      <c r="Y1839" s="3">
        <v>81</v>
      </c>
    </row>
    <row r="1840" spans="1:25" x14ac:dyDescent="0.3">
      <c r="A1840" s="3" t="s">
        <v>2318</v>
      </c>
      <c r="B1840" s="4" t="s">
        <v>44</v>
      </c>
      <c r="C1840" s="3" t="s">
        <v>2319</v>
      </c>
      <c r="D1840" s="3" t="s">
        <v>23</v>
      </c>
      <c r="F1840" t="s">
        <v>2340</v>
      </c>
      <c r="G1840" s="4">
        <v>41789</v>
      </c>
      <c r="H1840" s="4">
        <v>41815</v>
      </c>
      <c r="I1840" s="3" t="s">
        <v>91</v>
      </c>
      <c r="J1840" t="s">
        <v>226</v>
      </c>
      <c r="K1840" t="s">
        <v>312</v>
      </c>
      <c r="L1840" t="s">
        <v>411</v>
      </c>
      <c r="M1840" s="3">
        <v>5</v>
      </c>
      <c r="N1840" s="3">
        <v>4</v>
      </c>
      <c r="O1840" s="3">
        <v>592</v>
      </c>
      <c r="P1840">
        <v>9.6062992125984251E-2</v>
      </c>
      <c r="Q1840">
        <v>221</v>
      </c>
      <c r="R1840">
        <v>5.51</v>
      </c>
      <c r="S1840">
        <v>90</v>
      </c>
      <c r="T1840">
        <f t="shared" si="84"/>
        <v>0</v>
      </c>
      <c r="U1840">
        <f t="shared" si="85"/>
        <v>1</v>
      </c>
      <c r="W1840">
        <f t="shared" si="86"/>
        <v>5</v>
      </c>
      <c r="Y1840" s="3">
        <v>81</v>
      </c>
    </row>
    <row r="1841" spans="1:25" x14ac:dyDescent="0.3">
      <c r="A1841" s="3" t="s">
        <v>2318</v>
      </c>
      <c r="B1841" s="4" t="s">
        <v>48</v>
      </c>
      <c r="C1841" s="3" t="s">
        <v>2319</v>
      </c>
      <c r="D1841" s="3" t="s">
        <v>23</v>
      </c>
      <c r="F1841" t="s">
        <v>2341</v>
      </c>
      <c r="G1841" s="4">
        <v>41789</v>
      </c>
      <c r="H1841" s="4">
        <v>41817</v>
      </c>
      <c r="I1841" s="3" t="s">
        <v>91</v>
      </c>
      <c r="J1841" t="s">
        <v>226</v>
      </c>
      <c r="K1841" t="s">
        <v>312</v>
      </c>
      <c r="L1841" t="s">
        <v>411</v>
      </c>
      <c r="M1841" s="3">
        <v>5</v>
      </c>
      <c r="N1841" s="3">
        <v>4</v>
      </c>
      <c r="O1841" s="3">
        <v>592</v>
      </c>
      <c r="P1841">
        <v>5.6692913385826771E-2</v>
      </c>
      <c r="Q1841">
        <v>75</v>
      </c>
      <c r="R1841">
        <v>8.41</v>
      </c>
      <c r="S1841">
        <v>90</v>
      </c>
      <c r="T1841">
        <f t="shared" si="84"/>
        <v>0</v>
      </c>
      <c r="U1841">
        <f t="shared" si="85"/>
        <v>1</v>
      </c>
      <c r="W1841">
        <f t="shared" si="86"/>
        <v>5</v>
      </c>
      <c r="Y1841" s="3">
        <v>81</v>
      </c>
    </row>
    <row r="1842" spans="1:25" x14ac:dyDescent="0.3">
      <c r="A1842" s="3" t="s">
        <v>2318</v>
      </c>
      <c r="B1842" s="4" t="s">
        <v>50</v>
      </c>
      <c r="C1842" s="3" t="s">
        <v>2319</v>
      </c>
      <c r="D1842" s="3" t="s">
        <v>23</v>
      </c>
      <c r="F1842" t="s">
        <v>2342</v>
      </c>
      <c r="G1842" s="4">
        <v>41789</v>
      </c>
      <c r="H1842" s="4">
        <v>41818</v>
      </c>
      <c r="I1842" s="3" t="s">
        <v>91</v>
      </c>
      <c r="J1842" t="s">
        <v>226</v>
      </c>
      <c r="K1842" t="s">
        <v>312</v>
      </c>
      <c r="L1842" t="s">
        <v>411</v>
      </c>
      <c r="M1842" s="3">
        <v>5</v>
      </c>
      <c r="N1842" s="3">
        <v>4</v>
      </c>
      <c r="O1842" s="3">
        <v>592</v>
      </c>
      <c r="P1842">
        <v>0.10866141732283466</v>
      </c>
      <c r="Q1842">
        <v>142</v>
      </c>
      <c r="R1842">
        <v>5.95</v>
      </c>
      <c r="S1842">
        <v>90</v>
      </c>
      <c r="T1842">
        <f t="shared" si="84"/>
        <v>0</v>
      </c>
      <c r="U1842">
        <f t="shared" si="85"/>
        <v>1</v>
      </c>
      <c r="W1842">
        <f t="shared" si="86"/>
        <v>5</v>
      </c>
      <c r="Y1842" s="3">
        <v>81</v>
      </c>
    </row>
    <row r="1843" spans="1:25" x14ac:dyDescent="0.3">
      <c r="A1843" s="3" t="s">
        <v>2318</v>
      </c>
      <c r="B1843" s="4" t="s">
        <v>52</v>
      </c>
      <c r="C1843" s="3" t="s">
        <v>2319</v>
      </c>
      <c r="D1843" s="3" t="s">
        <v>23</v>
      </c>
      <c r="F1843" t="s">
        <v>2343</v>
      </c>
      <c r="G1843" s="4">
        <v>41789</v>
      </c>
      <c r="H1843" s="4">
        <v>41819</v>
      </c>
      <c r="I1843" s="3" t="s">
        <v>91</v>
      </c>
      <c r="J1843" t="s">
        <v>226</v>
      </c>
      <c r="K1843" t="s">
        <v>312</v>
      </c>
      <c r="L1843" t="s">
        <v>411</v>
      </c>
      <c r="M1843" s="3">
        <v>5</v>
      </c>
      <c r="N1843" s="3">
        <v>4</v>
      </c>
      <c r="O1843" s="3">
        <v>592</v>
      </c>
      <c r="P1843">
        <v>7.4015748031496076E-2</v>
      </c>
      <c r="Q1843">
        <v>120</v>
      </c>
      <c r="R1843">
        <v>6.9</v>
      </c>
      <c r="S1843">
        <v>90</v>
      </c>
      <c r="T1843">
        <f t="shared" si="84"/>
        <v>0</v>
      </c>
      <c r="U1843">
        <f t="shared" si="85"/>
        <v>1</v>
      </c>
      <c r="W1843">
        <f t="shared" si="86"/>
        <v>5</v>
      </c>
      <c r="Y1843" s="3">
        <v>81</v>
      </c>
    </row>
    <row r="1844" spans="1:25" x14ac:dyDescent="0.3">
      <c r="A1844" s="3" t="s">
        <v>2344</v>
      </c>
      <c r="B1844" s="4" t="s">
        <v>202</v>
      </c>
      <c r="C1844" s="3" t="s">
        <v>2345</v>
      </c>
      <c r="D1844" s="3" t="s">
        <v>23</v>
      </c>
      <c r="F1844" t="s">
        <v>2346</v>
      </c>
      <c r="G1844" s="4">
        <v>41775</v>
      </c>
      <c r="H1844" s="4">
        <v>41777</v>
      </c>
      <c r="I1844" s="3" t="s">
        <v>91</v>
      </c>
      <c r="J1844" t="s">
        <v>28</v>
      </c>
      <c r="K1844" t="s">
        <v>290</v>
      </c>
      <c r="L1844" t="s">
        <v>290</v>
      </c>
      <c r="M1844" s="3">
        <v>6</v>
      </c>
      <c r="N1844" s="3">
        <v>4</v>
      </c>
      <c r="O1844" s="3">
        <v>23</v>
      </c>
      <c r="P1844">
        <v>1.1275590551181103</v>
      </c>
      <c r="Q1844">
        <v>4612</v>
      </c>
      <c r="R1844">
        <v>4.88</v>
      </c>
      <c r="S1844">
        <v>103</v>
      </c>
      <c r="T1844">
        <f t="shared" si="84"/>
        <v>0</v>
      </c>
      <c r="U1844">
        <f t="shared" si="85"/>
        <v>1</v>
      </c>
      <c r="W1844">
        <f t="shared" si="86"/>
        <v>5</v>
      </c>
      <c r="Y1844" s="3">
        <v>48</v>
      </c>
    </row>
    <row r="1845" spans="1:25" x14ac:dyDescent="0.3">
      <c r="A1845" s="3" t="s">
        <v>2344</v>
      </c>
      <c r="B1845" s="4" t="s">
        <v>204</v>
      </c>
      <c r="C1845" s="3" t="s">
        <v>2345</v>
      </c>
      <c r="D1845" s="3" t="s">
        <v>23</v>
      </c>
      <c r="F1845" t="s">
        <v>2347</v>
      </c>
      <c r="G1845" s="4">
        <v>41775</v>
      </c>
      <c r="H1845" s="4">
        <v>41778</v>
      </c>
      <c r="I1845" s="3" t="s">
        <v>91</v>
      </c>
      <c r="J1845" t="s">
        <v>28</v>
      </c>
      <c r="K1845" t="s">
        <v>290</v>
      </c>
      <c r="L1845" t="s">
        <v>290</v>
      </c>
      <c r="M1845" s="3">
        <v>6</v>
      </c>
      <c r="N1845" s="3">
        <v>4.2</v>
      </c>
      <c r="O1845" s="3">
        <v>32</v>
      </c>
      <c r="P1845">
        <v>0.60787401574803157</v>
      </c>
      <c r="Q1845">
        <v>4642</v>
      </c>
      <c r="R1845">
        <v>4.3600000000000003</v>
      </c>
      <c r="S1845">
        <v>103</v>
      </c>
      <c r="T1845">
        <f t="shared" si="84"/>
        <v>0</v>
      </c>
      <c r="U1845">
        <f t="shared" si="85"/>
        <v>1</v>
      </c>
      <c r="W1845">
        <f t="shared" si="86"/>
        <v>5</v>
      </c>
      <c r="Y1845" s="3">
        <v>48</v>
      </c>
    </row>
    <row r="1846" spans="1:25" x14ac:dyDescent="0.3">
      <c r="A1846" s="3" t="s">
        <v>2344</v>
      </c>
      <c r="B1846" s="4" t="s">
        <v>206</v>
      </c>
      <c r="C1846" s="3" t="s">
        <v>2345</v>
      </c>
      <c r="D1846" s="3" t="s">
        <v>23</v>
      </c>
      <c r="F1846" t="s">
        <v>2348</v>
      </c>
      <c r="G1846" s="4">
        <v>41775</v>
      </c>
      <c r="H1846" s="4">
        <v>41779</v>
      </c>
      <c r="I1846" s="3" t="s">
        <v>91</v>
      </c>
      <c r="J1846" t="s">
        <v>28</v>
      </c>
      <c r="K1846" t="s">
        <v>290</v>
      </c>
      <c r="L1846" t="s">
        <v>290</v>
      </c>
      <c r="M1846" s="3">
        <v>6</v>
      </c>
      <c r="N1846" s="3">
        <v>4</v>
      </c>
      <c r="O1846" s="3">
        <v>43</v>
      </c>
      <c r="P1846">
        <v>0.85196850393700796</v>
      </c>
      <c r="Q1846">
        <v>3229</v>
      </c>
      <c r="R1846">
        <v>4.3899999999999997</v>
      </c>
      <c r="S1846">
        <v>103</v>
      </c>
      <c r="T1846">
        <f t="shared" si="84"/>
        <v>0</v>
      </c>
      <c r="U1846">
        <f t="shared" si="85"/>
        <v>1</v>
      </c>
      <c r="W1846">
        <f t="shared" si="86"/>
        <v>5</v>
      </c>
      <c r="Y1846" s="3">
        <v>48</v>
      </c>
    </row>
    <row r="1847" spans="1:25" x14ac:dyDescent="0.3">
      <c r="A1847" s="3" t="s">
        <v>2344</v>
      </c>
      <c r="B1847" s="4" t="s">
        <v>208</v>
      </c>
      <c r="C1847" s="3" t="s">
        <v>2345</v>
      </c>
      <c r="D1847" s="3" t="s">
        <v>23</v>
      </c>
      <c r="F1847" t="s">
        <v>2349</v>
      </c>
      <c r="G1847" s="4">
        <v>41775</v>
      </c>
      <c r="H1847" s="4">
        <v>41780</v>
      </c>
      <c r="I1847" s="3" t="s">
        <v>91</v>
      </c>
      <c r="J1847" t="s">
        <v>28</v>
      </c>
      <c r="K1847" t="s">
        <v>290</v>
      </c>
      <c r="L1847" t="s">
        <v>290</v>
      </c>
      <c r="M1847" s="3">
        <v>6</v>
      </c>
      <c r="N1847" s="3">
        <v>4</v>
      </c>
      <c r="O1847" s="3">
        <v>43</v>
      </c>
      <c r="P1847">
        <v>0.35433070866141736</v>
      </c>
      <c r="Q1847">
        <v>2965</v>
      </c>
      <c r="R1847">
        <v>5.97</v>
      </c>
      <c r="S1847">
        <v>103</v>
      </c>
      <c r="T1847">
        <f t="shared" si="84"/>
        <v>0</v>
      </c>
      <c r="U1847">
        <f t="shared" si="85"/>
        <v>1</v>
      </c>
      <c r="W1847">
        <f t="shared" si="86"/>
        <v>5</v>
      </c>
      <c r="Y1847" s="3">
        <v>53</v>
      </c>
    </row>
    <row r="1848" spans="1:25" x14ac:dyDescent="0.3">
      <c r="A1848" s="3" t="s">
        <v>2344</v>
      </c>
      <c r="B1848" s="4" t="s">
        <v>210</v>
      </c>
      <c r="C1848" s="3" t="s">
        <v>2345</v>
      </c>
      <c r="D1848" s="3" t="s">
        <v>23</v>
      </c>
      <c r="F1848" t="s">
        <v>2350</v>
      </c>
      <c r="G1848" s="4">
        <v>41775</v>
      </c>
      <c r="H1848" s="4">
        <v>41781</v>
      </c>
      <c r="I1848" s="3" t="s">
        <v>91</v>
      </c>
      <c r="J1848" t="s">
        <v>28</v>
      </c>
      <c r="K1848" t="s">
        <v>290</v>
      </c>
      <c r="L1848" t="s">
        <v>290</v>
      </c>
      <c r="M1848" s="3">
        <v>6</v>
      </c>
      <c r="N1848" s="3">
        <v>4</v>
      </c>
      <c r="O1848" s="3">
        <v>47</v>
      </c>
      <c r="P1848">
        <v>0.278740157480315</v>
      </c>
      <c r="Q1848">
        <v>2833</v>
      </c>
      <c r="R1848">
        <v>4.93</v>
      </c>
      <c r="S1848">
        <v>103</v>
      </c>
      <c r="T1848">
        <f t="shared" si="84"/>
        <v>0</v>
      </c>
      <c r="U1848">
        <f t="shared" si="85"/>
        <v>1</v>
      </c>
      <c r="W1848">
        <f t="shared" si="86"/>
        <v>5</v>
      </c>
      <c r="Y1848" s="3">
        <v>53</v>
      </c>
    </row>
    <row r="1849" spans="1:25" x14ac:dyDescent="0.3">
      <c r="A1849" s="3" t="s">
        <v>2344</v>
      </c>
      <c r="B1849" s="4" t="s">
        <v>124</v>
      </c>
      <c r="C1849" s="3" t="s">
        <v>2345</v>
      </c>
      <c r="D1849" s="3" t="s">
        <v>23</v>
      </c>
      <c r="F1849" t="s">
        <v>2351</v>
      </c>
      <c r="G1849" s="4">
        <v>41775</v>
      </c>
      <c r="H1849" s="4">
        <v>41782</v>
      </c>
      <c r="I1849" s="3" t="s">
        <v>91</v>
      </c>
      <c r="J1849" t="s">
        <v>28</v>
      </c>
      <c r="K1849" t="s">
        <v>290</v>
      </c>
      <c r="L1849" t="s">
        <v>290</v>
      </c>
      <c r="M1849" s="3">
        <v>6</v>
      </c>
      <c r="N1849" s="3">
        <v>4.0999999999999996</v>
      </c>
      <c r="O1849" s="3">
        <v>51</v>
      </c>
      <c r="P1849">
        <v>5.1968503937007873E-2</v>
      </c>
      <c r="Q1849">
        <v>697</v>
      </c>
      <c r="R1849">
        <v>3.73</v>
      </c>
      <c r="S1849">
        <v>103</v>
      </c>
      <c r="T1849">
        <f t="shared" si="84"/>
        <v>0</v>
      </c>
      <c r="U1849">
        <f t="shared" si="85"/>
        <v>1</v>
      </c>
      <c r="W1849">
        <f t="shared" si="86"/>
        <v>5</v>
      </c>
      <c r="Y1849" s="3">
        <v>53</v>
      </c>
    </row>
    <row r="1850" spans="1:25" x14ac:dyDescent="0.3">
      <c r="A1850" s="3" t="s">
        <v>2344</v>
      </c>
      <c r="B1850" s="4" t="s">
        <v>130</v>
      </c>
      <c r="C1850" s="3" t="s">
        <v>2345</v>
      </c>
      <c r="D1850" s="3" t="s">
        <v>23</v>
      </c>
      <c r="F1850" t="s">
        <v>2352</v>
      </c>
      <c r="G1850" s="4">
        <v>41775</v>
      </c>
      <c r="H1850" s="4">
        <v>41783</v>
      </c>
      <c r="I1850" s="3" t="s">
        <v>91</v>
      </c>
      <c r="J1850" t="s">
        <v>28</v>
      </c>
      <c r="K1850" t="s">
        <v>290</v>
      </c>
      <c r="L1850" t="s">
        <v>290</v>
      </c>
      <c r="M1850" s="3">
        <v>6</v>
      </c>
      <c r="N1850" s="3">
        <v>4</v>
      </c>
      <c r="O1850" s="3">
        <v>54</v>
      </c>
      <c r="P1850">
        <v>9.2913385826771666E-2</v>
      </c>
      <c r="Q1850">
        <v>647</v>
      </c>
      <c r="R1850">
        <v>4.79</v>
      </c>
      <c r="S1850">
        <v>103</v>
      </c>
      <c r="T1850">
        <f t="shared" si="84"/>
        <v>0</v>
      </c>
      <c r="U1850">
        <f t="shared" si="85"/>
        <v>1</v>
      </c>
      <c r="W1850">
        <f t="shared" si="86"/>
        <v>5</v>
      </c>
      <c r="Y1850" s="3">
        <v>53</v>
      </c>
    </row>
    <row r="1851" spans="1:25" x14ac:dyDescent="0.3">
      <c r="A1851" s="3" t="s">
        <v>2344</v>
      </c>
      <c r="B1851" s="4" t="s">
        <v>132</v>
      </c>
      <c r="C1851" s="3" t="s">
        <v>2345</v>
      </c>
      <c r="D1851" s="3" t="s">
        <v>23</v>
      </c>
      <c r="F1851" t="s">
        <v>2353</v>
      </c>
      <c r="G1851" s="4">
        <v>41775</v>
      </c>
      <c r="H1851" s="4">
        <v>41784</v>
      </c>
      <c r="I1851" s="3" t="s">
        <v>91</v>
      </c>
      <c r="J1851" t="s">
        <v>28</v>
      </c>
      <c r="K1851" t="s">
        <v>290</v>
      </c>
      <c r="L1851" t="s">
        <v>290</v>
      </c>
      <c r="M1851" s="3">
        <v>6</v>
      </c>
      <c r="N1851" s="3">
        <v>4.0999999999999996</v>
      </c>
      <c r="O1851" s="3">
        <v>55</v>
      </c>
      <c r="P1851">
        <v>8.8188976377952755E-2</v>
      </c>
      <c r="Q1851">
        <v>680</v>
      </c>
      <c r="R1851">
        <v>4.3600000000000003</v>
      </c>
      <c r="S1851">
        <v>103</v>
      </c>
      <c r="T1851">
        <f t="shared" si="84"/>
        <v>0</v>
      </c>
      <c r="U1851">
        <f t="shared" si="85"/>
        <v>1</v>
      </c>
      <c r="W1851">
        <f t="shared" si="86"/>
        <v>5</v>
      </c>
      <c r="Y1851" s="3">
        <v>53</v>
      </c>
    </row>
    <row r="1852" spans="1:25" x14ac:dyDescent="0.3">
      <c r="A1852" s="3" t="s">
        <v>2344</v>
      </c>
      <c r="B1852" s="4" t="s">
        <v>134</v>
      </c>
      <c r="C1852" s="3" t="s">
        <v>2345</v>
      </c>
      <c r="D1852" s="3" t="s">
        <v>23</v>
      </c>
      <c r="F1852" t="s">
        <v>2354</v>
      </c>
      <c r="G1852" s="4">
        <v>41775</v>
      </c>
      <c r="H1852" s="4">
        <v>41785</v>
      </c>
      <c r="I1852" s="3" t="s">
        <v>91</v>
      </c>
      <c r="J1852" t="s">
        <v>28</v>
      </c>
      <c r="K1852" t="s">
        <v>290</v>
      </c>
      <c r="L1852" t="s">
        <v>290</v>
      </c>
      <c r="M1852" s="3">
        <v>6</v>
      </c>
      <c r="N1852" s="3">
        <v>4.0999999999999996</v>
      </c>
      <c r="O1852" s="3">
        <v>57</v>
      </c>
      <c r="P1852">
        <v>3.7795275590551181E-2</v>
      </c>
      <c r="Q1852">
        <v>705</v>
      </c>
      <c r="R1852">
        <v>5.56</v>
      </c>
      <c r="S1852">
        <v>103</v>
      </c>
      <c r="T1852">
        <f t="shared" si="84"/>
        <v>0</v>
      </c>
      <c r="U1852">
        <f t="shared" si="85"/>
        <v>1</v>
      </c>
      <c r="W1852">
        <f t="shared" si="86"/>
        <v>5</v>
      </c>
      <c r="Y1852" s="3">
        <v>53</v>
      </c>
    </row>
    <row r="1853" spans="1:25" x14ac:dyDescent="0.3">
      <c r="A1853" s="3" t="s">
        <v>2344</v>
      </c>
      <c r="B1853" s="4" t="s">
        <v>136</v>
      </c>
      <c r="C1853" s="3" t="s">
        <v>2345</v>
      </c>
      <c r="D1853" s="3" t="s">
        <v>23</v>
      </c>
      <c r="F1853" t="s">
        <v>2355</v>
      </c>
      <c r="G1853" s="4">
        <v>41775</v>
      </c>
      <c r="H1853" s="4">
        <v>41786</v>
      </c>
      <c r="I1853" s="3" t="s">
        <v>91</v>
      </c>
      <c r="J1853" t="s">
        <v>28</v>
      </c>
      <c r="K1853" t="s">
        <v>290</v>
      </c>
      <c r="L1853" t="s">
        <v>290</v>
      </c>
      <c r="M1853" s="3">
        <v>6</v>
      </c>
      <c r="N1853" s="3">
        <v>4</v>
      </c>
      <c r="O1853" s="3">
        <v>58</v>
      </c>
      <c r="P1853">
        <v>3.7795275590551181E-2</v>
      </c>
      <c r="Q1853">
        <v>607</v>
      </c>
      <c r="R1853">
        <v>6.43</v>
      </c>
      <c r="S1853">
        <v>103</v>
      </c>
      <c r="T1853">
        <f t="shared" si="84"/>
        <v>0</v>
      </c>
      <c r="U1853">
        <f t="shared" si="85"/>
        <v>1</v>
      </c>
      <c r="W1853">
        <f t="shared" si="86"/>
        <v>5</v>
      </c>
      <c r="Y1853" s="3">
        <v>53</v>
      </c>
    </row>
    <row r="1854" spans="1:25" x14ac:dyDescent="0.3">
      <c r="A1854" s="3" t="s">
        <v>2344</v>
      </c>
      <c r="B1854" s="4" t="s">
        <v>150</v>
      </c>
      <c r="C1854" s="3" t="s">
        <v>2345</v>
      </c>
      <c r="D1854" s="3" t="s">
        <v>23</v>
      </c>
      <c r="F1854" t="s">
        <v>2356</v>
      </c>
      <c r="G1854" s="4">
        <v>41775</v>
      </c>
      <c r="H1854" s="4">
        <v>41793</v>
      </c>
      <c r="I1854" s="3" t="s">
        <v>91</v>
      </c>
      <c r="J1854" t="s">
        <v>28</v>
      </c>
      <c r="K1854" t="s">
        <v>290</v>
      </c>
      <c r="L1854" t="s">
        <v>290</v>
      </c>
      <c r="M1854" s="3">
        <v>6</v>
      </c>
      <c r="N1854" s="3">
        <v>3.7</v>
      </c>
      <c r="O1854" s="3">
        <v>60</v>
      </c>
      <c r="P1854">
        <v>1.889763779527559E-2</v>
      </c>
      <c r="Q1854">
        <v>279</v>
      </c>
      <c r="R1854">
        <v>6.88</v>
      </c>
      <c r="S1854">
        <v>103</v>
      </c>
      <c r="T1854">
        <f t="shared" si="84"/>
        <v>0</v>
      </c>
      <c r="U1854">
        <f t="shared" si="85"/>
        <v>1</v>
      </c>
      <c r="W1854">
        <f t="shared" si="86"/>
        <v>5</v>
      </c>
      <c r="Y1854" s="3">
        <v>53</v>
      </c>
    </row>
    <row r="1855" spans="1:25" x14ac:dyDescent="0.3">
      <c r="A1855" s="3" t="s">
        <v>2344</v>
      </c>
      <c r="B1855" s="4" t="s">
        <v>152</v>
      </c>
      <c r="C1855" s="3" t="s">
        <v>2345</v>
      </c>
      <c r="D1855" s="3" t="s">
        <v>23</v>
      </c>
      <c r="F1855" t="s">
        <v>2357</v>
      </c>
      <c r="G1855" s="4">
        <v>41775</v>
      </c>
      <c r="H1855" s="4">
        <v>41794</v>
      </c>
      <c r="I1855" s="3" t="s">
        <v>91</v>
      </c>
      <c r="J1855" t="s">
        <v>28</v>
      </c>
      <c r="K1855" t="s">
        <v>290</v>
      </c>
      <c r="L1855" t="s">
        <v>290</v>
      </c>
      <c r="M1855" s="3">
        <v>6</v>
      </c>
      <c r="N1855" s="3">
        <v>3.7</v>
      </c>
      <c r="O1855" s="3">
        <v>60</v>
      </c>
      <c r="P1855">
        <v>1.7322834645669295E-2</v>
      </c>
      <c r="Q1855">
        <v>282</v>
      </c>
      <c r="R1855">
        <v>6.3</v>
      </c>
      <c r="S1855">
        <v>103</v>
      </c>
      <c r="T1855">
        <f t="shared" si="84"/>
        <v>0</v>
      </c>
      <c r="U1855">
        <f t="shared" si="85"/>
        <v>1</v>
      </c>
      <c r="W1855">
        <f t="shared" si="86"/>
        <v>5</v>
      </c>
      <c r="Y1855" s="3">
        <v>53</v>
      </c>
    </row>
    <row r="1856" spans="1:25" x14ac:dyDescent="0.3">
      <c r="A1856" s="3" t="s">
        <v>2358</v>
      </c>
      <c r="B1856" s="4" t="s">
        <v>407</v>
      </c>
      <c r="C1856" s="3" t="s">
        <v>2359</v>
      </c>
      <c r="D1856" s="3" t="s">
        <v>23</v>
      </c>
      <c r="E1856" s="3" t="s">
        <v>2360</v>
      </c>
      <c r="F1856" t="s">
        <v>2361</v>
      </c>
      <c r="G1856" s="4">
        <v>41872</v>
      </c>
      <c r="H1856" s="4">
        <v>41872</v>
      </c>
      <c r="I1856" s="3" t="s">
        <v>91</v>
      </c>
      <c r="J1856" t="s">
        <v>225</v>
      </c>
      <c r="K1856" t="s">
        <v>28</v>
      </c>
      <c r="L1856" t="s">
        <v>290</v>
      </c>
      <c r="M1856" s="3">
        <v>18</v>
      </c>
      <c r="N1856" s="3">
        <v>5.9</v>
      </c>
      <c r="O1856" s="3">
        <v>136</v>
      </c>
      <c r="P1856">
        <v>22.330708661417326</v>
      </c>
      <c r="Q1856">
        <v>25000</v>
      </c>
      <c r="R1856">
        <v>4.9400000000000004</v>
      </c>
      <c r="S1856">
        <v>109</v>
      </c>
      <c r="T1856">
        <f t="shared" si="84"/>
        <v>0</v>
      </c>
      <c r="U1856">
        <f t="shared" si="85"/>
        <v>0</v>
      </c>
      <c r="W1856">
        <f t="shared" si="86"/>
        <v>4</v>
      </c>
      <c r="Y1856" s="3">
        <v>278</v>
      </c>
    </row>
    <row r="1857" spans="1:25" x14ac:dyDescent="0.3">
      <c r="A1857" s="3" t="s">
        <v>2358</v>
      </c>
      <c r="B1857" s="4" t="s">
        <v>340</v>
      </c>
      <c r="C1857" s="3" t="s">
        <v>2359</v>
      </c>
      <c r="D1857" s="3" t="s">
        <v>23</v>
      </c>
      <c r="E1857" s="3" t="s">
        <v>2360</v>
      </c>
      <c r="F1857" t="s">
        <v>2362</v>
      </c>
      <c r="G1857" s="4">
        <v>41872</v>
      </c>
      <c r="H1857" s="4">
        <v>41873</v>
      </c>
      <c r="I1857" s="3" t="s">
        <v>91</v>
      </c>
      <c r="J1857" t="s">
        <v>225</v>
      </c>
      <c r="K1857" t="s">
        <v>28</v>
      </c>
      <c r="L1857" t="s">
        <v>290</v>
      </c>
      <c r="M1857" s="3">
        <v>18</v>
      </c>
      <c r="N1857" s="3">
        <v>5.6</v>
      </c>
      <c r="O1857" s="3">
        <v>506</v>
      </c>
      <c r="P1857">
        <v>18.242519685039372</v>
      </c>
      <c r="Q1857">
        <v>21000</v>
      </c>
      <c r="R1857">
        <v>4.9000000000000004</v>
      </c>
      <c r="S1857">
        <v>109</v>
      </c>
      <c r="T1857">
        <f t="shared" si="84"/>
        <v>0</v>
      </c>
      <c r="U1857">
        <f t="shared" si="85"/>
        <v>0</v>
      </c>
      <c r="W1857">
        <f t="shared" si="86"/>
        <v>4</v>
      </c>
      <c r="Y1857" s="3">
        <v>297</v>
      </c>
    </row>
    <row r="1858" spans="1:25" x14ac:dyDescent="0.3">
      <c r="A1858" s="3" t="s">
        <v>2358</v>
      </c>
      <c r="B1858" s="4" t="s">
        <v>343</v>
      </c>
      <c r="C1858" s="3" t="s">
        <v>2359</v>
      </c>
      <c r="D1858" s="3" t="s">
        <v>23</v>
      </c>
      <c r="E1858" s="3" t="s">
        <v>2360</v>
      </c>
      <c r="F1858" t="s">
        <v>2363</v>
      </c>
      <c r="G1858" s="4">
        <v>41872</v>
      </c>
      <c r="H1858" s="4">
        <v>41874</v>
      </c>
      <c r="I1858" s="3" t="s">
        <v>91</v>
      </c>
      <c r="J1858" t="s">
        <v>225</v>
      </c>
      <c r="K1858" t="s">
        <v>28</v>
      </c>
      <c r="L1858" t="s">
        <v>290</v>
      </c>
      <c r="M1858" s="3">
        <v>18</v>
      </c>
      <c r="N1858" s="3">
        <v>5.4</v>
      </c>
      <c r="O1858" s="3">
        <v>899</v>
      </c>
      <c r="P1858">
        <v>22.733858267716535</v>
      </c>
      <c r="Q1858">
        <v>22000</v>
      </c>
      <c r="R1858">
        <v>4.88</v>
      </c>
      <c r="S1858">
        <v>109</v>
      </c>
      <c r="T1858">
        <f t="shared" si="84"/>
        <v>0</v>
      </c>
      <c r="U1858">
        <f t="shared" si="85"/>
        <v>0</v>
      </c>
      <c r="W1858">
        <f t="shared" si="86"/>
        <v>4</v>
      </c>
      <c r="Y1858" s="3">
        <v>322</v>
      </c>
    </row>
    <row r="1859" spans="1:25" x14ac:dyDescent="0.3">
      <c r="A1859" s="3" t="s">
        <v>2358</v>
      </c>
      <c r="B1859" s="4" t="s">
        <v>345</v>
      </c>
      <c r="C1859" s="3" t="s">
        <v>2359</v>
      </c>
      <c r="D1859" s="3" t="s">
        <v>23</v>
      </c>
      <c r="E1859" s="3" t="s">
        <v>2360</v>
      </c>
      <c r="F1859" t="s">
        <v>2364</v>
      </c>
      <c r="G1859" s="4">
        <v>41872</v>
      </c>
      <c r="H1859" s="4">
        <v>41875</v>
      </c>
      <c r="I1859" s="3" t="s">
        <v>91</v>
      </c>
      <c r="J1859" t="s">
        <v>225</v>
      </c>
      <c r="K1859" t="s">
        <v>28</v>
      </c>
      <c r="L1859" t="s">
        <v>290</v>
      </c>
      <c r="M1859" s="3">
        <v>18</v>
      </c>
      <c r="N1859" s="3">
        <v>5.3</v>
      </c>
      <c r="O1859" s="3">
        <v>1420</v>
      </c>
      <c r="P1859">
        <v>21.710236220472439</v>
      </c>
      <c r="Q1859">
        <v>21000</v>
      </c>
      <c r="R1859">
        <v>4.99</v>
      </c>
      <c r="S1859">
        <v>109</v>
      </c>
      <c r="T1859">
        <f t="shared" ref="T1859:T1922" si="87">IF(I1859="Yes",1,0)</f>
        <v>0</v>
      </c>
      <c r="U1859">
        <f t="shared" ref="U1859:U1922" si="88">IF(W1859&gt;4,1,0)</f>
        <v>0</v>
      </c>
      <c r="W1859">
        <f t="shared" ref="W1859:W1922" si="89">WEEKDAY(G1859,2)</f>
        <v>4</v>
      </c>
      <c r="Y1859" s="3">
        <v>331</v>
      </c>
    </row>
    <row r="1860" spans="1:25" x14ac:dyDescent="0.3">
      <c r="A1860" s="3" t="s">
        <v>2358</v>
      </c>
      <c r="B1860" s="4" t="s">
        <v>347</v>
      </c>
      <c r="C1860" s="3" t="s">
        <v>2359</v>
      </c>
      <c r="D1860" s="3" t="s">
        <v>23</v>
      </c>
      <c r="E1860" s="3" t="s">
        <v>2360</v>
      </c>
      <c r="F1860" t="s">
        <v>2365</v>
      </c>
      <c r="G1860" s="4">
        <v>41872</v>
      </c>
      <c r="H1860" s="4">
        <v>41876</v>
      </c>
      <c r="I1860" s="3" t="s">
        <v>91</v>
      </c>
      <c r="J1860" t="s">
        <v>225</v>
      </c>
      <c r="K1860" t="s">
        <v>28</v>
      </c>
      <c r="L1860" t="s">
        <v>290</v>
      </c>
      <c r="M1860" s="3">
        <v>18</v>
      </c>
      <c r="N1860" s="3">
        <v>5.2</v>
      </c>
      <c r="O1860" s="3">
        <v>1841</v>
      </c>
      <c r="P1860">
        <v>13.303937007874016</v>
      </c>
      <c r="Q1860">
        <v>21000</v>
      </c>
      <c r="R1860">
        <v>4.83</v>
      </c>
      <c r="S1860">
        <v>109</v>
      </c>
      <c r="T1860">
        <f t="shared" si="87"/>
        <v>0</v>
      </c>
      <c r="U1860">
        <f t="shared" si="88"/>
        <v>0</v>
      </c>
      <c r="W1860">
        <f t="shared" si="89"/>
        <v>4</v>
      </c>
      <c r="Y1860" s="3">
        <v>331</v>
      </c>
    </row>
    <row r="1861" spans="1:25" x14ac:dyDescent="0.3">
      <c r="A1861" s="3" t="s">
        <v>2358</v>
      </c>
      <c r="B1861" s="4" t="s">
        <v>349</v>
      </c>
      <c r="C1861" s="3" t="s">
        <v>2359</v>
      </c>
      <c r="D1861" s="3" t="s">
        <v>23</v>
      </c>
      <c r="E1861" s="3" t="s">
        <v>2360</v>
      </c>
      <c r="F1861" t="s">
        <v>2366</v>
      </c>
      <c r="G1861" s="4">
        <v>41872</v>
      </c>
      <c r="H1861" s="4">
        <v>41877</v>
      </c>
      <c r="I1861" s="3" t="s">
        <v>91</v>
      </c>
      <c r="J1861" t="s">
        <v>225</v>
      </c>
      <c r="K1861" t="s">
        <v>28</v>
      </c>
      <c r="L1861" t="s">
        <v>290</v>
      </c>
      <c r="M1861" s="3">
        <v>18</v>
      </c>
      <c r="N1861" s="3">
        <v>5.2</v>
      </c>
      <c r="O1861" s="3">
        <v>2144</v>
      </c>
      <c r="P1861">
        <v>12.908661417322834</v>
      </c>
      <c r="Q1861">
        <v>20000</v>
      </c>
      <c r="R1861">
        <v>4.76</v>
      </c>
      <c r="S1861">
        <v>109</v>
      </c>
      <c r="T1861">
        <f t="shared" si="87"/>
        <v>0</v>
      </c>
      <c r="U1861">
        <f t="shared" si="88"/>
        <v>0</v>
      </c>
      <c r="W1861">
        <f t="shared" si="89"/>
        <v>4</v>
      </c>
      <c r="Y1861" s="3">
        <v>353</v>
      </c>
    </row>
    <row r="1862" spans="1:25" x14ac:dyDescent="0.3">
      <c r="A1862" s="3" t="s">
        <v>2358</v>
      </c>
      <c r="B1862" s="4" t="s">
        <v>351</v>
      </c>
      <c r="C1862" s="3" t="s">
        <v>2359</v>
      </c>
      <c r="D1862" s="3" t="s">
        <v>23</v>
      </c>
      <c r="E1862" s="3" t="s">
        <v>2360</v>
      </c>
      <c r="F1862" t="s">
        <v>2367</v>
      </c>
      <c r="G1862" s="4">
        <v>41872</v>
      </c>
      <c r="H1862" s="4">
        <v>41878</v>
      </c>
      <c r="I1862" s="3" t="s">
        <v>91</v>
      </c>
      <c r="J1862" t="s">
        <v>225</v>
      </c>
      <c r="K1862" t="s">
        <v>28</v>
      </c>
      <c r="L1862" t="s">
        <v>290</v>
      </c>
      <c r="M1862" s="3">
        <v>18</v>
      </c>
      <c r="N1862" s="3">
        <v>5.2</v>
      </c>
      <c r="O1862" s="3">
        <v>2397</v>
      </c>
      <c r="P1862">
        <v>11.815748031496064</v>
      </c>
      <c r="Q1862">
        <v>20000</v>
      </c>
      <c r="R1862">
        <v>4.74</v>
      </c>
      <c r="S1862">
        <v>109</v>
      </c>
      <c r="T1862">
        <f t="shared" si="87"/>
        <v>0</v>
      </c>
      <c r="U1862">
        <f t="shared" si="88"/>
        <v>0</v>
      </c>
      <c r="W1862">
        <f t="shared" si="89"/>
        <v>4</v>
      </c>
      <c r="Y1862" s="3">
        <v>360</v>
      </c>
    </row>
    <row r="1863" spans="1:25" x14ac:dyDescent="0.3">
      <c r="A1863" s="3" t="s">
        <v>2358</v>
      </c>
      <c r="B1863" s="4" t="s">
        <v>353</v>
      </c>
      <c r="C1863" s="3" t="s">
        <v>2359</v>
      </c>
      <c r="D1863" s="3" t="s">
        <v>23</v>
      </c>
      <c r="E1863" s="3" t="s">
        <v>2360</v>
      </c>
      <c r="F1863" t="s">
        <v>2368</v>
      </c>
      <c r="G1863" s="4">
        <v>41872</v>
      </c>
      <c r="H1863" s="4">
        <v>41879</v>
      </c>
      <c r="I1863" s="3" t="s">
        <v>91</v>
      </c>
      <c r="J1863" t="s">
        <v>225</v>
      </c>
      <c r="K1863" t="s">
        <v>28</v>
      </c>
      <c r="L1863" t="s">
        <v>290</v>
      </c>
      <c r="M1863" s="3">
        <v>18</v>
      </c>
      <c r="N1863" s="3">
        <v>5.0999999999999996</v>
      </c>
      <c r="O1863" s="3">
        <v>2603</v>
      </c>
      <c r="P1863">
        <v>10.491338582677166</v>
      </c>
      <c r="Q1863">
        <v>19000</v>
      </c>
      <c r="R1863">
        <v>4.9000000000000004</v>
      </c>
      <c r="S1863">
        <v>109</v>
      </c>
      <c r="T1863">
        <f t="shared" si="87"/>
        <v>0</v>
      </c>
      <c r="U1863">
        <f t="shared" si="88"/>
        <v>0</v>
      </c>
      <c r="W1863">
        <f t="shared" si="89"/>
        <v>4</v>
      </c>
      <c r="Y1863" s="3">
        <v>360</v>
      </c>
    </row>
    <row r="1864" spans="1:25" x14ac:dyDescent="0.3">
      <c r="A1864" s="3" t="s">
        <v>2358</v>
      </c>
      <c r="B1864" s="4" t="s">
        <v>355</v>
      </c>
      <c r="C1864" s="3" t="s">
        <v>2359</v>
      </c>
      <c r="D1864" s="3" t="s">
        <v>23</v>
      </c>
      <c r="E1864" s="3" t="s">
        <v>2360</v>
      </c>
      <c r="F1864" t="s">
        <v>2369</v>
      </c>
      <c r="G1864" s="4">
        <v>41872</v>
      </c>
      <c r="H1864" s="4">
        <v>41885</v>
      </c>
      <c r="I1864" s="3" t="s">
        <v>91</v>
      </c>
      <c r="J1864" t="s">
        <v>225</v>
      </c>
      <c r="K1864" t="s">
        <v>28</v>
      </c>
      <c r="L1864" t="s">
        <v>290</v>
      </c>
      <c r="M1864" s="3">
        <v>18</v>
      </c>
      <c r="N1864" s="3">
        <v>5.0999999999999996</v>
      </c>
      <c r="O1864" s="3">
        <v>3329</v>
      </c>
      <c r="P1864">
        <v>1.0078740157480317</v>
      </c>
      <c r="Q1864">
        <v>4379</v>
      </c>
      <c r="R1864">
        <v>4.5999999999999996</v>
      </c>
      <c r="S1864">
        <v>109</v>
      </c>
      <c r="T1864">
        <f t="shared" si="87"/>
        <v>0</v>
      </c>
      <c r="U1864">
        <f t="shared" si="88"/>
        <v>0</v>
      </c>
      <c r="W1864">
        <f t="shared" si="89"/>
        <v>4</v>
      </c>
      <c r="Y1864" s="3">
        <v>365</v>
      </c>
    </row>
    <row r="1865" spans="1:25" x14ac:dyDescent="0.3">
      <c r="A1865" s="3" t="s">
        <v>2358</v>
      </c>
      <c r="B1865" s="4" t="s">
        <v>357</v>
      </c>
      <c r="C1865" s="3" t="s">
        <v>2359</v>
      </c>
      <c r="D1865" s="3" t="s">
        <v>23</v>
      </c>
      <c r="E1865" s="3" t="s">
        <v>2360</v>
      </c>
      <c r="F1865" t="s">
        <v>2370</v>
      </c>
      <c r="G1865" s="4">
        <v>41872</v>
      </c>
      <c r="H1865" s="4">
        <v>41886</v>
      </c>
      <c r="I1865" s="3" t="s">
        <v>91</v>
      </c>
      <c r="J1865" t="s">
        <v>225</v>
      </c>
      <c r="K1865" t="s">
        <v>28</v>
      </c>
      <c r="L1865" t="s">
        <v>290</v>
      </c>
      <c r="M1865" s="3">
        <v>18</v>
      </c>
      <c r="N1865" s="3">
        <v>5.0999999999999996</v>
      </c>
      <c r="O1865" s="3">
        <v>3378</v>
      </c>
      <c r="P1865">
        <v>0.97007874015748041</v>
      </c>
      <c r="Q1865">
        <v>4437</v>
      </c>
      <c r="R1865">
        <v>5.46</v>
      </c>
      <c r="S1865">
        <v>109</v>
      </c>
      <c r="T1865">
        <f t="shared" si="87"/>
        <v>0</v>
      </c>
      <c r="U1865">
        <f t="shared" si="88"/>
        <v>0</v>
      </c>
      <c r="W1865">
        <f t="shared" si="89"/>
        <v>4</v>
      </c>
      <c r="Y1865" s="3">
        <v>365</v>
      </c>
    </row>
    <row r="1866" spans="1:25" x14ac:dyDescent="0.3">
      <c r="A1866" s="3" t="s">
        <v>2358</v>
      </c>
      <c r="B1866" s="4" t="s">
        <v>359</v>
      </c>
      <c r="C1866" s="3" t="s">
        <v>2359</v>
      </c>
      <c r="D1866" s="3" t="s">
        <v>23</v>
      </c>
      <c r="E1866" s="3" t="s">
        <v>2360</v>
      </c>
      <c r="F1866" t="s">
        <v>2371</v>
      </c>
      <c r="G1866" s="4">
        <v>41872</v>
      </c>
      <c r="H1866" s="4">
        <v>41887</v>
      </c>
      <c r="I1866" s="3" t="s">
        <v>91</v>
      </c>
      <c r="J1866" t="s">
        <v>225</v>
      </c>
      <c r="K1866" t="s">
        <v>28</v>
      </c>
      <c r="L1866" t="s">
        <v>290</v>
      </c>
      <c r="M1866" s="3">
        <v>18</v>
      </c>
      <c r="N1866" s="3">
        <v>5.0999999999999996</v>
      </c>
      <c r="O1866" s="3">
        <v>3413</v>
      </c>
      <c r="P1866">
        <v>0.20314960629921261</v>
      </c>
      <c r="Q1866">
        <v>1295</v>
      </c>
      <c r="R1866">
        <v>5.23</v>
      </c>
      <c r="S1866">
        <v>109</v>
      </c>
      <c r="T1866">
        <f t="shared" si="87"/>
        <v>0</v>
      </c>
      <c r="U1866">
        <f t="shared" si="88"/>
        <v>0</v>
      </c>
      <c r="W1866">
        <f t="shared" si="89"/>
        <v>4</v>
      </c>
      <c r="Y1866" s="3">
        <v>365</v>
      </c>
    </row>
    <row r="1867" spans="1:25" x14ac:dyDescent="0.3">
      <c r="A1867" s="3" t="s">
        <v>2358</v>
      </c>
      <c r="B1867" s="4" t="s">
        <v>362</v>
      </c>
      <c r="C1867" s="3" t="s">
        <v>2359</v>
      </c>
      <c r="D1867" s="3" t="s">
        <v>23</v>
      </c>
      <c r="E1867" s="3" t="s">
        <v>2360</v>
      </c>
      <c r="F1867" t="s">
        <v>2372</v>
      </c>
      <c r="G1867" s="4">
        <v>41872</v>
      </c>
      <c r="H1867" s="4">
        <v>41888</v>
      </c>
      <c r="I1867" s="3" t="s">
        <v>91</v>
      </c>
      <c r="J1867" t="s">
        <v>225</v>
      </c>
      <c r="K1867" t="s">
        <v>28</v>
      </c>
      <c r="L1867" t="s">
        <v>290</v>
      </c>
      <c r="M1867" s="3">
        <v>18</v>
      </c>
      <c r="N1867" s="3">
        <v>5.0999999999999996</v>
      </c>
      <c r="O1867" s="3">
        <v>3443</v>
      </c>
      <c r="P1867">
        <v>0.25039370078740159</v>
      </c>
      <c r="Q1867">
        <v>1034</v>
      </c>
      <c r="R1867">
        <v>4.83</v>
      </c>
      <c r="S1867">
        <v>109</v>
      </c>
      <c r="T1867">
        <f t="shared" si="87"/>
        <v>0</v>
      </c>
      <c r="U1867">
        <f t="shared" si="88"/>
        <v>0</v>
      </c>
      <c r="W1867">
        <f t="shared" si="89"/>
        <v>4</v>
      </c>
      <c r="Y1867" s="3">
        <v>365</v>
      </c>
    </row>
    <row r="1868" spans="1:25" x14ac:dyDescent="0.3">
      <c r="A1868" s="3" t="s">
        <v>2358</v>
      </c>
      <c r="B1868" s="4" t="s">
        <v>364</v>
      </c>
      <c r="C1868" s="3" t="s">
        <v>2359</v>
      </c>
      <c r="D1868" s="3" t="s">
        <v>23</v>
      </c>
      <c r="E1868" s="3" t="s">
        <v>2360</v>
      </c>
      <c r="F1868" t="s">
        <v>2373</v>
      </c>
      <c r="G1868" s="4">
        <v>41872</v>
      </c>
      <c r="H1868" s="4">
        <v>41889</v>
      </c>
      <c r="I1868" s="3" t="s">
        <v>91</v>
      </c>
      <c r="J1868" t="s">
        <v>225</v>
      </c>
      <c r="K1868" t="s">
        <v>28</v>
      </c>
      <c r="L1868" t="s">
        <v>290</v>
      </c>
      <c r="M1868" s="3">
        <v>18</v>
      </c>
      <c r="N1868" s="3">
        <v>5.0999999999999996</v>
      </c>
      <c r="O1868" s="3">
        <v>3465</v>
      </c>
      <c r="P1868">
        <v>0.27559055118110237</v>
      </c>
      <c r="Q1868">
        <v>997</v>
      </c>
      <c r="R1868">
        <v>5.53</v>
      </c>
      <c r="S1868">
        <v>109</v>
      </c>
      <c r="T1868">
        <f t="shared" si="87"/>
        <v>0</v>
      </c>
      <c r="U1868">
        <f t="shared" si="88"/>
        <v>0</v>
      </c>
      <c r="W1868">
        <f t="shared" si="89"/>
        <v>4</v>
      </c>
      <c r="Y1868" s="3">
        <v>365</v>
      </c>
    </row>
    <row r="1869" spans="1:25" x14ac:dyDescent="0.3">
      <c r="A1869" s="3" t="s">
        <v>2358</v>
      </c>
      <c r="B1869" s="4" t="s">
        <v>366</v>
      </c>
      <c r="C1869" s="3" t="s">
        <v>2359</v>
      </c>
      <c r="D1869" s="3" t="s">
        <v>23</v>
      </c>
      <c r="E1869" s="3" t="s">
        <v>2360</v>
      </c>
      <c r="F1869" t="s">
        <v>2374</v>
      </c>
      <c r="G1869" s="4">
        <v>41872</v>
      </c>
      <c r="H1869" s="4">
        <v>41890</v>
      </c>
      <c r="I1869" s="3" t="s">
        <v>91</v>
      </c>
      <c r="J1869" t="s">
        <v>225</v>
      </c>
      <c r="K1869" t="s">
        <v>28</v>
      </c>
      <c r="L1869" t="s">
        <v>290</v>
      </c>
      <c r="M1869" s="3">
        <v>18</v>
      </c>
      <c r="N1869" s="3">
        <v>5.0999999999999996</v>
      </c>
      <c r="O1869" s="3">
        <v>3499</v>
      </c>
      <c r="P1869">
        <v>0.16377952755905514</v>
      </c>
      <c r="Q1869">
        <v>744</v>
      </c>
      <c r="R1869">
        <v>5.5</v>
      </c>
      <c r="S1869">
        <v>109</v>
      </c>
      <c r="T1869">
        <f t="shared" si="87"/>
        <v>0</v>
      </c>
      <c r="U1869">
        <f t="shared" si="88"/>
        <v>0</v>
      </c>
      <c r="W1869">
        <f t="shared" si="89"/>
        <v>4</v>
      </c>
      <c r="Y1869" s="3">
        <v>365</v>
      </c>
    </row>
    <row r="1870" spans="1:25" x14ac:dyDescent="0.3">
      <c r="A1870" s="3" t="s">
        <v>2358</v>
      </c>
      <c r="B1870" s="4" t="s">
        <v>368</v>
      </c>
      <c r="C1870" s="3" t="s">
        <v>2359</v>
      </c>
      <c r="D1870" s="3" t="s">
        <v>23</v>
      </c>
      <c r="E1870" s="3" t="s">
        <v>2360</v>
      </c>
      <c r="F1870" t="s">
        <v>2375</v>
      </c>
      <c r="G1870" s="4">
        <v>41872</v>
      </c>
      <c r="H1870" s="4">
        <v>41891</v>
      </c>
      <c r="I1870" s="3" t="s">
        <v>91</v>
      </c>
      <c r="J1870" t="s">
        <v>225</v>
      </c>
      <c r="K1870" t="s">
        <v>28</v>
      </c>
      <c r="L1870" t="s">
        <v>290</v>
      </c>
      <c r="M1870" s="3">
        <v>18</v>
      </c>
      <c r="N1870" s="3">
        <v>5.0999999999999996</v>
      </c>
      <c r="O1870" s="3">
        <v>3522</v>
      </c>
      <c r="P1870">
        <v>8.8188976377952755E-2</v>
      </c>
      <c r="Q1870">
        <v>840</v>
      </c>
      <c r="R1870">
        <v>5.24</v>
      </c>
      <c r="S1870">
        <v>109</v>
      </c>
      <c r="T1870">
        <f t="shared" si="87"/>
        <v>0</v>
      </c>
      <c r="U1870">
        <f t="shared" si="88"/>
        <v>0</v>
      </c>
      <c r="W1870">
        <f t="shared" si="89"/>
        <v>4</v>
      </c>
      <c r="Y1870" s="3">
        <v>365</v>
      </c>
    </row>
    <row r="1871" spans="1:25" x14ac:dyDescent="0.3">
      <c r="A1871" s="3" t="s">
        <v>2358</v>
      </c>
      <c r="B1871" s="4" t="s">
        <v>370</v>
      </c>
      <c r="C1871" s="3" t="s">
        <v>2359</v>
      </c>
      <c r="D1871" s="3" t="s">
        <v>23</v>
      </c>
      <c r="E1871" s="3" t="s">
        <v>2360</v>
      </c>
      <c r="F1871" t="s">
        <v>2376</v>
      </c>
      <c r="G1871" s="4">
        <v>41872</v>
      </c>
      <c r="H1871" s="4">
        <v>41892</v>
      </c>
      <c r="I1871" s="3" t="s">
        <v>91</v>
      </c>
      <c r="J1871" t="s">
        <v>225</v>
      </c>
      <c r="K1871" t="s">
        <v>28</v>
      </c>
      <c r="L1871" t="s">
        <v>290</v>
      </c>
      <c r="M1871" s="3">
        <v>18</v>
      </c>
      <c r="N1871" s="3">
        <v>5.0999999999999996</v>
      </c>
      <c r="O1871" s="3">
        <v>3547</v>
      </c>
      <c r="P1871">
        <v>7.5590551181102361E-2</v>
      </c>
      <c r="Q1871">
        <v>789</v>
      </c>
      <c r="R1871">
        <v>4.8499999999999996</v>
      </c>
      <c r="S1871">
        <v>109</v>
      </c>
      <c r="T1871">
        <f t="shared" si="87"/>
        <v>0</v>
      </c>
      <c r="U1871">
        <f t="shared" si="88"/>
        <v>0</v>
      </c>
      <c r="W1871">
        <f t="shared" si="89"/>
        <v>4</v>
      </c>
      <c r="Y1871" s="3">
        <v>365</v>
      </c>
    </row>
    <row r="1872" spans="1:25" x14ac:dyDescent="0.3">
      <c r="A1872" s="3" t="s">
        <v>2358</v>
      </c>
      <c r="B1872" s="4" t="s">
        <v>372</v>
      </c>
      <c r="C1872" s="3" t="s">
        <v>2359</v>
      </c>
      <c r="D1872" s="3" t="s">
        <v>23</v>
      </c>
      <c r="E1872" s="3" t="s">
        <v>2360</v>
      </c>
      <c r="F1872" t="s">
        <v>2377</v>
      </c>
      <c r="G1872" s="4">
        <v>41872</v>
      </c>
      <c r="H1872" s="4">
        <v>41893</v>
      </c>
      <c r="I1872" s="3" t="s">
        <v>91</v>
      </c>
      <c r="J1872" t="s">
        <v>225</v>
      </c>
      <c r="K1872" t="s">
        <v>28</v>
      </c>
      <c r="L1872" t="s">
        <v>290</v>
      </c>
      <c r="M1872" s="3">
        <v>18</v>
      </c>
      <c r="N1872" s="3">
        <v>5.0999999999999996</v>
      </c>
      <c r="O1872" s="3">
        <v>3567</v>
      </c>
      <c r="P1872">
        <v>8.503937007874017E-2</v>
      </c>
      <c r="Q1872">
        <v>824</v>
      </c>
      <c r="R1872">
        <v>5.21</v>
      </c>
      <c r="S1872">
        <v>109</v>
      </c>
      <c r="T1872">
        <f t="shared" si="87"/>
        <v>0</v>
      </c>
      <c r="U1872">
        <f t="shared" si="88"/>
        <v>0</v>
      </c>
      <c r="W1872">
        <f t="shared" si="89"/>
        <v>4</v>
      </c>
      <c r="Y1872" s="3">
        <v>365</v>
      </c>
    </row>
    <row r="1873" spans="1:25" x14ac:dyDescent="0.3">
      <c r="A1873" s="3" t="s">
        <v>2378</v>
      </c>
      <c r="B1873" s="4" t="s">
        <v>1005</v>
      </c>
      <c r="C1873" s="3" t="s">
        <v>2379</v>
      </c>
      <c r="D1873" s="3" t="s">
        <v>23</v>
      </c>
      <c r="F1873" t="s">
        <v>2380</v>
      </c>
      <c r="G1873" s="4">
        <v>41845</v>
      </c>
      <c r="H1873" s="4">
        <v>41845</v>
      </c>
      <c r="I1873" s="3" t="s">
        <v>91</v>
      </c>
      <c r="J1873" t="s">
        <v>226</v>
      </c>
      <c r="K1873" t="s">
        <v>312</v>
      </c>
      <c r="L1873" t="s">
        <v>290</v>
      </c>
      <c r="M1873" s="3">
        <v>13</v>
      </c>
      <c r="N1873" s="3">
        <v>6.1</v>
      </c>
      <c r="O1873" s="3">
        <v>68</v>
      </c>
      <c r="P1873">
        <v>10.028346456692912</v>
      </c>
      <c r="Q1873">
        <v>10000</v>
      </c>
      <c r="R1873">
        <v>5.23</v>
      </c>
      <c r="S1873">
        <v>87</v>
      </c>
      <c r="T1873">
        <f t="shared" si="87"/>
        <v>0</v>
      </c>
      <c r="U1873">
        <f t="shared" si="88"/>
        <v>1</v>
      </c>
      <c r="W1873">
        <f t="shared" si="89"/>
        <v>5</v>
      </c>
      <c r="Y1873" s="3">
        <v>203</v>
      </c>
    </row>
    <row r="1874" spans="1:25" x14ac:dyDescent="0.3">
      <c r="A1874" s="3" t="s">
        <v>2378</v>
      </c>
      <c r="B1874" s="4" t="s">
        <v>1007</v>
      </c>
      <c r="C1874" s="3" t="s">
        <v>2379</v>
      </c>
      <c r="D1874" s="3" t="s">
        <v>23</v>
      </c>
      <c r="F1874" t="s">
        <v>2381</v>
      </c>
      <c r="G1874" s="4">
        <v>41845</v>
      </c>
      <c r="H1874" s="4">
        <v>41846</v>
      </c>
      <c r="I1874" s="3" t="s">
        <v>91</v>
      </c>
      <c r="J1874" t="s">
        <v>226</v>
      </c>
      <c r="K1874" t="s">
        <v>312</v>
      </c>
      <c r="L1874" t="s">
        <v>290</v>
      </c>
      <c r="M1874" s="3">
        <v>14</v>
      </c>
      <c r="N1874" s="3">
        <v>5.8</v>
      </c>
      <c r="O1874" s="3">
        <v>115</v>
      </c>
      <c r="P1874">
        <v>17.984251968503937</v>
      </c>
      <c r="Q1874">
        <v>12000</v>
      </c>
      <c r="R1874">
        <v>5.15</v>
      </c>
      <c r="S1874">
        <v>87</v>
      </c>
      <c r="T1874">
        <f t="shared" si="87"/>
        <v>0</v>
      </c>
      <c r="U1874">
        <f t="shared" si="88"/>
        <v>1</v>
      </c>
      <c r="W1874">
        <f t="shared" si="89"/>
        <v>5</v>
      </c>
      <c r="Y1874" s="3">
        <v>204</v>
      </c>
    </row>
    <row r="1875" spans="1:25" x14ac:dyDescent="0.3">
      <c r="A1875" s="3" t="s">
        <v>2378</v>
      </c>
      <c r="B1875" s="4" t="s">
        <v>1009</v>
      </c>
      <c r="C1875" s="3" t="s">
        <v>2379</v>
      </c>
      <c r="D1875" s="3" t="s">
        <v>23</v>
      </c>
      <c r="F1875" t="s">
        <v>2382</v>
      </c>
      <c r="G1875" s="4">
        <v>41845</v>
      </c>
      <c r="H1875" s="4">
        <v>41847</v>
      </c>
      <c r="I1875" s="3" t="s">
        <v>91</v>
      </c>
      <c r="J1875" t="s">
        <v>226</v>
      </c>
      <c r="K1875" t="s">
        <v>312</v>
      </c>
      <c r="L1875" t="s">
        <v>290</v>
      </c>
      <c r="M1875" s="3">
        <v>14</v>
      </c>
      <c r="N1875" s="3">
        <v>5.8</v>
      </c>
      <c r="O1875" s="3">
        <v>176</v>
      </c>
      <c r="P1875">
        <v>19.088188976377953</v>
      </c>
      <c r="Q1875">
        <v>12000</v>
      </c>
      <c r="R1875">
        <v>5.18</v>
      </c>
      <c r="S1875">
        <v>87</v>
      </c>
      <c r="T1875">
        <f t="shared" si="87"/>
        <v>0</v>
      </c>
      <c r="U1875">
        <f t="shared" si="88"/>
        <v>1</v>
      </c>
      <c r="W1875">
        <f t="shared" si="89"/>
        <v>5</v>
      </c>
      <c r="Y1875" s="3">
        <v>204</v>
      </c>
    </row>
    <row r="1876" spans="1:25" x14ac:dyDescent="0.3">
      <c r="A1876" s="3" t="s">
        <v>2378</v>
      </c>
      <c r="B1876" s="4" t="s">
        <v>1011</v>
      </c>
      <c r="C1876" s="3" t="s">
        <v>2379</v>
      </c>
      <c r="D1876" s="3" t="s">
        <v>23</v>
      </c>
      <c r="F1876" t="s">
        <v>2383</v>
      </c>
      <c r="G1876" s="4">
        <v>41845</v>
      </c>
      <c r="H1876" s="4">
        <v>41849</v>
      </c>
      <c r="I1876" s="3" t="s">
        <v>91</v>
      </c>
      <c r="J1876" t="s">
        <v>226</v>
      </c>
      <c r="K1876" t="s">
        <v>312</v>
      </c>
      <c r="L1876" t="s">
        <v>290</v>
      </c>
      <c r="M1876" s="3">
        <v>14</v>
      </c>
      <c r="N1876" s="3">
        <v>5.7</v>
      </c>
      <c r="O1876" s="3">
        <v>331</v>
      </c>
      <c r="P1876">
        <v>8.6503937007874008</v>
      </c>
      <c r="Q1876">
        <v>11000</v>
      </c>
      <c r="R1876">
        <v>5.18</v>
      </c>
      <c r="S1876">
        <v>87</v>
      </c>
      <c r="T1876">
        <f t="shared" si="87"/>
        <v>0</v>
      </c>
      <c r="U1876">
        <f t="shared" si="88"/>
        <v>1</v>
      </c>
      <c r="W1876">
        <f t="shared" si="89"/>
        <v>5</v>
      </c>
      <c r="Y1876" s="3">
        <v>204</v>
      </c>
    </row>
    <row r="1877" spans="1:25" x14ac:dyDescent="0.3">
      <c r="A1877" s="3" t="s">
        <v>2378</v>
      </c>
      <c r="B1877" s="4" t="s">
        <v>1013</v>
      </c>
      <c r="C1877" s="3" t="s">
        <v>2379</v>
      </c>
      <c r="D1877" s="3" t="s">
        <v>23</v>
      </c>
      <c r="F1877" t="s">
        <v>2384</v>
      </c>
      <c r="G1877" s="4">
        <v>41845</v>
      </c>
      <c r="H1877" s="4">
        <v>41850</v>
      </c>
      <c r="I1877" s="3" t="s">
        <v>91</v>
      </c>
      <c r="J1877" t="s">
        <v>226</v>
      </c>
      <c r="K1877" t="s">
        <v>312</v>
      </c>
      <c r="L1877" t="s">
        <v>290</v>
      </c>
      <c r="M1877" s="3">
        <v>14</v>
      </c>
      <c r="N1877" s="3">
        <v>5.7</v>
      </c>
      <c r="O1877" s="3">
        <v>370</v>
      </c>
      <c r="P1877">
        <v>6.376377952755905</v>
      </c>
      <c r="Q1877">
        <v>9523</v>
      </c>
      <c r="R1877">
        <v>5.15</v>
      </c>
      <c r="S1877">
        <v>87</v>
      </c>
      <c r="T1877">
        <f t="shared" si="87"/>
        <v>0</v>
      </c>
      <c r="U1877">
        <f t="shared" si="88"/>
        <v>1</v>
      </c>
      <c r="W1877">
        <f t="shared" si="89"/>
        <v>5</v>
      </c>
      <c r="Y1877" s="3">
        <v>204</v>
      </c>
    </row>
    <row r="1878" spans="1:25" x14ac:dyDescent="0.3">
      <c r="A1878" s="3" t="s">
        <v>2378</v>
      </c>
      <c r="B1878" s="4" t="s">
        <v>482</v>
      </c>
      <c r="C1878" s="3" t="s">
        <v>2379</v>
      </c>
      <c r="D1878" s="3" t="s">
        <v>23</v>
      </c>
      <c r="F1878" t="s">
        <v>2385</v>
      </c>
      <c r="G1878" s="4">
        <v>41845</v>
      </c>
      <c r="H1878" s="4">
        <v>41851</v>
      </c>
      <c r="I1878" s="3" t="s">
        <v>91</v>
      </c>
      <c r="J1878" t="s">
        <v>226</v>
      </c>
      <c r="K1878" t="s">
        <v>312</v>
      </c>
      <c r="L1878" t="s">
        <v>290</v>
      </c>
      <c r="M1878" s="3">
        <v>14</v>
      </c>
      <c r="N1878" s="3">
        <v>5.7</v>
      </c>
      <c r="O1878" s="3">
        <v>408</v>
      </c>
      <c r="P1878">
        <v>2.8425196850393704</v>
      </c>
      <c r="Q1878">
        <v>4113</v>
      </c>
      <c r="R1878">
        <v>5.31</v>
      </c>
      <c r="S1878">
        <v>87</v>
      </c>
      <c r="T1878">
        <f t="shared" si="87"/>
        <v>0</v>
      </c>
      <c r="U1878">
        <f t="shared" si="88"/>
        <v>1</v>
      </c>
      <c r="W1878">
        <f t="shared" si="89"/>
        <v>5</v>
      </c>
      <c r="Y1878" s="3">
        <v>204</v>
      </c>
    </row>
    <row r="1879" spans="1:25" x14ac:dyDescent="0.3">
      <c r="A1879" s="3" t="s">
        <v>2378</v>
      </c>
      <c r="B1879" s="4" t="s">
        <v>486</v>
      </c>
      <c r="C1879" s="3" t="s">
        <v>2379</v>
      </c>
      <c r="D1879" s="3" t="s">
        <v>23</v>
      </c>
      <c r="F1879" t="s">
        <v>2386</v>
      </c>
      <c r="G1879" s="4">
        <v>41845</v>
      </c>
      <c r="H1879" s="4">
        <v>41852</v>
      </c>
      <c r="I1879" s="3" t="s">
        <v>91</v>
      </c>
      <c r="J1879" t="s">
        <v>226</v>
      </c>
      <c r="K1879" t="s">
        <v>312</v>
      </c>
      <c r="L1879" t="s">
        <v>290</v>
      </c>
      <c r="M1879" s="3">
        <v>14</v>
      </c>
      <c r="N1879" s="3">
        <v>5.7</v>
      </c>
      <c r="O1879" s="3">
        <v>423</v>
      </c>
      <c r="P1879">
        <v>1.7653543307086614</v>
      </c>
      <c r="Q1879">
        <v>2275</v>
      </c>
      <c r="R1879">
        <v>5.17</v>
      </c>
      <c r="S1879">
        <v>87</v>
      </c>
      <c r="T1879">
        <f t="shared" si="87"/>
        <v>0</v>
      </c>
      <c r="U1879">
        <f t="shared" si="88"/>
        <v>1</v>
      </c>
      <c r="W1879">
        <f t="shared" si="89"/>
        <v>5</v>
      </c>
      <c r="Y1879" s="3">
        <v>204</v>
      </c>
    </row>
    <row r="1880" spans="1:25" x14ac:dyDescent="0.3">
      <c r="A1880" s="3" t="s">
        <v>2378</v>
      </c>
      <c r="B1880" s="4" t="s">
        <v>488</v>
      </c>
      <c r="C1880" s="3" t="s">
        <v>2379</v>
      </c>
      <c r="D1880" s="3" t="s">
        <v>23</v>
      </c>
      <c r="F1880" t="s">
        <v>2387</v>
      </c>
      <c r="G1880" s="4">
        <v>41845</v>
      </c>
      <c r="H1880" s="4">
        <v>41853</v>
      </c>
      <c r="I1880" s="3" t="s">
        <v>91</v>
      </c>
      <c r="J1880" t="s">
        <v>226</v>
      </c>
      <c r="K1880" t="s">
        <v>312</v>
      </c>
      <c r="L1880" t="s">
        <v>290</v>
      </c>
      <c r="M1880" s="3">
        <v>14</v>
      </c>
      <c r="N1880" s="3">
        <v>5.7</v>
      </c>
      <c r="O1880" s="3">
        <v>439</v>
      </c>
      <c r="P1880">
        <v>4.1511811023622052</v>
      </c>
      <c r="Q1880">
        <v>2499</v>
      </c>
      <c r="R1880">
        <v>5.35</v>
      </c>
      <c r="S1880">
        <v>87</v>
      </c>
      <c r="T1880">
        <f t="shared" si="87"/>
        <v>0</v>
      </c>
      <c r="U1880">
        <f t="shared" si="88"/>
        <v>1</v>
      </c>
      <c r="W1880">
        <f t="shared" si="89"/>
        <v>5</v>
      </c>
      <c r="Y1880" s="3">
        <v>204</v>
      </c>
    </row>
    <row r="1881" spans="1:25" x14ac:dyDescent="0.3">
      <c r="A1881" s="3" t="s">
        <v>2378</v>
      </c>
      <c r="B1881" s="4" t="s">
        <v>490</v>
      </c>
      <c r="C1881" s="3" t="s">
        <v>2379</v>
      </c>
      <c r="D1881" s="3" t="s">
        <v>23</v>
      </c>
      <c r="F1881" t="s">
        <v>2388</v>
      </c>
      <c r="G1881" s="4">
        <v>41845</v>
      </c>
      <c r="H1881" s="4">
        <v>41854</v>
      </c>
      <c r="I1881" s="3" t="s">
        <v>91</v>
      </c>
      <c r="J1881" t="s">
        <v>226</v>
      </c>
      <c r="K1881" t="s">
        <v>312</v>
      </c>
      <c r="L1881" t="s">
        <v>290</v>
      </c>
      <c r="M1881" s="3">
        <v>14</v>
      </c>
      <c r="N1881" s="3">
        <v>5.7</v>
      </c>
      <c r="O1881" s="3">
        <v>455</v>
      </c>
      <c r="P1881">
        <v>4.7338582677165357</v>
      </c>
      <c r="Q1881">
        <v>2920</v>
      </c>
      <c r="R1881">
        <v>5.23</v>
      </c>
      <c r="S1881">
        <v>87</v>
      </c>
      <c r="T1881">
        <f t="shared" si="87"/>
        <v>0</v>
      </c>
      <c r="U1881">
        <f t="shared" si="88"/>
        <v>1</v>
      </c>
      <c r="W1881">
        <f t="shared" si="89"/>
        <v>5</v>
      </c>
      <c r="Y1881" s="3">
        <v>204</v>
      </c>
    </row>
    <row r="1882" spans="1:25" x14ac:dyDescent="0.3">
      <c r="A1882" s="3" t="s">
        <v>2378</v>
      </c>
      <c r="B1882" s="4" t="s">
        <v>492</v>
      </c>
      <c r="C1882" s="3" t="s">
        <v>2379</v>
      </c>
      <c r="D1882" s="3" t="s">
        <v>23</v>
      </c>
      <c r="F1882" t="s">
        <v>2389</v>
      </c>
      <c r="G1882" s="4">
        <v>41845</v>
      </c>
      <c r="H1882" s="4">
        <v>41855</v>
      </c>
      <c r="I1882" s="3" t="s">
        <v>91</v>
      </c>
      <c r="J1882" t="s">
        <v>226</v>
      </c>
      <c r="K1882" t="s">
        <v>312</v>
      </c>
      <c r="L1882" t="s">
        <v>290</v>
      </c>
      <c r="M1882" s="3">
        <v>14</v>
      </c>
      <c r="N1882" s="3">
        <v>5.7</v>
      </c>
      <c r="O1882" s="3">
        <v>477</v>
      </c>
      <c r="P1882">
        <v>1.5007874015748031</v>
      </c>
      <c r="Q1882">
        <v>2556</v>
      </c>
      <c r="R1882">
        <v>4.88</v>
      </c>
      <c r="S1882">
        <v>87</v>
      </c>
      <c r="T1882">
        <f t="shared" si="87"/>
        <v>0</v>
      </c>
      <c r="U1882">
        <f t="shared" si="88"/>
        <v>1</v>
      </c>
      <c r="W1882">
        <f t="shared" si="89"/>
        <v>5</v>
      </c>
      <c r="Y1882" s="3">
        <v>204</v>
      </c>
    </row>
    <row r="1883" spans="1:25" x14ac:dyDescent="0.3">
      <c r="A1883" s="3" t="s">
        <v>2378</v>
      </c>
      <c r="B1883" s="4" t="s">
        <v>494</v>
      </c>
      <c r="C1883" s="3" t="s">
        <v>2379</v>
      </c>
      <c r="D1883" s="3" t="s">
        <v>23</v>
      </c>
      <c r="F1883" t="s">
        <v>2390</v>
      </c>
      <c r="G1883" s="4">
        <v>41845</v>
      </c>
      <c r="H1883" s="4">
        <v>41856</v>
      </c>
      <c r="I1883" s="3" t="s">
        <v>91</v>
      </c>
      <c r="J1883" t="s">
        <v>226</v>
      </c>
      <c r="K1883" t="s">
        <v>312</v>
      </c>
      <c r="L1883" t="s">
        <v>290</v>
      </c>
      <c r="M1883" s="3">
        <v>14</v>
      </c>
      <c r="N1883" s="3">
        <v>5.6</v>
      </c>
      <c r="O1883" s="3">
        <v>487</v>
      </c>
      <c r="P1883">
        <v>1.6078740157480313</v>
      </c>
      <c r="Q1883">
        <v>2601</v>
      </c>
      <c r="R1883">
        <v>5.15</v>
      </c>
      <c r="S1883">
        <v>87</v>
      </c>
      <c r="T1883">
        <f t="shared" si="87"/>
        <v>0</v>
      </c>
      <c r="U1883">
        <f t="shared" si="88"/>
        <v>1</v>
      </c>
      <c r="W1883">
        <f t="shared" si="89"/>
        <v>5</v>
      </c>
      <c r="Y1883" s="3">
        <v>204</v>
      </c>
    </row>
    <row r="1884" spans="1:25" x14ac:dyDescent="0.3">
      <c r="A1884" s="3" t="s">
        <v>2378</v>
      </c>
      <c r="B1884" s="4" t="s">
        <v>496</v>
      </c>
      <c r="C1884" s="3" t="s">
        <v>2379</v>
      </c>
      <c r="D1884" s="3" t="s">
        <v>23</v>
      </c>
      <c r="F1884" t="s">
        <v>2391</v>
      </c>
      <c r="G1884" s="4">
        <v>41845</v>
      </c>
      <c r="H1884" s="4">
        <v>41857</v>
      </c>
      <c r="I1884" s="3" t="s">
        <v>91</v>
      </c>
      <c r="J1884" t="s">
        <v>226</v>
      </c>
      <c r="K1884" t="s">
        <v>312</v>
      </c>
      <c r="L1884" t="s">
        <v>290</v>
      </c>
      <c r="M1884" s="3">
        <v>14</v>
      </c>
      <c r="N1884" s="3">
        <v>5.6</v>
      </c>
      <c r="O1884" s="3">
        <v>495</v>
      </c>
      <c r="P1884">
        <v>1.4535433070866144</v>
      </c>
      <c r="Q1884">
        <v>2649</v>
      </c>
      <c r="R1884">
        <v>4.9800000000000004</v>
      </c>
      <c r="S1884">
        <v>87</v>
      </c>
      <c r="T1884">
        <f t="shared" si="87"/>
        <v>0</v>
      </c>
      <c r="U1884">
        <f t="shared" si="88"/>
        <v>1</v>
      </c>
      <c r="W1884">
        <f t="shared" si="89"/>
        <v>5</v>
      </c>
      <c r="Y1884" s="3">
        <v>204</v>
      </c>
    </row>
    <row r="1885" spans="1:25" x14ac:dyDescent="0.3">
      <c r="A1885" s="3" t="s">
        <v>2378</v>
      </c>
      <c r="B1885" s="4" t="s">
        <v>498</v>
      </c>
      <c r="C1885" s="3" t="s">
        <v>2379</v>
      </c>
      <c r="D1885" s="3" t="s">
        <v>23</v>
      </c>
      <c r="F1885" t="s">
        <v>2392</v>
      </c>
      <c r="G1885" s="4">
        <v>41845</v>
      </c>
      <c r="H1885" s="4">
        <v>41858</v>
      </c>
      <c r="I1885" s="3" t="s">
        <v>91</v>
      </c>
      <c r="J1885" t="s">
        <v>226</v>
      </c>
      <c r="K1885" t="s">
        <v>312</v>
      </c>
      <c r="L1885" t="s">
        <v>290</v>
      </c>
      <c r="M1885" s="3">
        <v>14</v>
      </c>
      <c r="N1885" s="3">
        <v>5.6</v>
      </c>
      <c r="O1885" s="3">
        <v>504</v>
      </c>
      <c r="P1885">
        <v>1.204724409448819</v>
      </c>
      <c r="Q1885">
        <v>2208</v>
      </c>
      <c r="R1885">
        <v>4.96</v>
      </c>
      <c r="S1885">
        <v>87</v>
      </c>
      <c r="T1885">
        <f t="shared" si="87"/>
        <v>0</v>
      </c>
      <c r="U1885">
        <f t="shared" si="88"/>
        <v>1</v>
      </c>
      <c r="W1885">
        <f t="shared" si="89"/>
        <v>5</v>
      </c>
      <c r="Y1885" s="3">
        <v>204</v>
      </c>
    </row>
    <row r="1886" spans="1:25" x14ac:dyDescent="0.3">
      <c r="A1886" s="3" t="s">
        <v>2378</v>
      </c>
      <c r="B1886" s="4" t="s">
        <v>500</v>
      </c>
      <c r="C1886" s="3" t="s">
        <v>2379</v>
      </c>
      <c r="D1886" s="3" t="s">
        <v>23</v>
      </c>
      <c r="F1886" t="s">
        <v>2393</v>
      </c>
      <c r="G1886" s="4">
        <v>41845</v>
      </c>
      <c r="H1886" s="4">
        <v>41859</v>
      </c>
      <c r="I1886" s="3" t="s">
        <v>91</v>
      </c>
      <c r="J1886" t="s">
        <v>226</v>
      </c>
      <c r="K1886" t="s">
        <v>312</v>
      </c>
      <c r="L1886" t="s">
        <v>290</v>
      </c>
      <c r="M1886" s="3">
        <v>14</v>
      </c>
      <c r="N1886" s="3">
        <v>5.6</v>
      </c>
      <c r="O1886" s="3">
        <v>513</v>
      </c>
      <c r="P1886">
        <v>0.35748031496062993</v>
      </c>
      <c r="Q1886">
        <v>571</v>
      </c>
      <c r="R1886">
        <v>5.23</v>
      </c>
      <c r="S1886">
        <v>87</v>
      </c>
      <c r="T1886">
        <f t="shared" si="87"/>
        <v>0</v>
      </c>
      <c r="U1886">
        <f t="shared" si="88"/>
        <v>1</v>
      </c>
      <c r="W1886">
        <f t="shared" si="89"/>
        <v>5</v>
      </c>
      <c r="Y1886" s="3">
        <v>204</v>
      </c>
    </row>
    <row r="1887" spans="1:25" x14ac:dyDescent="0.3">
      <c r="A1887" s="3" t="s">
        <v>2378</v>
      </c>
      <c r="B1887" s="4" t="s">
        <v>502</v>
      </c>
      <c r="C1887" s="3" t="s">
        <v>2379</v>
      </c>
      <c r="D1887" s="3" t="s">
        <v>23</v>
      </c>
      <c r="F1887" t="s">
        <v>2394</v>
      </c>
      <c r="G1887" s="4">
        <v>41845</v>
      </c>
      <c r="H1887" s="4">
        <v>41860</v>
      </c>
      <c r="I1887" s="3" t="s">
        <v>91</v>
      </c>
      <c r="J1887" t="s">
        <v>226</v>
      </c>
      <c r="K1887" t="s">
        <v>312</v>
      </c>
      <c r="L1887" t="s">
        <v>290</v>
      </c>
      <c r="M1887" s="3">
        <v>14</v>
      </c>
      <c r="N1887" s="3">
        <v>5.6</v>
      </c>
      <c r="O1887" s="3">
        <v>529</v>
      </c>
      <c r="P1887">
        <v>0.63779527559055116</v>
      </c>
      <c r="Q1887">
        <v>685</v>
      </c>
      <c r="R1887">
        <v>5.17</v>
      </c>
      <c r="S1887">
        <v>87</v>
      </c>
      <c r="T1887">
        <f t="shared" si="87"/>
        <v>0</v>
      </c>
      <c r="U1887">
        <f t="shared" si="88"/>
        <v>1</v>
      </c>
      <c r="W1887">
        <f t="shared" si="89"/>
        <v>5</v>
      </c>
      <c r="Y1887" s="3">
        <v>204</v>
      </c>
    </row>
    <row r="1888" spans="1:25" x14ac:dyDescent="0.3">
      <c r="A1888" s="3" t="s">
        <v>2378</v>
      </c>
      <c r="B1888" s="4" t="s">
        <v>504</v>
      </c>
      <c r="C1888" s="3" t="s">
        <v>2379</v>
      </c>
      <c r="D1888" s="3" t="s">
        <v>23</v>
      </c>
      <c r="F1888" t="s">
        <v>2395</v>
      </c>
      <c r="G1888" s="4">
        <v>41845</v>
      </c>
      <c r="H1888" s="4">
        <v>41861</v>
      </c>
      <c r="I1888" s="3" t="s">
        <v>91</v>
      </c>
      <c r="J1888" t="s">
        <v>226</v>
      </c>
      <c r="K1888" t="s">
        <v>312</v>
      </c>
      <c r="L1888" t="s">
        <v>290</v>
      </c>
      <c r="M1888" s="3">
        <v>14</v>
      </c>
      <c r="N1888" s="3">
        <v>5.6</v>
      </c>
      <c r="O1888" s="3">
        <v>543</v>
      </c>
      <c r="P1888">
        <v>0.66771653543307097</v>
      </c>
      <c r="Q1888">
        <v>691</v>
      </c>
      <c r="R1888">
        <v>5.37</v>
      </c>
      <c r="S1888">
        <v>87</v>
      </c>
      <c r="T1888">
        <f t="shared" si="87"/>
        <v>0</v>
      </c>
      <c r="U1888">
        <f t="shared" si="88"/>
        <v>1</v>
      </c>
      <c r="W1888">
        <f t="shared" si="89"/>
        <v>5</v>
      </c>
      <c r="Y1888" s="3">
        <v>204</v>
      </c>
    </row>
    <row r="1889" spans="1:25" x14ac:dyDescent="0.3">
      <c r="A1889" s="3" t="s">
        <v>2378</v>
      </c>
      <c r="B1889" s="4" t="s">
        <v>506</v>
      </c>
      <c r="C1889" s="3" t="s">
        <v>2379</v>
      </c>
      <c r="D1889" s="3" t="s">
        <v>23</v>
      </c>
      <c r="F1889" t="s">
        <v>2396</v>
      </c>
      <c r="G1889" s="4">
        <v>41845</v>
      </c>
      <c r="H1889" s="4">
        <v>41862</v>
      </c>
      <c r="I1889" s="3" t="s">
        <v>91</v>
      </c>
      <c r="J1889" t="s">
        <v>226</v>
      </c>
      <c r="K1889" t="s">
        <v>312</v>
      </c>
      <c r="L1889" t="s">
        <v>290</v>
      </c>
      <c r="M1889" s="3">
        <v>14</v>
      </c>
      <c r="N1889" s="3">
        <v>5.6</v>
      </c>
      <c r="O1889" s="3">
        <v>551</v>
      </c>
      <c r="P1889">
        <v>0.23779527559055119</v>
      </c>
      <c r="Q1889">
        <v>578</v>
      </c>
      <c r="R1889">
        <v>5.15</v>
      </c>
      <c r="S1889">
        <v>87</v>
      </c>
      <c r="T1889">
        <f t="shared" si="87"/>
        <v>0</v>
      </c>
      <c r="U1889">
        <f t="shared" si="88"/>
        <v>1</v>
      </c>
      <c r="W1889">
        <f t="shared" si="89"/>
        <v>5</v>
      </c>
      <c r="Y1889" s="3">
        <v>204</v>
      </c>
    </row>
    <row r="1890" spans="1:25" x14ac:dyDescent="0.3">
      <c r="A1890" s="3" t="s">
        <v>2378</v>
      </c>
      <c r="B1890" s="4" t="s">
        <v>508</v>
      </c>
      <c r="C1890" s="3" t="s">
        <v>2379</v>
      </c>
      <c r="D1890" s="3" t="s">
        <v>23</v>
      </c>
      <c r="F1890" t="s">
        <v>2397</v>
      </c>
      <c r="G1890" s="4">
        <v>41845</v>
      </c>
      <c r="H1890" s="4">
        <v>41863</v>
      </c>
      <c r="I1890" s="3" t="s">
        <v>91</v>
      </c>
      <c r="J1890" t="s">
        <v>226</v>
      </c>
      <c r="K1890" t="s">
        <v>312</v>
      </c>
      <c r="L1890" t="s">
        <v>290</v>
      </c>
      <c r="M1890" s="3">
        <v>14</v>
      </c>
      <c r="N1890" s="3">
        <v>5.7</v>
      </c>
      <c r="O1890" s="3">
        <v>565</v>
      </c>
      <c r="P1890">
        <v>0.28818897637795277</v>
      </c>
      <c r="Q1890">
        <v>609</v>
      </c>
      <c r="R1890">
        <v>5.26</v>
      </c>
      <c r="S1890">
        <v>87</v>
      </c>
      <c r="T1890">
        <f t="shared" si="87"/>
        <v>0</v>
      </c>
      <c r="U1890">
        <f t="shared" si="88"/>
        <v>1</v>
      </c>
      <c r="W1890">
        <f t="shared" si="89"/>
        <v>5</v>
      </c>
      <c r="Y1890" s="3">
        <v>204</v>
      </c>
    </row>
    <row r="1891" spans="1:25" x14ac:dyDescent="0.3">
      <c r="A1891" s="3" t="s">
        <v>2378</v>
      </c>
      <c r="B1891" s="4" t="s">
        <v>510</v>
      </c>
      <c r="C1891" s="3" t="s">
        <v>2379</v>
      </c>
      <c r="D1891" s="3" t="s">
        <v>23</v>
      </c>
      <c r="F1891" t="s">
        <v>2398</v>
      </c>
      <c r="G1891" s="4">
        <v>41845</v>
      </c>
      <c r="H1891" s="4">
        <v>41864</v>
      </c>
      <c r="I1891" s="3" t="s">
        <v>91</v>
      </c>
      <c r="J1891" t="s">
        <v>226</v>
      </c>
      <c r="K1891" t="s">
        <v>312</v>
      </c>
      <c r="L1891" t="s">
        <v>290</v>
      </c>
      <c r="M1891" s="3">
        <v>14</v>
      </c>
      <c r="N1891" s="3">
        <v>5.6</v>
      </c>
      <c r="O1891" s="3">
        <v>568</v>
      </c>
      <c r="P1891">
        <v>0.24724409448818896</v>
      </c>
      <c r="Q1891">
        <v>619</v>
      </c>
      <c r="R1891">
        <v>5.01</v>
      </c>
      <c r="S1891">
        <v>87</v>
      </c>
      <c r="T1891">
        <f t="shared" si="87"/>
        <v>0</v>
      </c>
      <c r="U1891">
        <f t="shared" si="88"/>
        <v>1</v>
      </c>
      <c r="W1891">
        <f t="shared" si="89"/>
        <v>5</v>
      </c>
      <c r="Y1891" s="3">
        <v>204</v>
      </c>
    </row>
    <row r="1892" spans="1:25" x14ac:dyDescent="0.3">
      <c r="A1892" s="3" t="s">
        <v>2399</v>
      </c>
      <c r="B1892" s="4" t="s">
        <v>109</v>
      </c>
      <c r="C1892" s="3" t="s">
        <v>2400</v>
      </c>
      <c r="D1892" s="3" t="s">
        <v>23</v>
      </c>
      <c r="F1892" t="s">
        <v>2401</v>
      </c>
      <c r="G1892" s="4">
        <v>41733</v>
      </c>
      <c r="H1892" s="4">
        <v>41734</v>
      </c>
      <c r="I1892" s="3" t="s">
        <v>91</v>
      </c>
      <c r="J1892" t="s">
        <v>225</v>
      </c>
      <c r="K1892" t="s">
        <v>226</v>
      </c>
      <c r="L1892" t="s">
        <v>290</v>
      </c>
      <c r="M1892" s="3">
        <v>4</v>
      </c>
      <c r="N1892" s="3">
        <v>6.7</v>
      </c>
      <c r="O1892" s="3">
        <v>142</v>
      </c>
      <c r="P1892">
        <v>0.98897637795275584</v>
      </c>
      <c r="Q1892">
        <v>4435</v>
      </c>
      <c r="R1892">
        <v>4.46</v>
      </c>
      <c r="S1892">
        <v>80</v>
      </c>
      <c r="T1892">
        <f t="shared" si="87"/>
        <v>0</v>
      </c>
      <c r="U1892">
        <f t="shared" si="88"/>
        <v>1</v>
      </c>
      <c r="W1892">
        <f t="shared" si="89"/>
        <v>5</v>
      </c>
      <c r="Y1892" s="3">
        <v>24</v>
      </c>
    </row>
    <row r="1893" spans="1:25" x14ac:dyDescent="0.3">
      <c r="A1893" s="3" t="s">
        <v>2399</v>
      </c>
      <c r="B1893" s="4" t="s">
        <v>111</v>
      </c>
      <c r="C1893" s="3" t="s">
        <v>2400</v>
      </c>
      <c r="D1893" s="3" t="s">
        <v>23</v>
      </c>
      <c r="F1893" t="s">
        <v>2402</v>
      </c>
      <c r="G1893" s="4">
        <v>41733</v>
      </c>
      <c r="H1893" s="4">
        <v>41735</v>
      </c>
      <c r="I1893" s="3" t="s">
        <v>91</v>
      </c>
      <c r="J1893" t="s">
        <v>225</v>
      </c>
      <c r="K1893" t="s">
        <v>226</v>
      </c>
      <c r="L1893" t="s">
        <v>290</v>
      </c>
      <c r="M1893" s="3">
        <v>4</v>
      </c>
      <c r="N1893" s="3">
        <v>6.4</v>
      </c>
      <c r="O1893" s="3">
        <v>355</v>
      </c>
      <c r="P1893">
        <v>0.98582677165354338</v>
      </c>
      <c r="Q1893">
        <v>3963</v>
      </c>
      <c r="R1893">
        <v>4.96</v>
      </c>
      <c r="S1893">
        <v>80</v>
      </c>
      <c r="T1893">
        <f t="shared" si="87"/>
        <v>0</v>
      </c>
      <c r="U1893">
        <f t="shared" si="88"/>
        <v>1</v>
      </c>
      <c r="W1893">
        <f t="shared" si="89"/>
        <v>5</v>
      </c>
      <c r="Y1893" s="3">
        <v>24</v>
      </c>
    </row>
    <row r="1894" spans="1:25" x14ac:dyDescent="0.3">
      <c r="A1894" s="3" t="s">
        <v>2399</v>
      </c>
      <c r="B1894" s="4" t="s">
        <v>113</v>
      </c>
      <c r="C1894" s="3" t="s">
        <v>2400</v>
      </c>
      <c r="D1894" s="3" t="s">
        <v>23</v>
      </c>
      <c r="F1894" t="s">
        <v>2403</v>
      </c>
      <c r="G1894" s="4">
        <v>41733</v>
      </c>
      <c r="H1894" s="4">
        <v>41736</v>
      </c>
      <c r="I1894" s="3" t="s">
        <v>91</v>
      </c>
      <c r="J1894" t="s">
        <v>225</v>
      </c>
      <c r="K1894" t="s">
        <v>226</v>
      </c>
      <c r="L1894" t="s">
        <v>290</v>
      </c>
      <c r="M1894" s="3">
        <v>4</v>
      </c>
      <c r="N1894" s="3">
        <v>6.4</v>
      </c>
      <c r="O1894" s="3">
        <v>557</v>
      </c>
      <c r="P1894">
        <v>0.76220472440944886</v>
      </c>
      <c r="Q1894">
        <v>3461</v>
      </c>
      <c r="R1894">
        <v>4.3899999999999997</v>
      </c>
      <c r="S1894">
        <v>80</v>
      </c>
      <c r="T1894">
        <f t="shared" si="87"/>
        <v>0</v>
      </c>
      <c r="U1894">
        <f t="shared" si="88"/>
        <v>1</v>
      </c>
      <c r="W1894">
        <f t="shared" si="89"/>
        <v>5</v>
      </c>
      <c r="Y1894" s="3">
        <v>24</v>
      </c>
    </row>
    <row r="1895" spans="1:25" x14ac:dyDescent="0.3">
      <c r="A1895" s="3" t="s">
        <v>2399</v>
      </c>
      <c r="B1895" s="4" t="s">
        <v>115</v>
      </c>
      <c r="C1895" s="3" t="s">
        <v>2400</v>
      </c>
      <c r="D1895" s="3" t="s">
        <v>23</v>
      </c>
      <c r="F1895" t="s">
        <v>2404</v>
      </c>
      <c r="G1895" s="4">
        <v>41733</v>
      </c>
      <c r="H1895" s="4">
        <v>41737</v>
      </c>
      <c r="I1895" s="3" t="s">
        <v>91</v>
      </c>
      <c r="J1895" t="s">
        <v>225</v>
      </c>
      <c r="K1895" t="s">
        <v>226</v>
      </c>
      <c r="L1895" t="s">
        <v>290</v>
      </c>
      <c r="M1895" s="3">
        <v>4</v>
      </c>
      <c r="N1895" s="3">
        <v>6.2</v>
      </c>
      <c r="O1895" s="3">
        <v>768</v>
      </c>
      <c r="P1895">
        <v>5.6692913385826771E-2</v>
      </c>
      <c r="Q1895">
        <v>2107</v>
      </c>
      <c r="R1895">
        <v>2.71</v>
      </c>
      <c r="S1895">
        <v>80</v>
      </c>
      <c r="T1895">
        <f t="shared" si="87"/>
        <v>0</v>
      </c>
      <c r="U1895">
        <f t="shared" si="88"/>
        <v>1</v>
      </c>
      <c r="W1895">
        <f t="shared" si="89"/>
        <v>5</v>
      </c>
      <c r="Y1895" s="3">
        <v>24</v>
      </c>
    </row>
    <row r="1896" spans="1:25" x14ac:dyDescent="0.3">
      <c r="A1896" s="3" t="s">
        <v>2399</v>
      </c>
      <c r="B1896" s="4" t="s">
        <v>117</v>
      </c>
      <c r="C1896" s="3" t="s">
        <v>2400</v>
      </c>
      <c r="D1896" s="3" t="s">
        <v>23</v>
      </c>
      <c r="F1896" t="s">
        <v>2405</v>
      </c>
      <c r="G1896" s="4">
        <v>41733</v>
      </c>
      <c r="H1896" s="4">
        <v>41738</v>
      </c>
      <c r="I1896" s="3" t="s">
        <v>91</v>
      </c>
      <c r="J1896" t="s">
        <v>225</v>
      </c>
      <c r="K1896" t="s">
        <v>226</v>
      </c>
      <c r="L1896" t="s">
        <v>290</v>
      </c>
      <c r="M1896" s="3">
        <v>4</v>
      </c>
      <c r="N1896" s="3">
        <v>6.2</v>
      </c>
      <c r="O1896" s="3">
        <v>839</v>
      </c>
      <c r="P1896">
        <v>6.7716535433070865E-2</v>
      </c>
      <c r="Q1896">
        <v>1859</v>
      </c>
      <c r="R1896">
        <v>3.64</v>
      </c>
      <c r="S1896">
        <v>80</v>
      </c>
      <c r="T1896">
        <f t="shared" si="87"/>
        <v>0</v>
      </c>
      <c r="U1896">
        <f t="shared" si="88"/>
        <v>1</v>
      </c>
      <c r="W1896">
        <f t="shared" si="89"/>
        <v>5</v>
      </c>
      <c r="Y1896" s="3">
        <v>24</v>
      </c>
    </row>
    <row r="1897" spans="1:25" x14ac:dyDescent="0.3">
      <c r="A1897" s="3" t="s">
        <v>2406</v>
      </c>
      <c r="B1897" s="4" t="s">
        <v>206</v>
      </c>
      <c r="C1897" s="3" t="s">
        <v>2407</v>
      </c>
      <c r="D1897" s="3" t="s">
        <v>23</v>
      </c>
      <c r="F1897" t="s">
        <v>2408</v>
      </c>
      <c r="G1897" s="4">
        <v>41779</v>
      </c>
      <c r="H1897" s="4">
        <v>41779</v>
      </c>
      <c r="I1897" s="3" t="s">
        <v>91</v>
      </c>
      <c r="J1897" t="s">
        <v>225</v>
      </c>
      <c r="K1897" t="s">
        <v>28</v>
      </c>
      <c r="L1897" t="s">
        <v>290</v>
      </c>
      <c r="M1897" s="3">
        <v>7</v>
      </c>
      <c r="N1897" s="3">
        <v>3.1</v>
      </c>
      <c r="O1897" s="3">
        <v>157</v>
      </c>
      <c r="P1897">
        <v>8.0236220472440962</v>
      </c>
      <c r="Q1897">
        <v>12000</v>
      </c>
      <c r="R1897">
        <v>4.5199999999999996</v>
      </c>
      <c r="S1897">
        <v>96</v>
      </c>
      <c r="T1897">
        <f t="shared" si="87"/>
        <v>0</v>
      </c>
      <c r="U1897">
        <f t="shared" si="88"/>
        <v>0</v>
      </c>
      <c r="W1897">
        <f t="shared" si="89"/>
        <v>2</v>
      </c>
      <c r="Y1897" s="3">
        <v>40</v>
      </c>
    </row>
    <row r="1898" spans="1:25" x14ac:dyDescent="0.3">
      <c r="A1898" s="3" t="s">
        <v>2406</v>
      </c>
      <c r="B1898" s="4" t="s">
        <v>208</v>
      </c>
      <c r="C1898" s="3" t="s">
        <v>2407</v>
      </c>
      <c r="D1898" s="3" t="s">
        <v>23</v>
      </c>
      <c r="F1898" t="s">
        <v>2409</v>
      </c>
      <c r="G1898" s="4">
        <v>41779</v>
      </c>
      <c r="H1898" s="4">
        <v>41780</v>
      </c>
      <c r="I1898" s="3" t="s">
        <v>91</v>
      </c>
      <c r="J1898" t="s">
        <v>225</v>
      </c>
      <c r="K1898" t="s">
        <v>28</v>
      </c>
      <c r="L1898" t="s">
        <v>290</v>
      </c>
      <c r="M1898" s="3">
        <v>7</v>
      </c>
      <c r="N1898" s="3">
        <v>3.1</v>
      </c>
      <c r="O1898" s="3">
        <v>342</v>
      </c>
      <c r="P1898">
        <v>3.1826771653543311</v>
      </c>
      <c r="Q1898">
        <v>12000</v>
      </c>
      <c r="R1898">
        <v>5.0199999999999996</v>
      </c>
      <c r="S1898">
        <v>96</v>
      </c>
      <c r="T1898">
        <f t="shared" si="87"/>
        <v>0</v>
      </c>
      <c r="U1898">
        <f t="shared" si="88"/>
        <v>0</v>
      </c>
      <c r="W1898">
        <f t="shared" si="89"/>
        <v>2</v>
      </c>
      <c r="Y1898" s="3">
        <v>42</v>
      </c>
    </row>
    <row r="1899" spans="1:25" x14ac:dyDescent="0.3">
      <c r="A1899" s="3" t="s">
        <v>2406</v>
      </c>
      <c r="B1899" s="4" t="s">
        <v>210</v>
      </c>
      <c r="C1899" s="3" t="s">
        <v>2407</v>
      </c>
      <c r="D1899" s="3" t="s">
        <v>23</v>
      </c>
      <c r="F1899" t="s">
        <v>2410</v>
      </c>
      <c r="G1899" s="4">
        <v>41779</v>
      </c>
      <c r="H1899" s="4">
        <v>41781</v>
      </c>
      <c r="I1899" s="3" t="s">
        <v>91</v>
      </c>
      <c r="J1899" t="s">
        <v>225</v>
      </c>
      <c r="K1899" t="s">
        <v>28</v>
      </c>
      <c r="L1899" t="s">
        <v>290</v>
      </c>
      <c r="M1899" s="3">
        <v>7</v>
      </c>
      <c r="N1899" s="3">
        <v>3.1</v>
      </c>
      <c r="O1899" s="3">
        <v>457</v>
      </c>
      <c r="P1899">
        <v>2.3716535433070867</v>
      </c>
      <c r="Q1899">
        <v>12000</v>
      </c>
      <c r="R1899">
        <v>4.8</v>
      </c>
      <c r="S1899">
        <v>96</v>
      </c>
      <c r="T1899">
        <f t="shared" si="87"/>
        <v>0</v>
      </c>
      <c r="U1899">
        <f t="shared" si="88"/>
        <v>0</v>
      </c>
      <c r="W1899">
        <f t="shared" si="89"/>
        <v>2</v>
      </c>
      <c r="Y1899" s="3">
        <v>42</v>
      </c>
    </row>
    <row r="1900" spans="1:25" x14ac:dyDescent="0.3">
      <c r="A1900" s="3" t="s">
        <v>2406</v>
      </c>
      <c r="B1900" s="4" t="s">
        <v>124</v>
      </c>
      <c r="C1900" s="3" t="s">
        <v>2407</v>
      </c>
      <c r="D1900" s="3" t="s">
        <v>23</v>
      </c>
      <c r="F1900" t="s">
        <v>2411</v>
      </c>
      <c r="G1900" s="4">
        <v>41779</v>
      </c>
      <c r="H1900" s="4">
        <v>41782</v>
      </c>
      <c r="I1900" s="3" t="s">
        <v>91</v>
      </c>
      <c r="J1900" t="s">
        <v>225</v>
      </c>
      <c r="K1900" t="s">
        <v>28</v>
      </c>
      <c r="L1900" t="s">
        <v>290</v>
      </c>
      <c r="M1900" s="3">
        <v>7</v>
      </c>
      <c r="N1900" s="3">
        <v>3.1</v>
      </c>
      <c r="O1900" s="3">
        <v>532</v>
      </c>
      <c r="P1900">
        <v>0.95748031496063002</v>
      </c>
      <c r="Q1900">
        <v>5566</v>
      </c>
      <c r="R1900">
        <v>4.3</v>
      </c>
      <c r="S1900">
        <v>96</v>
      </c>
      <c r="T1900">
        <f t="shared" si="87"/>
        <v>0</v>
      </c>
      <c r="U1900">
        <f t="shared" si="88"/>
        <v>0</v>
      </c>
      <c r="W1900">
        <f t="shared" si="89"/>
        <v>2</v>
      </c>
      <c r="Y1900" s="3">
        <v>42</v>
      </c>
    </row>
    <row r="1901" spans="1:25" x14ac:dyDescent="0.3">
      <c r="A1901" s="3" t="s">
        <v>2406</v>
      </c>
      <c r="B1901" s="4" t="s">
        <v>130</v>
      </c>
      <c r="C1901" s="3" t="s">
        <v>2407</v>
      </c>
      <c r="D1901" s="3" t="s">
        <v>23</v>
      </c>
      <c r="F1901" t="s">
        <v>2412</v>
      </c>
      <c r="G1901" s="4">
        <v>41779</v>
      </c>
      <c r="H1901" s="4">
        <v>41783</v>
      </c>
      <c r="I1901" s="3" t="s">
        <v>91</v>
      </c>
      <c r="J1901" t="s">
        <v>225</v>
      </c>
      <c r="K1901" t="s">
        <v>28</v>
      </c>
      <c r="L1901" t="s">
        <v>290</v>
      </c>
      <c r="M1901" s="3">
        <v>7</v>
      </c>
      <c r="N1901" s="3">
        <v>3.3</v>
      </c>
      <c r="O1901" s="3">
        <v>573</v>
      </c>
      <c r="P1901">
        <v>1.6062992125984252</v>
      </c>
      <c r="Q1901">
        <v>5198</v>
      </c>
      <c r="R1901">
        <v>5.15</v>
      </c>
      <c r="S1901">
        <v>96</v>
      </c>
      <c r="T1901">
        <f t="shared" si="87"/>
        <v>0</v>
      </c>
      <c r="U1901">
        <f t="shared" si="88"/>
        <v>0</v>
      </c>
      <c r="W1901">
        <f t="shared" si="89"/>
        <v>2</v>
      </c>
      <c r="Y1901" s="3">
        <v>44</v>
      </c>
    </row>
    <row r="1902" spans="1:25" x14ac:dyDescent="0.3">
      <c r="A1902" s="3" t="s">
        <v>2406</v>
      </c>
      <c r="B1902" s="4" t="s">
        <v>132</v>
      </c>
      <c r="C1902" s="3" t="s">
        <v>2407</v>
      </c>
      <c r="D1902" s="3" t="s">
        <v>23</v>
      </c>
      <c r="F1902" t="s">
        <v>2413</v>
      </c>
      <c r="G1902" s="4">
        <v>41779</v>
      </c>
      <c r="H1902" s="4">
        <v>41784</v>
      </c>
      <c r="I1902" s="3" t="s">
        <v>91</v>
      </c>
      <c r="J1902" t="s">
        <v>225</v>
      </c>
      <c r="K1902" t="s">
        <v>28</v>
      </c>
      <c r="L1902" t="s">
        <v>290</v>
      </c>
      <c r="M1902" s="3">
        <v>7</v>
      </c>
      <c r="N1902" s="3">
        <v>3.3</v>
      </c>
      <c r="O1902" s="3">
        <v>618</v>
      </c>
      <c r="P1902">
        <v>1.3763779527559057</v>
      </c>
      <c r="Q1902">
        <v>5235</v>
      </c>
      <c r="R1902">
        <v>5.24</v>
      </c>
      <c r="S1902">
        <v>96</v>
      </c>
      <c r="T1902">
        <f t="shared" si="87"/>
        <v>0</v>
      </c>
      <c r="U1902">
        <f t="shared" si="88"/>
        <v>0</v>
      </c>
      <c r="W1902">
        <f t="shared" si="89"/>
        <v>2</v>
      </c>
      <c r="Y1902" s="3">
        <v>44</v>
      </c>
    </row>
    <row r="1903" spans="1:25" x14ac:dyDescent="0.3">
      <c r="A1903" s="3" t="s">
        <v>2406</v>
      </c>
      <c r="B1903" s="4" t="s">
        <v>134</v>
      </c>
      <c r="C1903" s="3" t="s">
        <v>2407</v>
      </c>
      <c r="D1903" s="3" t="s">
        <v>23</v>
      </c>
      <c r="F1903" t="s">
        <v>2414</v>
      </c>
      <c r="G1903" s="4">
        <v>41779</v>
      </c>
      <c r="H1903" s="4">
        <v>41785</v>
      </c>
      <c r="I1903" s="3" t="s">
        <v>91</v>
      </c>
      <c r="J1903" t="s">
        <v>225</v>
      </c>
      <c r="K1903" t="s">
        <v>28</v>
      </c>
      <c r="L1903" t="s">
        <v>290</v>
      </c>
      <c r="M1903" s="3">
        <v>7</v>
      </c>
      <c r="N1903" s="3">
        <v>3.3</v>
      </c>
      <c r="O1903" s="3">
        <v>645</v>
      </c>
      <c r="P1903">
        <v>0.58582677165354335</v>
      </c>
      <c r="Q1903">
        <v>5039</v>
      </c>
      <c r="R1903">
        <v>5.81</v>
      </c>
      <c r="S1903">
        <v>96</v>
      </c>
      <c r="T1903">
        <f t="shared" si="87"/>
        <v>0</v>
      </c>
      <c r="U1903">
        <f t="shared" si="88"/>
        <v>0</v>
      </c>
      <c r="W1903">
        <f t="shared" si="89"/>
        <v>2</v>
      </c>
      <c r="Y1903" s="3">
        <v>44</v>
      </c>
    </row>
    <row r="1904" spans="1:25" x14ac:dyDescent="0.3">
      <c r="A1904" s="3" t="s">
        <v>2406</v>
      </c>
      <c r="B1904" s="4" t="s">
        <v>136</v>
      </c>
      <c r="C1904" s="3" t="s">
        <v>2407</v>
      </c>
      <c r="D1904" s="3" t="s">
        <v>23</v>
      </c>
      <c r="F1904" t="s">
        <v>2415</v>
      </c>
      <c r="G1904" s="4">
        <v>41779</v>
      </c>
      <c r="H1904" s="4">
        <v>41786</v>
      </c>
      <c r="I1904" s="3" t="s">
        <v>91</v>
      </c>
      <c r="J1904" t="s">
        <v>225</v>
      </c>
      <c r="K1904" t="s">
        <v>28</v>
      </c>
      <c r="L1904" t="s">
        <v>290</v>
      </c>
      <c r="M1904" s="3">
        <v>7</v>
      </c>
      <c r="N1904" s="3">
        <v>3.2</v>
      </c>
      <c r="O1904" s="3">
        <v>664</v>
      </c>
      <c r="P1904">
        <v>0.53543307086614178</v>
      </c>
      <c r="Q1904">
        <v>4404</v>
      </c>
      <c r="R1904">
        <v>4.05</v>
      </c>
      <c r="S1904">
        <v>96</v>
      </c>
      <c r="T1904">
        <f t="shared" si="87"/>
        <v>0</v>
      </c>
      <c r="U1904">
        <f t="shared" si="88"/>
        <v>0</v>
      </c>
      <c r="W1904">
        <f t="shared" si="89"/>
        <v>2</v>
      </c>
      <c r="Y1904" s="3">
        <v>47</v>
      </c>
    </row>
    <row r="1905" spans="1:25" x14ac:dyDescent="0.3">
      <c r="A1905" s="3" t="s">
        <v>2406</v>
      </c>
      <c r="B1905" s="4" t="s">
        <v>138</v>
      </c>
      <c r="C1905" s="3" t="s">
        <v>2407</v>
      </c>
      <c r="D1905" s="3" t="s">
        <v>23</v>
      </c>
      <c r="F1905" t="s">
        <v>2416</v>
      </c>
      <c r="G1905" s="4">
        <v>41779</v>
      </c>
      <c r="H1905" s="4">
        <v>41787</v>
      </c>
      <c r="I1905" s="3" t="s">
        <v>91</v>
      </c>
      <c r="J1905" t="s">
        <v>225</v>
      </c>
      <c r="K1905" t="s">
        <v>28</v>
      </c>
      <c r="L1905" t="s">
        <v>290</v>
      </c>
      <c r="M1905" s="3">
        <v>7</v>
      </c>
      <c r="N1905" s="3">
        <v>3.2</v>
      </c>
      <c r="O1905" s="3">
        <v>682</v>
      </c>
      <c r="P1905">
        <v>0.46456692913385833</v>
      </c>
      <c r="Q1905">
        <v>4221</v>
      </c>
      <c r="R1905">
        <v>5.51</v>
      </c>
      <c r="S1905">
        <v>96</v>
      </c>
      <c r="T1905">
        <f t="shared" si="87"/>
        <v>0</v>
      </c>
      <c r="U1905">
        <f t="shared" si="88"/>
        <v>0</v>
      </c>
      <c r="W1905">
        <f t="shared" si="89"/>
        <v>2</v>
      </c>
      <c r="Y1905" s="3">
        <v>47</v>
      </c>
    </row>
    <row r="1906" spans="1:25" x14ac:dyDescent="0.3">
      <c r="A1906" s="3" t="s">
        <v>2406</v>
      </c>
      <c r="B1906" s="4" t="s">
        <v>140</v>
      </c>
      <c r="C1906" s="3" t="s">
        <v>2407</v>
      </c>
      <c r="D1906" s="3" t="s">
        <v>23</v>
      </c>
      <c r="F1906" t="s">
        <v>2417</v>
      </c>
      <c r="G1906" s="4">
        <v>41779</v>
      </c>
      <c r="H1906" s="4">
        <v>41788</v>
      </c>
      <c r="I1906" s="3" t="s">
        <v>91</v>
      </c>
      <c r="J1906" t="s">
        <v>225</v>
      </c>
      <c r="K1906" t="s">
        <v>28</v>
      </c>
      <c r="L1906" t="s">
        <v>290</v>
      </c>
      <c r="M1906" s="3">
        <v>7</v>
      </c>
      <c r="N1906" s="3">
        <v>3.2</v>
      </c>
      <c r="O1906" s="3">
        <v>698</v>
      </c>
      <c r="P1906">
        <v>0.11496062992125984</v>
      </c>
      <c r="Q1906">
        <v>1821</v>
      </c>
      <c r="R1906">
        <v>6.38</v>
      </c>
      <c r="S1906">
        <v>96</v>
      </c>
      <c r="T1906">
        <f t="shared" si="87"/>
        <v>0</v>
      </c>
      <c r="U1906">
        <f t="shared" si="88"/>
        <v>0</v>
      </c>
      <c r="W1906">
        <f t="shared" si="89"/>
        <v>2</v>
      </c>
      <c r="Y1906" s="3">
        <v>47</v>
      </c>
    </row>
    <row r="1907" spans="1:25" x14ac:dyDescent="0.3">
      <c r="A1907" s="3" t="s">
        <v>2406</v>
      </c>
      <c r="B1907" s="4" t="s">
        <v>142</v>
      </c>
      <c r="C1907" s="3" t="s">
        <v>2407</v>
      </c>
      <c r="D1907" s="3" t="s">
        <v>23</v>
      </c>
      <c r="F1907" t="s">
        <v>2418</v>
      </c>
      <c r="G1907" s="4">
        <v>41779</v>
      </c>
      <c r="H1907" s="4">
        <v>41789</v>
      </c>
      <c r="I1907" s="3" t="s">
        <v>91</v>
      </c>
      <c r="J1907" t="s">
        <v>225</v>
      </c>
      <c r="K1907" t="s">
        <v>28</v>
      </c>
      <c r="L1907" t="s">
        <v>290</v>
      </c>
      <c r="M1907" s="3">
        <v>7</v>
      </c>
      <c r="N1907" s="3">
        <v>3.3</v>
      </c>
      <c r="O1907" s="3">
        <v>715</v>
      </c>
      <c r="P1907">
        <v>8.1889763779527572E-2</v>
      </c>
      <c r="Q1907">
        <v>1056</v>
      </c>
      <c r="R1907">
        <v>3.91</v>
      </c>
      <c r="S1907">
        <v>96</v>
      </c>
      <c r="T1907">
        <f t="shared" si="87"/>
        <v>0</v>
      </c>
      <c r="U1907">
        <f t="shared" si="88"/>
        <v>0</v>
      </c>
      <c r="W1907">
        <f t="shared" si="89"/>
        <v>2</v>
      </c>
      <c r="Y1907" s="3">
        <v>47</v>
      </c>
    </row>
    <row r="1908" spans="1:25" x14ac:dyDescent="0.3">
      <c r="A1908" s="3" t="s">
        <v>2406</v>
      </c>
      <c r="B1908" s="4" t="s">
        <v>144</v>
      </c>
      <c r="C1908" s="3" t="s">
        <v>2407</v>
      </c>
      <c r="D1908" s="3" t="s">
        <v>23</v>
      </c>
      <c r="F1908" t="s">
        <v>2419</v>
      </c>
      <c r="G1908" s="4">
        <v>41779</v>
      </c>
      <c r="H1908" s="4">
        <v>41790</v>
      </c>
      <c r="I1908" s="3" t="s">
        <v>91</v>
      </c>
      <c r="J1908" t="s">
        <v>225</v>
      </c>
      <c r="K1908" t="s">
        <v>28</v>
      </c>
      <c r="L1908" t="s">
        <v>290</v>
      </c>
      <c r="M1908" s="3">
        <v>7</v>
      </c>
      <c r="N1908" s="3">
        <v>3.3</v>
      </c>
      <c r="O1908" s="3">
        <v>734</v>
      </c>
      <c r="P1908">
        <v>0.10078740157480316</v>
      </c>
      <c r="Q1908">
        <v>570</v>
      </c>
      <c r="R1908">
        <v>4.43</v>
      </c>
      <c r="S1908">
        <v>96</v>
      </c>
      <c r="T1908">
        <f t="shared" si="87"/>
        <v>0</v>
      </c>
      <c r="U1908">
        <f t="shared" si="88"/>
        <v>0</v>
      </c>
      <c r="W1908">
        <f t="shared" si="89"/>
        <v>2</v>
      </c>
      <c r="Y1908" s="3">
        <v>47</v>
      </c>
    </row>
    <row r="1909" spans="1:25" x14ac:dyDescent="0.3">
      <c r="A1909" s="3" t="s">
        <v>2406</v>
      </c>
      <c r="B1909" s="4" t="s">
        <v>146</v>
      </c>
      <c r="C1909" s="3" t="s">
        <v>2407</v>
      </c>
      <c r="D1909" s="3" t="s">
        <v>23</v>
      </c>
      <c r="F1909" t="s">
        <v>2420</v>
      </c>
      <c r="G1909" s="4">
        <v>41779</v>
      </c>
      <c r="H1909" s="4">
        <v>41791</v>
      </c>
      <c r="I1909" s="3" t="s">
        <v>91</v>
      </c>
      <c r="J1909" t="s">
        <v>225</v>
      </c>
      <c r="K1909" t="s">
        <v>28</v>
      </c>
      <c r="L1909" t="s">
        <v>290</v>
      </c>
      <c r="M1909" s="3">
        <v>7</v>
      </c>
      <c r="N1909" s="3">
        <v>3.3</v>
      </c>
      <c r="O1909" s="3">
        <v>742</v>
      </c>
      <c r="P1909">
        <v>0.13070866141732285</v>
      </c>
      <c r="Q1909">
        <v>459</v>
      </c>
      <c r="R1909">
        <v>4.76</v>
      </c>
      <c r="S1909">
        <v>96</v>
      </c>
      <c r="T1909">
        <f t="shared" si="87"/>
        <v>0</v>
      </c>
      <c r="U1909">
        <f t="shared" si="88"/>
        <v>0</v>
      </c>
      <c r="W1909">
        <f t="shared" si="89"/>
        <v>2</v>
      </c>
      <c r="Y1909" s="3">
        <v>47</v>
      </c>
    </row>
    <row r="1910" spans="1:25" x14ac:dyDescent="0.3">
      <c r="A1910" s="3" t="s">
        <v>2406</v>
      </c>
      <c r="B1910" s="4" t="s">
        <v>148</v>
      </c>
      <c r="C1910" s="3" t="s">
        <v>2407</v>
      </c>
      <c r="D1910" s="3" t="s">
        <v>23</v>
      </c>
      <c r="F1910" t="s">
        <v>2421</v>
      </c>
      <c r="G1910" s="4">
        <v>41779</v>
      </c>
      <c r="H1910" s="4">
        <v>41792</v>
      </c>
      <c r="I1910" s="3" t="s">
        <v>91</v>
      </c>
      <c r="J1910" t="s">
        <v>225</v>
      </c>
      <c r="K1910" t="s">
        <v>28</v>
      </c>
      <c r="L1910" t="s">
        <v>290</v>
      </c>
      <c r="M1910" s="3">
        <v>7</v>
      </c>
      <c r="N1910" s="3">
        <v>3.3</v>
      </c>
      <c r="O1910" s="3">
        <v>747</v>
      </c>
      <c r="P1910">
        <v>0.10078740157480316</v>
      </c>
      <c r="Q1910">
        <v>502</v>
      </c>
      <c r="R1910">
        <v>5.0599999999999996</v>
      </c>
      <c r="S1910">
        <v>96</v>
      </c>
      <c r="T1910">
        <f t="shared" si="87"/>
        <v>0</v>
      </c>
      <c r="U1910">
        <f t="shared" si="88"/>
        <v>0</v>
      </c>
      <c r="W1910">
        <f t="shared" si="89"/>
        <v>2</v>
      </c>
      <c r="Y1910" s="3">
        <v>47</v>
      </c>
    </row>
    <row r="1911" spans="1:25" x14ac:dyDescent="0.3">
      <c r="A1911" s="3" t="s">
        <v>2406</v>
      </c>
      <c r="B1911" s="4" t="s">
        <v>150</v>
      </c>
      <c r="C1911" s="3" t="s">
        <v>2407</v>
      </c>
      <c r="D1911" s="3" t="s">
        <v>23</v>
      </c>
      <c r="F1911" t="s">
        <v>2422</v>
      </c>
      <c r="G1911" s="4">
        <v>41779</v>
      </c>
      <c r="H1911" s="4">
        <v>41793</v>
      </c>
      <c r="I1911" s="3" t="s">
        <v>91</v>
      </c>
      <c r="J1911" t="s">
        <v>225</v>
      </c>
      <c r="K1911" t="s">
        <v>28</v>
      </c>
      <c r="L1911" t="s">
        <v>290</v>
      </c>
      <c r="M1911" s="3">
        <v>7</v>
      </c>
      <c r="N1911" s="3">
        <v>3.3</v>
      </c>
      <c r="O1911" s="3">
        <v>755</v>
      </c>
      <c r="P1911">
        <v>8.3464566929133871E-2</v>
      </c>
      <c r="Q1911">
        <v>1032</v>
      </c>
      <c r="R1911">
        <v>4.1100000000000003</v>
      </c>
      <c r="S1911">
        <v>96</v>
      </c>
      <c r="T1911">
        <f t="shared" si="87"/>
        <v>0</v>
      </c>
      <c r="U1911">
        <f t="shared" si="88"/>
        <v>0</v>
      </c>
      <c r="W1911">
        <f t="shared" si="89"/>
        <v>2</v>
      </c>
      <c r="Y1911" s="3">
        <v>47</v>
      </c>
    </row>
    <row r="1912" spans="1:25" x14ac:dyDescent="0.3">
      <c r="A1912" s="3" t="s">
        <v>2406</v>
      </c>
      <c r="B1912" s="4" t="s">
        <v>152</v>
      </c>
      <c r="C1912" s="3" t="s">
        <v>2407</v>
      </c>
      <c r="D1912" s="3" t="s">
        <v>23</v>
      </c>
      <c r="F1912" t="s">
        <v>2423</v>
      </c>
      <c r="G1912" s="4">
        <v>41779</v>
      </c>
      <c r="H1912" s="4">
        <v>41794</v>
      </c>
      <c r="I1912" s="3" t="s">
        <v>91</v>
      </c>
      <c r="J1912" t="s">
        <v>225</v>
      </c>
      <c r="K1912" t="s">
        <v>28</v>
      </c>
      <c r="L1912" t="s">
        <v>290</v>
      </c>
      <c r="M1912" s="3">
        <v>7</v>
      </c>
      <c r="N1912" s="3">
        <v>3.3</v>
      </c>
      <c r="O1912" s="3">
        <v>762</v>
      </c>
      <c r="P1912">
        <v>9.6062992125984251E-2</v>
      </c>
      <c r="Q1912">
        <v>1165</v>
      </c>
      <c r="R1912">
        <v>4.1399999999999997</v>
      </c>
      <c r="S1912">
        <v>96</v>
      </c>
      <c r="T1912">
        <f t="shared" si="87"/>
        <v>0</v>
      </c>
      <c r="U1912">
        <f t="shared" si="88"/>
        <v>0</v>
      </c>
      <c r="W1912">
        <f t="shared" si="89"/>
        <v>2</v>
      </c>
      <c r="Y1912" s="3">
        <v>47</v>
      </c>
    </row>
    <row r="1913" spans="1:25" x14ac:dyDescent="0.3">
      <c r="A1913" s="3" t="s">
        <v>2406</v>
      </c>
      <c r="B1913" s="4" t="s">
        <v>154</v>
      </c>
      <c r="C1913" s="3" t="s">
        <v>2407</v>
      </c>
      <c r="D1913" s="3" t="s">
        <v>23</v>
      </c>
      <c r="F1913" t="s">
        <v>2424</v>
      </c>
      <c r="G1913" s="4">
        <v>41779</v>
      </c>
      <c r="H1913" s="4">
        <v>41795</v>
      </c>
      <c r="I1913" s="3" t="s">
        <v>91</v>
      </c>
      <c r="J1913" t="s">
        <v>225</v>
      </c>
      <c r="K1913" t="s">
        <v>28</v>
      </c>
      <c r="L1913" t="s">
        <v>290</v>
      </c>
      <c r="M1913" s="3">
        <v>7</v>
      </c>
      <c r="N1913" s="3">
        <v>3.3</v>
      </c>
      <c r="O1913" s="3">
        <v>765</v>
      </c>
      <c r="P1913">
        <v>8.503937007874017E-2</v>
      </c>
      <c r="Q1913">
        <v>1088</v>
      </c>
      <c r="R1913">
        <v>3.95</v>
      </c>
      <c r="S1913">
        <v>96</v>
      </c>
      <c r="T1913">
        <f t="shared" si="87"/>
        <v>0</v>
      </c>
      <c r="U1913">
        <f t="shared" si="88"/>
        <v>0</v>
      </c>
      <c r="W1913">
        <f t="shared" si="89"/>
        <v>2</v>
      </c>
      <c r="Y1913" s="3">
        <v>47</v>
      </c>
    </row>
    <row r="1914" spans="1:25" x14ac:dyDescent="0.3">
      <c r="A1914" s="3" t="s">
        <v>2406</v>
      </c>
      <c r="B1914" s="4" t="s">
        <v>162</v>
      </c>
      <c r="C1914" s="3" t="s">
        <v>2407</v>
      </c>
      <c r="D1914" s="3" t="s">
        <v>23</v>
      </c>
      <c r="F1914" t="s">
        <v>2425</v>
      </c>
      <c r="G1914" s="4">
        <v>41779</v>
      </c>
      <c r="H1914" s="4">
        <v>41799</v>
      </c>
      <c r="I1914" s="3" t="s">
        <v>91</v>
      </c>
      <c r="J1914" t="s">
        <v>225</v>
      </c>
      <c r="K1914" t="s">
        <v>28</v>
      </c>
      <c r="L1914" t="s">
        <v>290</v>
      </c>
      <c r="M1914" s="3">
        <v>7</v>
      </c>
      <c r="N1914" s="3">
        <v>3.2</v>
      </c>
      <c r="O1914" s="3">
        <v>874</v>
      </c>
      <c r="P1914">
        <v>2.2047244094488189E-2</v>
      </c>
      <c r="Q1914">
        <v>237</v>
      </c>
      <c r="R1914">
        <v>3.28</v>
      </c>
      <c r="S1914">
        <v>96</v>
      </c>
      <c r="T1914">
        <f t="shared" si="87"/>
        <v>0</v>
      </c>
      <c r="U1914">
        <f t="shared" si="88"/>
        <v>0</v>
      </c>
      <c r="W1914">
        <f t="shared" si="89"/>
        <v>2</v>
      </c>
      <c r="Y1914" s="3">
        <v>47</v>
      </c>
    </row>
    <row r="1915" spans="1:25" x14ac:dyDescent="0.3">
      <c r="A1915" s="3" t="s">
        <v>2406</v>
      </c>
      <c r="B1915" s="4" t="s">
        <v>164</v>
      </c>
      <c r="C1915" s="3" t="s">
        <v>2407</v>
      </c>
      <c r="D1915" s="3" t="s">
        <v>23</v>
      </c>
      <c r="F1915" t="s">
        <v>2426</v>
      </c>
      <c r="G1915" s="4">
        <v>41779</v>
      </c>
      <c r="H1915" s="4">
        <v>41800</v>
      </c>
      <c r="I1915" s="3" t="s">
        <v>91</v>
      </c>
      <c r="J1915" t="s">
        <v>225</v>
      </c>
      <c r="K1915" t="s">
        <v>28</v>
      </c>
      <c r="L1915" t="s">
        <v>290</v>
      </c>
      <c r="M1915" s="3">
        <v>7</v>
      </c>
      <c r="N1915" s="3">
        <v>3.2</v>
      </c>
      <c r="O1915" s="3">
        <v>892</v>
      </c>
      <c r="P1915">
        <v>1.5748031496062995E-2</v>
      </c>
      <c r="Q1915">
        <v>239</v>
      </c>
      <c r="R1915">
        <v>3.42</v>
      </c>
      <c r="S1915">
        <v>96</v>
      </c>
      <c r="T1915">
        <f t="shared" si="87"/>
        <v>0</v>
      </c>
      <c r="U1915">
        <f t="shared" si="88"/>
        <v>0</v>
      </c>
      <c r="W1915">
        <f t="shared" si="89"/>
        <v>2</v>
      </c>
      <c r="Y1915" s="3">
        <v>47</v>
      </c>
    </row>
    <row r="1916" spans="1:25" x14ac:dyDescent="0.3">
      <c r="A1916" s="3" t="s">
        <v>2427</v>
      </c>
      <c r="B1916" s="4" t="s">
        <v>148</v>
      </c>
      <c r="C1916" s="3" t="s">
        <v>2428</v>
      </c>
      <c r="D1916" s="3" t="s">
        <v>23</v>
      </c>
      <c r="F1916" t="s">
        <v>2429</v>
      </c>
      <c r="G1916" s="4">
        <v>41790</v>
      </c>
      <c r="H1916" s="4">
        <v>41792</v>
      </c>
      <c r="I1916" s="3" t="s">
        <v>91</v>
      </c>
      <c r="J1916" t="s">
        <v>225</v>
      </c>
      <c r="K1916" t="s">
        <v>226</v>
      </c>
      <c r="L1916" t="s">
        <v>312</v>
      </c>
      <c r="M1916" s="3">
        <v>11</v>
      </c>
      <c r="N1916" s="3">
        <v>2.4</v>
      </c>
      <c r="O1916" s="3">
        <v>62</v>
      </c>
      <c r="P1916">
        <v>0.86141732283464578</v>
      </c>
      <c r="Q1916">
        <v>2867</v>
      </c>
      <c r="R1916">
        <v>4.28</v>
      </c>
      <c r="S1916">
        <v>75</v>
      </c>
      <c r="T1916">
        <f t="shared" si="87"/>
        <v>0</v>
      </c>
      <c r="U1916">
        <f t="shared" si="88"/>
        <v>1</v>
      </c>
      <c r="W1916">
        <f t="shared" si="89"/>
        <v>6</v>
      </c>
      <c r="Y1916" s="3">
        <v>33</v>
      </c>
    </row>
    <row r="1917" spans="1:25" x14ac:dyDescent="0.3">
      <c r="A1917" s="3" t="s">
        <v>2427</v>
      </c>
      <c r="B1917" s="4" t="s">
        <v>150</v>
      </c>
      <c r="C1917" s="3" t="s">
        <v>2428</v>
      </c>
      <c r="D1917" s="3" t="s">
        <v>23</v>
      </c>
      <c r="F1917" t="s">
        <v>2430</v>
      </c>
      <c r="G1917" s="4">
        <v>41790</v>
      </c>
      <c r="H1917" s="4">
        <v>41793</v>
      </c>
      <c r="I1917" s="3" t="s">
        <v>91</v>
      </c>
      <c r="J1917" t="s">
        <v>225</v>
      </c>
      <c r="K1917" t="s">
        <v>226</v>
      </c>
      <c r="L1917" t="s">
        <v>312</v>
      </c>
      <c r="M1917" s="3">
        <v>11</v>
      </c>
      <c r="N1917" s="3">
        <v>2.4</v>
      </c>
      <c r="O1917" s="3">
        <v>66</v>
      </c>
      <c r="P1917">
        <v>2.2047244094488189E-2</v>
      </c>
      <c r="Q1917">
        <v>806</v>
      </c>
      <c r="R1917">
        <v>2.72</v>
      </c>
      <c r="S1917">
        <v>75</v>
      </c>
      <c r="T1917">
        <f t="shared" si="87"/>
        <v>0</v>
      </c>
      <c r="U1917">
        <f t="shared" si="88"/>
        <v>1</v>
      </c>
      <c r="W1917">
        <f t="shared" si="89"/>
        <v>6</v>
      </c>
      <c r="Y1917" s="3">
        <v>33</v>
      </c>
    </row>
    <row r="1918" spans="1:25" x14ac:dyDescent="0.3">
      <c r="A1918" s="3" t="s">
        <v>2427</v>
      </c>
      <c r="B1918" s="4" t="s">
        <v>158</v>
      </c>
      <c r="C1918" s="3" t="s">
        <v>2428</v>
      </c>
      <c r="D1918" s="3" t="s">
        <v>23</v>
      </c>
      <c r="F1918" t="s">
        <v>2431</v>
      </c>
      <c r="G1918" s="4">
        <v>41790</v>
      </c>
      <c r="H1918" s="4">
        <v>41797</v>
      </c>
      <c r="I1918" s="3" t="s">
        <v>91</v>
      </c>
      <c r="J1918" t="s">
        <v>225</v>
      </c>
      <c r="K1918" t="s">
        <v>226</v>
      </c>
      <c r="L1918" t="s">
        <v>312</v>
      </c>
      <c r="M1918" s="3">
        <v>11</v>
      </c>
      <c r="N1918" s="3">
        <v>2.4</v>
      </c>
      <c r="O1918" s="3">
        <v>70</v>
      </c>
      <c r="P1918">
        <v>0.18740157480314962</v>
      </c>
      <c r="Q1918">
        <v>653</v>
      </c>
      <c r="R1918">
        <v>4.09</v>
      </c>
      <c r="S1918">
        <v>75</v>
      </c>
      <c r="T1918">
        <f t="shared" si="87"/>
        <v>0</v>
      </c>
      <c r="U1918">
        <f t="shared" si="88"/>
        <v>1</v>
      </c>
      <c r="W1918">
        <f t="shared" si="89"/>
        <v>6</v>
      </c>
      <c r="Y1918" s="3">
        <v>33</v>
      </c>
    </row>
    <row r="1919" spans="1:25" x14ac:dyDescent="0.3">
      <c r="A1919" s="3" t="s">
        <v>2427</v>
      </c>
      <c r="B1919" s="4" t="s">
        <v>160</v>
      </c>
      <c r="C1919" s="3" t="s">
        <v>2428</v>
      </c>
      <c r="D1919" s="3" t="s">
        <v>23</v>
      </c>
      <c r="F1919" t="s">
        <v>2432</v>
      </c>
      <c r="G1919" s="4">
        <v>41790</v>
      </c>
      <c r="H1919" s="4">
        <v>41798</v>
      </c>
      <c r="I1919" s="3" t="s">
        <v>91</v>
      </c>
      <c r="J1919" t="s">
        <v>225</v>
      </c>
      <c r="K1919" t="s">
        <v>226</v>
      </c>
      <c r="L1919" t="s">
        <v>312</v>
      </c>
      <c r="M1919" s="3">
        <v>11</v>
      </c>
      <c r="N1919" s="3">
        <v>2.4</v>
      </c>
      <c r="O1919" s="3">
        <v>73</v>
      </c>
      <c r="P1919">
        <v>0.18267716535433071</v>
      </c>
      <c r="Q1919">
        <v>636</v>
      </c>
      <c r="R1919">
        <v>4.09</v>
      </c>
      <c r="S1919">
        <v>75</v>
      </c>
      <c r="T1919">
        <f t="shared" si="87"/>
        <v>0</v>
      </c>
      <c r="U1919">
        <f t="shared" si="88"/>
        <v>1</v>
      </c>
      <c r="W1919">
        <f t="shared" si="89"/>
        <v>6</v>
      </c>
      <c r="Y1919" s="3">
        <v>33</v>
      </c>
    </row>
    <row r="1920" spans="1:25" x14ac:dyDescent="0.3">
      <c r="A1920" s="3" t="s">
        <v>2427</v>
      </c>
      <c r="B1920" s="4" t="s">
        <v>166</v>
      </c>
      <c r="C1920" s="3" t="s">
        <v>2428</v>
      </c>
      <c r="D1920" s="3" t="s">
        <v>23</v>
      </c>
      <c r="F1920" t="s">
        <v>2433</v>
      </c>
      <c r="G1920" s="4">
        <v>41790</v>
      </c>
      <c r="H1920" s="4">
        <v>41804</v>
      </c>
      <c r="I1920" s="3" t="s">
        <v>91</v>
      </c>
      <c r="J1920" t="s">
        <v>225</v>
      </c>
      <c r="K1920" t="s">
        <v>226</v>
      </c>
      <c r="L1920" t="s">
        <v>312</v>
      </c>
      <c r="M1920" s="3">
        <v>11</v>
      </c>
      <c r="N1920" s="3">
        <v>2.4</v>
      </c>
      <c r="O1920" s="3">
        <v>76</v>
      </c>
      <c r="P1920">
        <v>9.763779527559055E-2</v>
      </c>
      <c r="Q1920">
        <v>409</v>
      </c>
      <c r="R1920">
        <v>3.97</v>
      </c>
      <c r="S1920">
        <v>75</v>
      </c>
      <c r="T1920">
        <f t="shared" si="87"/>
        <v>0</v>
      </c>
      <c r="U1920">
        <f t="shared" si="88"/>
        <v>1</v>
      </c>
      <c r="W1920">
        <f t="shared" si="89"/>
        <v>6</v>
      </c>
      <c r="Y1920" s="3">
        <v>33</v>
      </c>
    </row>
    <row r="1921" spans="1:25" x14ac:dyDescent="0.3">
      <c r="A1921" s="3" t="s">
        <v>2427</v>
      </c>
      <c r="B1921" s="4" t="s">
        <v>168</v>
      </c>
      <c r="C1921" s="3" t="s">
        <v>2428</v>
      </c>
      <c r="D1921" s="3" t="s">
        <v>23</v>
      </c>
      <c r="F1921" t="s">
        <v>2434</v>
      </c>
      <c r="G1921" s="4">
        <v>41790</v>
      </c>
      <c r="H1921" s="4">
        <v>41805</v>
      </c>
      <c r="I1921" s="3" t="s">
        <v>91</v>
      </c>
      <c r="J1921" t="s">
        <v>225</v>
      </c>
      <c r="K1921" t="s">
        <v>226</v>
      </c>
      <c r="L1921" t="s">
        <v>312</v>
      </c>
      <c r="M1921" s="3">
        <v>11</v>
      </c>
      <c r="N1921" s="3">
        <v>2.4</v>
      </c>
      <c r="O1921" s="3">
        <v>77</v>
      </c>
      <c r="P1921">
        <v>0.10078740157480316</v>
      </c>
      <c r="Q1921">
        <v>417</v>
      </c>
      <c r="R1921">
        <v>4.03</v>
      </c>
      <c r="S1921">
        <v>75</v>
      </c>
      <c r="T1921">
        <f t="shared" si="87"/>
        <v>0</v>
      </c>
      <c r="U1921">
        <f t="shared" si="88"/>
        <v>1</v>
      </c>
      <c r="W1921">
        <f t="shared" si="89"/>
        <v>6</v>
      </c>
      <c r="Y1921" s="3">
        <v>33</v>
      </c>
    </row>
    <row r="1922" spans="1:25" x14ac:dyDescent="0.3">
      <c r="A1922" s="3" t="s">
        <v>2427</v>
      </c>
      <c r="B1922" s="4" t="s">
        <v>36</v>
      </c>
      <c r="C1922" s="3" t="s">
        <v>2428</v>
      </c>
      <c r="D1922" s="3" t="s">
        <v>23</v>
      </c>
      <c r="F1922" t="s">
        <v>2435</v>
      </c>
      <c r="G1922" s="4">
        <v>41790</v>
      </c>
      <c r="H1922" s="4">
        <v>41811</v>
      </c>
      <c r="I1922" s="3" t="s">
        <v>91</v>
      </c>
      <c r="J1922" t="s">
        <v>225</v>
      </c>
      <c r="K1922" t="s">
        <v>226</v>
      </c>
      <c r="L1922" t="s">
        <v>312</v>
      </c>
      <c r="M1922" s="3">
        <v>11</v>
      </c>
      <c r="N1922" s="3">
        <v>2.2999999999999998</v>
      </c>
      <c r="O1922" s="3">
        <v>82</v>
      </c>
      <c r="P1922">
        <v>5.1968503937007873E-2</v>
      </c>
      <c r="Q1922">
        <v>250</v>
      </c>
      <c r="R1922">
        <v>4.1399999999999997</v>
      </c>
      <c r="S1922">
        <v>75</v>
      </c>
      <c r="T1922">
        <f t="shared" si="87"/>
        <v>0</v>
      </c>
      <c r="U1922">
        <f t="shared" si="88"/>
        <v>1</v>
      </c>
      <c r="W1922">
        <f t="shared" si="89"/>
        <v>6</v>
      </c>
      <c r="Y1922" s="3">
        <v>33</v>
      </c>
    </row>
    <row r="1923" spans="1:25" x14ac:dyDescent="0.3">
      <c r="A1923" s="3" t="s">
        <v>2427</v>
      </c>
      <c r="B1923" s="4" t="s">
        <v>38</v>
      </c>
      <c r="C1923" s="3" t="s">
        <v>2428</v>
      </c>
      <c r="D1923" s="3" t="s">
        <v>23</v>
      </c>
      <c r="F1923" t="s">
        <v>2436</v>
      </c>
      <c r="G1923" s="4">
        <v>41790</v>
      </c>
      <c r="H1923" s="4">
        <v>41812</v>
      </c>
      <c r="I1923" s="3" t="s">
        <v>91</v>
      </c>
      <c r="J1923" t="s">
        <v>225</v>
      </c>
      <c r="K1923" t="s">
        <v>226</v>
      </c>
      <c r="L1923" t="s">
        <v>312</v>
      </c>
      <c r="M1923" s="3">
        <v>11</v>
      </c>
      <c r="N1923" s="3">
        <v>2.2999999999999998</v>
      </c>
      <c r="O1923" s="3">
        <v>83</v>
      </c>
      <c r="P1923">
        <v>5.3543307086614172E-2</v>
      </c>
      <c r="Q1923">
        <v>248</v>
      </c>
      <c r="R1923">
        <v>4.3899999999999997</v>
      </c>
      <c r="S1923">
        <v>75</v>
      </c>
      <c r="T1923">
        <f t="shared" ref="T1923:T1986" si="90">IF(I1923="Yes",1,0)</f>
        <v>0</v>
      </c>
      <c r="U1923">
        <f t="shared" ref="U1923:U1986" si="91">IF(W1923&gt;4,1,0)</f>
        <v>1</v>
      </c>
      <c r="W1923">
        <f t="shared" ref="W1923:W1986" si="92">WEEKDAY(G1923,2)</f>
        <v>6</v>
      </c>
      <c r="Y1923" s="3">
        <v>33</v>
      </c>
    </row>
    <row r="1924" spans="1:25" x14ac:dyDescent="0.3">
      <c r="A1924" s="3" t="s">
        <v>2437</v>
      </c>
      <c r="B1924" s="4" t="s">
        <v>74</v>
      </c>
      <c r="C1924" s="3" t="s">
        <v>2438</v>
      </c>
      <c r="D1924" s="3" t="s">
        <v>23</v>
      </c>
      <c r="F1924" t="s">
        <v>2439</v>
      </c>
      <c r="G1924" s="4">
        <v>41830</v>
      </c>
      <c r="H1924" s="4">
        <v>41831</v>
      </c>
      <c r="I1924" s="3" t="s">
        <v>91</v>
      </c>
      <c r="J1924" t="s">
        <v>27</v>
      </c>
      <c r="K1924" t="s">
        <v>226</v>
      </c>
      <c r="L1924" t="s">
        <v>2139</v>
      </c>
      <c r="M1924" s="3">
        <v>6</v>
      </c>
      <c r="N1924" s="3">
        <v>3.6</v>
      </c>
      <c r="O1924" s="3">
        <v>10438</v>
      </c>
      <c r="P1924">
        <v>11.195275590551182</v>
      </c>
      <c r="Q1924">
        <v>11000</v>
      </c>
      <c r="R1924">
        <v>5.51</v>
      </c>
      <c r="S1924">
        <v>86</v>
      </c>
      <c r="T1924">
        <f t="shared" si="90"/>
        <v>0</v>
      </c>
      <c r="U1924">
        <f t="shared" si="91"/>
        <v>0</v>
      </c>
      <c r="W1924">
        <f t="shared" si="92"/>
        <v>4</v>
      </c>
      <c r="Y1924" s="3">
        <v>41</v>
      </c>
    </row>
    <row r="1925" spans="1:25" x14ac:dyDescent="0.3">
      <c r="A1925" s="3" t="s">
        <v>2437</v>
      </c>
      <c r="B1925" s="4" t="s">
        <v>76</v>
      </c>
      <c r="C1925" s="3" t="s">
        <v>2438</v>
      </c>
      <c r="D1925" s="3" t="s">
        <v>23</v>
      </c>
      <c r="F1925" t="s">
        <v>2440</v>
      </c>
      <c r="G1925" s="4">
        <v>41830</v>
      </c>
      <c r="H1925" s="4">
        <v>41832</v>
      </c>
      <c r="I1925" s="3" t="s">
        <v>91</v>
      </c>
      <c r="J1925" t="s">
        <v>27</v>
      </c>
      <c r="K1925" t="s">
        <v>226</v>
      </c>
      <c r="L1925" t="s">
        <v>2139</v>
      </c>
      <c r="M1925" s="3">
        <v>6</v>
      </c>
      <c r="N1925" s="3">
        <v>3.7</v>
      </c>
      <c r="O1925" s="3">
        <v>11100</v>
      </c>
      <c r="P1925">
        <v>17.031496062992129</v>
      </c>
      <c r="Q1925">
        <v>13000</v>
      </c>
      <c r="R1925">
        <v>5.43</v>
      </c>
      <c r="S1925">
        <v>86</v>
      </c>
      <c r="T1925">
        <f t="shared" si="90"/>
        <v>0</v>
      </c>
      <c r="U1925">
        <f t="shared" si="91"/>
        <v>0</v>
      </c>
      <c r="W1925">
        <f t="shared" si="92"/>
        <v>4</v>
      </c>
      <c r="Y1925" s="3">
        <v>41</v>
      </c>
    </row>
    <row r="1926" spans="1:25" x14ac:dyDescent="0.3">
      <c r="A1926" s="3" t="s">
        <v>2437</v>
      </c>
      <c r="B1926" s="4" t="s">
        <v>78</v>
      </c>
      <c r="C1926" s="3" t="s">
        <v>2438</v>
      </c>
      <c r="D1926" s="3" t="s">
        <v>23</v>
      </c>
      <c r="F1926" t="s">
        <v>2441</v>
      </c>
      <c r="G1926" s="4">
        <v>41830</v>
      </c>
      <c r="H1926" s="4">
        <v>41833</v>
      </c>
      <c r="I1926" s="3" t="s">
        <v>91</v>
      </c>
      <c r="J1926" t="s">
        <v>27</v>
      </c>
      <c r="K1926" t="s">
        <v>226</v>
      </c>
      <c r="L1926" t="s">
        <v>2139</v>
      </c>
      <c r="M1926" s="3">
        <v>6</v>
      </c>
      <c r="N1926" s="3">
        <v>4</v>
      </c>
      <c r="O1926" s="3">
        <v>12178</v>
      </c>
      <c r="P1926">
        <v>16.776377952755908</v>
      </c>
      <c r="Q1926">
        <v>12000</v>
      </c>
      <c r="R1926">
        <v>5.56</v>
      </c>
      <c r="S1926">
        <v>86</v>
      </c>
      <c r="T1926">
        <f t="shared" si="90"/>
        <v>0</v>
      </c>
      <c r="U1926">
        <f t="shared" si="91"/>
        <v>0</v>
      </c>
      <c r="W1926">
        <f t="shared" si="92"/>
        <v>4</v>
      </c>
      <c r="Y1926" s="3">
        <v>41</v>
      </c>
    </row>
    <row r="1927" spans="1:25" x14ac:dyDescent="0.3">
      <c r="A1927" s="3" t="s">
        <v>2437</v>
      </c>
      <c r="B1927" s="4" t="s">
        <v>80</v>
      </c>
      <c r="C1927" s="3" t="s">
        <v>2438</v>
      </c>
      <c r="D1927" s="3" t="s">
        <v>23</v>
      </c>
      <c r="F1927" t="s">
        <v>2442</v>
      </c>
      <c r="G1927" s="4">
        <v>41830</v>
      </c>
      <c r="H1927" s="4">
        <v>41834</v>
      </c>
      <c r="I1927" s="3" t="s">
        <v>91</v>
      </c>
      <c r="J1927" t="s">
        <v>27</v>
      </c>
      <c r="K1927" t="s">
        <v>226</v>
      </c>
      <c r="L1927" t="s">
        <v>2139</v>
      </c>
      <c r="M1927" s="3">
        <v>6</v>
      </c>
      <c r="N1927" s="3">
        <v>4.2</v>
      </c>
      <c r="O1927" s="3">
        <v>12395</v>
      </c>
      <c r="P1927">
        <v>5.7086614173228352</v>
      </c>
      <c r="Q1927">
        <v>10000</v>
      </c>
      <c r="R1927">
        <v>5.37</v>
      </c>
      <c r="S1927">
        <v>86</v>
      </c>
      <c r="T1927">
        <f t="shared" si="90"/>
        <v>0</v>
      </c>
      <c r="U1927">
        <f t="shared" si="91"/>
        <v>0</v>
      </c>
      <c r="W1927">
        <f t="shared" si="92"/>
        <v>4</v>
      </c>
      <c r="Y1927" s="3">
        <v>41</v>
      </c>
    </row>
    <row r="1928" spans="1:25" x14ac:dyDescent="0.3">
      <c r="A1928" s="3" t="s">
        <v>2437</v>
      </c>
      <c r="B1928" s="4" t="s">
        <v>82</v>
      </c>
      <c r="C1928" s="3" t="s">
        <v>2438</v>
      </c>
      <c r="D1928" s="3" t="s">
        <v>23</v>
      </c>
      <c r="F1928" t="s">
        <v>2443</v>
      </c>
      <c r="G1928" s="4">
        <v>41830</v>
      </c>
      <c r="H1928" s="4">
        <v>41835</v>
      </c>
      <c r="I1928" s="3" t="s">
        <v>91</v>
      </c>
      <c r="J1928" t="s">
        <v>27</v>
      </c>
      <c r="K1928" t="s">
        <v>226</v>
      </c>
      <c r="L1928" t="s">
        <v>2139</v>
      </c>
      <c r="M1928" s="3">
        <v>6</v>
      </c>
      <c r="N1928" s="3">
        <v>4.3</v>
      </c>
      <c r="O1928" s="3">
        <v>12364</v>
      </c>
      <c r="P1928">
        <v>5.4677165354330706</v>
      </c>
      <c r="Q1928">
        <v>10000</v>
      </c>
      <c r="R1928">
        <v>5.45</v>
      </c>
      <c r="S1928">
        <v>86</v>
      </c>
      <c r="T1928">
        <f t="shared" si="90"/>
        <v>0</v>
      </c>
      <c r="U1928">
        <f t="shared" si="91"/>
        <v>0</v>
      </c>
      <c r="W1928">
        <f t="shared" si="92"/>
        <v>4</v>
      </c>
      <c r="Y1928" s="3">
        <v>41</v>
      </c>
    </row>
    <row r="1929" spans="1:25" x14ac:dyDescent="0.3">
      <c r="A1929" s="3" t="s">
        <v>2437</v>
      </c>
      <c r="B1929" s="4" t="s">
        <v>84</v>
      </c>
      <c r="C1929" s="3" t="s">
        <v>2438</v>
      </c>
      <c r="D1929" s="3" t="s">
        <v>23</v>
      </c>
      <c r="F1929" t="s">
        <v>2444</v>
      </c>
      <c r="G1929" s="4">
        <v>41830</v>
      </c>
      <c r="H1929" s="4">
        <v>41836</v>
      </c>
      <c r="I1929" s="3" t="s">
        <v>91</v>
      </c>
      <c r="J1929" t="s">
        <v>27</v>
      </c>
      <c r="K1929" t="s">
        <v>226</v>
      </c>
      <c r="L1929" t="s">
        <v>2139</v>
      </c>
      <c r="M1929" s="3">
        <v>6</v>
      </c>
      <c r="N1929" s="3">
        <v>4.3</v>
      </c>
      <c r="O1929" s="3">
        <v>12193</v>
      </c>
      <c r="P1929">
        <v>4.6062992125984259</v>
      </c>
      <c r="Q1929">
        <v>9617</v>
      </c>
      <c r="R1929">
        <v>5.32</v>
      </c>
      <c r="S1929">
        <v>86</v>
      </c>
      <c r="T1929">
        <f t="shared" si="90"/>
        <v>0</v>
      </c>
      <c r="U1929">
        <f t="shared" si="91"/>
        <v>0</v>
      </c>
      <c r="W1929">
        <f t="shared" si="92"/>
        <v>4</v>
      </c>
      <c r="Y1929" s="3">
        <v>41</v>
      </c>
    </row>
    <row r="1930" spans="1:25" x14ac:dyDescent="0.3">
      <c r="A1930" s="3" t="s">
        <v>2437</v>
      </c>
      <c r="B1930" s="4" t="s">
        <v>1718</v>
      </c>
      <c r="C1930" s="3" t="s">
        <v>2438</v>
      </c>
      <c r="D1930" s="3" t="s">
        <v>23</v>
      </c>
      <c r="F1930" t="s">
        <v>2445</v>
      </c>
      <c r="G1930" s="4">
        <v>41830</v>
      </c>
      <c r="H1930" s="4">
        <v>41837</v>
      </c>
      <c r="I1930" s="3" t="s">
        <v>91</v>
      </c>
      <c r="J1930" t="s">
        <v>27</v>
      </c>
      <c r="K1930" t="s">
        <v>226</v>
      </c>
      <c r="L1930" t="s">
        <v>2139</v>
      </c>
      <c r="M1930" s="3">
        <v>6</v>
      </c>
      <c r="N1930" s="3">
        <v>4.3</v>
      </c>
      <c r="O1930" s="3">
        <v>12401</v>
      </c>
      <c r="P1930">
        <v>2.9622047244094487</v>
      </c>
      <c r="Q1930">
        <v>5019</v>
      </c>
      <c r="R1930">
        <v>5.35</v>
      </c>
      <c r="S1930">
        <v>86</v>
      </c>
      <c r="T1930">
        <f t="shared" si="90"/>
        <v>0</v>
      </c>
      <c r="U1930">
        <f t="shared" si="91"/>
        <v>0</v>
      </c>
      <c r="W1930">
        <f t="shared" si="92"/>
        <v>4</v>
      </c>
      <c r="Y1930" s="3">
        <v>41</v>
      </c>
    </row>
    <row r="1931" spans="1:25" x14ac:dyDescent="0.3">
      <c r="A1931" s="3" t="s">
        <v>2437</v>
      </c>
      <c r="B1931" s="4" t="s">
        <v>992</v>
      </c>
      <c r="C1931" s="3" t="s">
        <v>2438</v>
      </c>
      <c r="D1931" s="3" t="s">
        <v>23</v>
      </c>
      <c r="F1931" t="s">
        <v>2446</v>
      </c>
      <c r="G1931" s="4">
        <v>41830</v>
      </c>
      <c r="H1931" s="4">
        <v>41838</v>
      </c>
      <c r="I1931" s="3" t="s">
        <v>91</v>
      </c>
      <c r="J1931" t="s">
        <v>27</v>
      </c>
      <c r="K1931" t="s">
        <v>226</v>
      </c>
      <c r="L1931" t="s">
        <v>2139</v>
      </c>
      <c r="M1931" s="3">
        <v>6</v>
      </c>
      <c r="N1931" s="3">
        <v>4.3</v>
      </c>
      <c r="O1931" s="3">
        <v>12797</v>
      </c>
      <c r="P1931">
        <v>1.4188976377952756</v>
      </c>
      <c r="Q1931">
        <v>2121</v>
      </c>
      <c r="R1931">
        <v>5.57</v>
      </c>
      <c r="S1931">
        <v>86</v>
      </c>
      <c r="T1931">
        <f t="shared" si="90"/>
        <v>0</v>
      </c>
      <c r="U1931">
        <f t="shared" si="91"/>
        <v>0</v>
      </c>
      <c r="W1931">
        <f t="shared" si="92"/>
        <v>4</v>
      </c>
      <c r="Y1931" s="3">
        <v>41</v>
      </c>
    </row>
    <row r="1932" spans="1:25" x14ac:dyDescent="0.3">
      <c r="A1932" s="3" t="s">
        <v>2437</v>
      </c>
      <c r="B1932" s="4" t="s">
        <v>997</v>
      </c>
      <c r="C1932" s="3" t="s">
        <v>2438</v>
      </c>
      <c r="D1932" s="3" t="s">
        <v>23</v>
      </c>
      <c r="F1932" t="s">
        <v>2447</v>
      </c>
      <c r="G1932" s="4">
        <v>41830</v>
      </c>
      <c r="H1932" s="4">
        <v>41839</v>
      </c>
      <c r="I1932" s="3" t="s">
        <v>91</v>
      </c>
      <c r="J1932" t="s">
        <v>27</v>
      </c>
      <c r="K1932" t="s">
        <v>226</v>
      </c>
      <c r="L1932" t="s">
        <v>2139</v>
      </c>
      <c r="M1932" s="3">
        <v>6</v>
      </c>
      <c r="N1932" s="3">
        <v>4.3</v>
      </c>
      <c r="O1932" s="3">
        <v>12796</v>
      </c>
      <c r="P1932">
        <v>3.4503937007874019</v>
      </c>
      <c r="Q1932">
        <v>2392</v>
      </c>
      <c r="R1932">
        <v>5.54</v>
      </c>
      <c r="S1932">
        <v>86</v>
      </c>
      <c r="T1932">
        <f t="shared" si="90"/>
        <v>0</v>
      </c>
      <c r="U1932">
        <f t="shared" si="91"/>
        <v>0</v>
      </c>
      <c r="W1932">
        <f t="shared" si="92"/>
        <v>4</v>
      </c>
      <c r="Y1932" s="3">
        <v>41</v>
      </c>
    </row>
    <row r="1933" spans="1:25" x14ac:dyDescent="0.3">
      <c r="A1933" s="3" t="s">
        <v>2437</v>
      </c>
      <c r="B1933" s="4" t="s">
        <v>999</v>
      </c>
      <c r="C1933" s="3" t="s">
        <v>2438</v>
      </c>
      <c r="D1933" s="3" t="s">
        <v>23</v>
      </c>
      <c r="F1933" t="s">
        <v>2448</v>
      </c>
      <c r="G1933" s="4">
        <v>41830</v>
      </c>
      <c r="H1933" s="4">
        <v>41840</v>
      </c>
      <c r="I1933" s="3" t="s">
        <v>91</v>
      </c>
      <c r="J1933" t="s">
        <v>27</v>
      </c>
      <c r="K1933" t="s">
        <v>226</v>
      </c>
      <c r="L1933" t="s">
        <v>2139</v>
      </c>
      <c r="M1933" s="3">
        <v>6</v>
      </c>
      <c r="N1933" s="3">
        <v>4.2</v>
      </c>
      <c r="O1933" s="3">
        <v>13198</v>
      </c>
      <c r="P1933">
        <v>4.0771653543307087</v>
      </c>
      <c r="Q1933">
        <v>2505</v>
      </c>
      <c r="R1933">
        <v>5.61</v>
      </c>
      <c r="S1933">
        <v>86</v>
      </c>
      <c r="T1933">
        <f t="shared" si="90"/>
        <v>0</v>
      </c>
      <c r="U1933">
        <f t="shared" si="91"/>
        <v>0</v>
      </c>
      <c r="W1933">
        <f t="shared" si="92"/>
        <v>4</v>
      </c>
      <c r="Y1933" s="3">
        <v>41</v>
      </c>
    </row>
    <row r="1934" spans="1:25" x14ac:dyDescent="0.3">
      <c r="A1934" s="3" t="s">
        <v>2437</v>
      </c>
      <c r="B1934" s="4" t="s">
        <v>1001</v>
      </c>
      <c r="C1934" s="3" t="s">
        <v>2438</v>
      </c>
      <c r="D1934" s="3" t="s">
        <v>23</v>
      </c>
      <c r="F1934" t="s">
        <v>2449</v>
      </c>
      <c r="G1934" s="4">
        <v>41830</v>
      </c>
      <c r="H1934" s="4">
        <v>41841</v>
      </c>
      <c r="I1934" s="3" t="s">
        <v>91</v>
      </c>
      <c r="J1934" t="s">
        <v>27</v>
      </c>
      <c r="K1934" t="s">
        <v>226</v>
      </c>
      <c r="L1934" t="s">
        <v>2139</v>
      </c>
      <c r="M1934" s="3">
        <v>6</v>
      </c>
      <c r="N1934" s="3">
        <v>4.2</v>
      </c>
      <c r="O1934" s="3">
        <v>13402</v>
      </c>
      <c r="P1934">
        <v>1.1826771653543307</v>
      </c>
      <c r="Q1934">
        <v>2129</v>
      </c>
      <c r="R1934">
        <v>5.54</v>
      </c>
      <c r="S1934">
        <v>86</v>
      </c>
      <c r="T1934">
        <f t="shared" si="90"/>
        <v>0</v>
      </c>
      <c r="U1934">
        <f t="shared" si="91"/>
        <v>0</v>
      </c>
      <c r="W1934">
        <f t="shared" si="92"/>
        <v>4</v>
      </c>
      <c r="Y1934" s="3">
        <v>41</v>
      </c>
    </row>
    <row r="1935" spans="1:25" x14ac:dyDescent="0.3">
      <c r="A1935" s="3" t="s">
        <v>2437</v>
      </c>
      <c r="B1935" s="4" t="s">
        <v>1003</v>
      </c>
      <c r="C1935" s="3" t="s">
        <v>2438</v>
      </c>
      <c r="D1935" s="3" t="s">
        <v>23</v>
      </c>
      <c r="F1935" t="s">
        <v>2450</v>
      </c>
      <c r="G1935" s="4">
        <v>41830</v>
      </c>
      <c r="H1935" s="4">
        <v>41843</v>
      </c>
      <c r="I1935" s="3" t="s">
        <v>91</v>
      </c>
      <c r="J1935" t="s">
        <v>27</v>
      </c>
      <c r="K1935" t="s">
        <v>226</v>
      </c>
      <c r="L1935" t="s">
        <v>2139</v>
      </c>
      <c r="M1935" s="3">
        <v>6</v>
      </c>
      <c r="N1935" s="3">
        <v>4.3</v>
      </c>
      <c r="O1935" s="3">
        <v>13807</v>
      </c>
      <c r="P1935">
        <v>1.0204724409448818</v>
      </c>
      <c r="Q1935">
        <v>2144</v>
      </c>
      <c r="R1935">
        <v>5.28</v>
      </c>
      <c r="S1935">
        <v>86</v>
      </c>
      <c r="T1935">
        <f t="shared" si="90"/>
        <v>0</v>
      </c>
      <c r="U1935">
        <f t="shared" si="91"/>
        <v>0</v>
      </c>
      <c r="W1935">
        <f t="shared" si="92"/>
        <v>4</v>
      </c>
      <c r="Y1935" s="3">
        <v>41</v>
      </c>
    </row>
    <row r="1936" spans="1:25" x14ac:dyDescent="0.3">
      <c r="A1936" s="3" t="s">
        <v>2437</v>
      </c>
      <c r="B1936" s="4" t="s">
        <v>1005</v>
      </c>
      <c r="C1936" s="3" t="s">
        <v>2438</v>
      </c>
      <c r="D1936" s="3" t="s">
        <v>23</v>
      </c>
      <c r="F1936" t="s">
        <v>2451</v>
      </c>
      <c r="G1936" s="4">
        <v>41830</v>
      </c>
      <c r="H1936" s="4">
        <v>41845</v>
      </c>
      <c r="I1936" s="3" t="s">
        <v>91</v>
      </c>
      <c r="J1936" t="s">
        <v>27</v>
      </c>
      <c r="K1936" t="s">
        <v>226</v>
      </c>
      <c r="L1936" t="s">
        <v>2139</v>
      </c>
      <c r="M1936" s="3">
        <v>6</v>
      </c>
      <c r="N1936" s="3">
        <v>4.2</v>
      </c>
      <c r="O1936" s="3">
        <v>14013</v>
      </c>
      <c r="P1936">
        <v>0.278740157480315</v>
      </c>
      <c r="Q1936">
        <v>425</v>
      </c>
      <c r="R1936">
        <v>5.48</v>
      </c>
      <c r="S1936">
        <v>86</v>
      </c>
      <c r="T1936">
        <f t="shared" si="90"/>
        <v>0</v>
      </c>
      <c r="U1936">
        <f t="shared" si="91"/>
        <v>0</v>
      </c>
      <c r="W1936">
        <f t="shared" si="92"/>
        <v>4</v>
      </c>
      <c r="Y1936" s="3">
        <v>41</v>
      </c>
    </row>
    <row r="1937" spans="1:25" x14ac:dyDescent="0.3">
      <c r="A1937" s="3" t="s">
        <v>2437</v>
      </c>
      <c r="B1937" s="4" t="s">
        <v>1007</v>
      </c>
      <c r="C1937" s="3" t="s">
        <v>2438</v>
      </c>
      <c r="D1937" s="3" t="s">
        <v>23</v>
      </c>
      <c r="F1937" t="s">
        <v>2452</v>
      </c>
      <c r="G1937" s="4">
        <v>41830</v>
      </c>
      <c r="H1937" s="4">
        <v>41846</v>
      </c>
      <c r="I1937" s="3" t="s">
        <v>91</v>
      </c>
      <c r="J1937" t="s">
        <v>27</v>
      </c>
      <c r="K1937" t="s">
        <v>226</v>
      </c>
      <c r="L1937" t="s">
        <v>2139</v>
      </c>
      <c r="M1937" s="3">
        <v>6</v>
      </c>
      <c r="N1937" s="3">
        <v>4.3</v>
      </c>
      <c r="O1937" s="3">
        <v>14014</v>
      </c>
      <c r="P1937">
        <v>0.87874015748031498</v>
      </c>
      <c r="Q1937">
        <v>653</v>
      </c>
      <c r="R1937">
        <v>5.61</v>
      </c>
      <c r="S1937">
        <v>86</v>
      </c>
      <c r="T1937">
        <f t="shared" si="90"/>
        <v>0</v>
      </c>
      <c r="U1937">
        <f t="shared" si="91"/>
        <v>0</v>
      </c>
      <c r="W1937">
        <f t="shared" si="92"/>
        <v>4</v>
      </c>
      <c r="Y1937" s="3">
        <v>41</v>
      </c>
    </row>
    <row r="1938" spans="1:25" x14ac:dyDescent="0.3">
      <c r="A1938" s="3" t="s">
        <v>2437</v>
      </c>
      <c r="B1938" s="4" t="s">
        <v>1009</v>
      </c>
      <c r="C1938" s="3" t="s">
        <v>2438</v>
      </c>
      <c r="D1938" s="3" t="s">
        <v>23</v>
      </c>
      <c r="F1938" t="s">
        <v>2453</v>
      </c>
      <c r="G1938" s="4">
        <v>41830</v>
      </c>
      <c r="H1938" s="4">
        <v>41847</v>
      </c>
      <c r="I1938" s="3" t="s">
        <v>91</v>
      </c>
      <c r="J1938" t="s">
        <v>27</v>
      </c>
      <c r="K1938" t="s">
        <v>226</v>
      </c>
      <c r="L1938" t="s">
        <v>2139</v>
      </c>
      <c r="M1938" s="3">
        <v>6</v>
      </c>
      <c r="N1938" s="3">
        <v>4.3</v>
      </c>
      <c r="O1938" s="3">
        <v>14016</v>
      </c>
      <c r="P1938">
        <v>1.1259842519685042</v>
      </c>
      <c r="Q1938">
        <v>710</v>
      </c>
      <c r="R1938">
        <v>5.67</v>
      </c>
      <c r="S1938">
        <v>86</v>
      </c>
      <c r="T1938">
        <f t="shared" si="90"/>
        <v>0</v>
      </c>
      <c r="U1938">
        <f t="shared" si="91"/>
        <v>0</v>
      </c>
      <c r="W1938">
        <f t="shared" si="92"/>
        <v>4</v>
      </c>
      <c r="Y1938" s="3">
        <v>41</v>
      </c>
    </row>
    <row r="1939" spans="1:25" x14ac:dyDescent="0.3">
      <c r="A1939" s="3" t="s">
        <v>2437</v>
      </c>
      <c r="B1939" s="4" t="s">
        <v>1011</v>
      </c>
      <c r="C1939" s="3" t="s">
        <v>2438</v>
      </c>
      <c r="D1939" s="3" t="s">
        <v>23</v>
      </c>
      <c r="F1939" t="s">
        <v>2454</v>
      </c>
      <c r="G1939" s="4">
        <v>41830</v>
      </c>
      <c r="H1939" s="4">
        <v>41849</v>
      </c>
      <c r="I1939" s="3" t="s">
        <v>91</v>
      </c>
      <c r="J1939" t="s">
        <v>27</v>
      </c>
      <c r="K1939" t="s">
        <v>226</v>
      </c>
      <c r="L1939" t="s">
        <v>2139</v>
      </c>
      <c r="M1939" s="3">
        <v>6</v>
      </c>
      <c r="N1939" s="3">
        <v>4.4000000000000004</v>
      </c>
      <c r="O1939" s="3">
        <v>14020</v>
      </c>
      <c r="P1939">
        <v>0.38110236220472443</v>
      </c>
      <c r="Q1939">
        <v>606</v>
      </c>
      <c r="R1939">
        <v>5.72</v>
      </c>
      <c r="S1939">
        <v>86</v>
      </c>
      <c r="T1939">
        <f t="shared" si="90"/>
        <v>0</v>
      </c>
      <c r="U1939">
        <f t="shared" si="91"/>
        <v>0</v>
      </c>
      <c r="W1939">
        <f t="shared" si="92"/>
        <v>4</v>
      </c>
      <c r="Y1939" s="3">
        <v>41</v>
      </c>
    </row>
    <row r="1940" spans="1:25" x14ac:dyDescent="0.3">
      <c r="A1940" s="3" t="s">
        <v>2437</v>
      </c>
      <c r="B1940" s="4" t="s">
        <v>1013</v>
      </c>
      <c r="C1940" s="3" t="s">
        <v>2438</v>
      </c>
      <c r="D1940" s="3" t="s">
        <v>23</v>
      </c>
      <c r="F1940" t="s">
        <v>2455</v>
      </c>
      <c r="G1940" s="4">
        <v>41830</v>
      </c>
      <c r="H1940" s="4">
        <v>41850</v>
      </c>
      <c r="I1940" s="3" t="s">
        <v>91</v>
      </c>
      <c r="J1940" t="s">
        <v>27</v>
      </c>
      <c r="K1940" t="s">
        <v>226</v>
      </c>
      <c r="L1940" t="s">
        <v>2139</v>
      </c>
      <c r="M1940" s="3">
        <v>6</v>
      </c>
      <c r="N1940" s="3">
        <v>4.3</v>
      </c>
      <c r="O1940" s="3">
        <v>14018</v>
      </c>
      <c r="P1940">
        <v>0.28188976377952757</v>
      </c>
      <c r="Q1940">
        <v>507</v>
      </c>
      <c r="R1940">
        <v>5.56</v>
      </c>
      <c r="S1940">
        <v>86</v>
      </c>
      <c r="T1940">
        <f t="shared" si="90"/>
        <v>0</v>
      </c>
      <c r="U1940">
        <f t="shared" si="91"/>
        <v>0</v>
      </c>
      <c r="W1940">
        <f t="shared" si="92"/>
        <v>4</v>
      </c>
      <c r="Y1940" s="3">
        <v>41</v>
      </c>
    </row>
    <row r="1941" spans="1:25" x14ac:dyDescent="0.3">
      <c r="A1941" s="3" t="s">
        <v>2437</v>
      </c>
      <c r="B1941" s="4" t="s">
        <v>482</v>
      </c>
      <c r="C1941" s="3" t="s">
        <v>2438</v>
      </c>
      <c r="D1941" s="3" t="s">
        <v>23</v>
      </c>
      <c r="F1941" t="s">
        <v>2456</v>
      </c>
      <c r="G1941" s="4">
        <v>41830</v>
      </c>
      <c r="H1941" s="4">
        <v>41851</v>
      </c>
      <c r="I1941" s="3" t="s">
        <v>91</v>
      </c>
      <c r="J1941" t="s">
        <v>27</v>
      </c>
      <c r="K1941" t="s">
        <v>226</v>
      </c>
      <c r="L1941" t="s">
        <v>2139</v>
      </c>
      <c r="M1941" s="3">
        <v>6</v>
      </c>
      <c r="N1941" s="3">
        <v>4.4000000000000004</v>
      </c>
      <c r="O1941" s="3">
        <v>14020</v>
      </c>
      <c r="P1941">
        <v>9.6062992125984251E-2</v>
      </c>
      <c r="Q1941">
        <v>179</v>
      </c>
      <c r="R1941">
        <v>5.4</v>
      </c>
      <c r="S1941">
        <v>86</v>
      </c>
      <c r="T1941">
        <f t="shared" si="90"/>
        <v>0</v>
      </c>
      <c r="U1941">
        <f t="shared" si="91"/>
        <v>0</v>
      </c>
      <c r="W1941">
        <f t="shared" si="92"/>
        <v>4</v>
      </c>
      <c r="Y1941" s="3">
        <v>41</v>
      </c>
    </row>
    <row r="1942" spans="1:25" x14ac:dyDescent="0.3">
      <c r="A1942" s="3" t="s">
        <v>2437</v>
      </c>
      <c r="B1942" s="4" t="s">
        <v>488</v>
      </c>
      <c r="C1942" s="3" t="s">
        <v>2438</v>
      </c>
      <c r="D1942" s="3" t="s">
        <v>23</v>
      </c>
      <c r="F1942" t="s">
        <v>2457</v>
      </c>
      <c r="G1942" s="4">
        <v>41830</v>
      </c>
      <c r="H1942" s="4">
        <v>41853</v>
      </c>
      <c r="I1942" s="3" t="s">
        <v>91</v>
      </c>
      <c r="J1942" t="s">
        <v>27</v>
      </c>
      <c r="K1942" t="s">
        <v>226</v>
      </c>
      <c r="L1942" t="s">
        <v>2139</v>
      </c>
      <c r="M1942" s="3">
        <v>6</v>
      </c>
      <c r="N1942" s="3">
        <v>4.4000000000000004</v>
      </c>
      <c r="O1942" s="3">
        <v>14025</v>
      </c>
      <c r="P1942">
        <v>9.1338582677165353E-2</v>
      </c>
      <c r="Q1942">
        <v>88</v>
      </c>
      <c r="R1942">
        <v>5.84</v>
      </c>
      <c r="S1942">
        <v>86</v>
      </c>
      <c r="T1942">
        <f t="shared" si="90"/>
        <v>0</v>
      </c>
      <c r="U1942">
        <f t="shared" si="91"/>
        <v>0</v>
      </c>
      <c r="W1942">
        <f t="shared" si="92"/>
        <v>4</v>
      </c>
      <c r="Y1942" s="3">
        <v>41</v>
      </c>
    </row>
    <row r="1943" spans="1:25" x14ac:dyDescent="0.3">
      <c r="A1943" s="3" t="s">
        <v>2437</v>
      </c>
      <c r="B1943" s="4" t="s">
        <v>490</v>
      </c>
      <c r="C1943" s="3" t="s">
        <v>2438</v>
      </c>
      <c r="D1943" s="3" t="s">
        <v>23</v>
      </c>
      <c r="F1943" t="s">
        <v>2458</v>
      </c>
      <c r="G1943" s="4">
        <v>41830</v>
      </c>
      <c r="H1943" s="4">
        <v>41854</v>
      </c>
      <c r="I1943" s="3" t="s">
        <v>91</v>
      </c>
      <c r="J1943" t="s">
        <v>27</v>
      </c>
      <c r="K1943" t="s">
        <v>226</v>
      </c>
      <c r="L1943" t="s">
        <v>2139</v>
      </c>
      <c r="M1943" s="3">
        <v>6</v>
      </c>
      <c r="N1943" s="3">
        <v>4.4000000000000004</v>
      </c>
      <c r="O1943" s="3">
        <v>14026</v>
      </c>
      <c r="P1943">
        <v>0.13858267716535436</v>
      </c>
      <c r="Q1943">
        <v>106</v>
      </c>
      <c r="R1943">
        <v>5.72</v>
      </c>
      <c r="S1943">
        <v>86</v>
      </c>
      <c r="T1943">
        <f t="shared" si="90"/>
        <v>0</v>
      </c>
      <c r="U1943">
        <f t="shared" si="91"/>
        <v>0</v>
      </c>
      <c r="W1943">
        <f t="shared" si="92"/>
        <v>4</v>
      </c>
      <c r="Y1943" s="3">
        <v>41</v>
      </c>
    </row>
    <row r="1944" spans="1:25" x14ac:dyDescent="0.3">
      <c r="A1944" s="3" t="s">
        <v>2437</v>
      </c>
      <c r="B1944" s="4" t="s">
        <v>492</v>
      </c>
      <c r="C1944" s="3" t="s">
        <v>2438</v>
      </c>
      <c r="D1944" s="3" t="s">
        <v>23</v>
      </c>
      <c r="F1944" t="s">
        <v>2459</v>
      </c>
      <c r="G1944" s="4">
        <v>41830</v>
      </c>
      <c r="H1944" s="4">
        <v>41855</v>
      </c>
      <c r="I1944" s="3" t="s">
        <v>91</v>
      </c>
      <c r="J1944" t="s">
        <v>27</v>
      </c>
      <c r="K1944" t="s">
        <v>226</v>
      </c>
      <c r="L1944" t="s">
        <v>2139</v>
      </c>
      <c r="M1944" s="3">
        <v>6</v>
      </c>
      <c r="N1944" s="3">
        <v>4.4000000000000004</v>
      </c>
      <c r="O1944" s="3">
        <v>14028</v>
      </c>
      <c r="P1944">
        <v>4.4094488188976377E-2</v>
      </c>
      <c r="Q1944">
        <v>102</v>
      </c>
      <c r="R1944">
        <v>5.5</v>
      </c>
      <c r="S1944">
        <v>86</v>
      </c>
      <c r="T1944">
        <f t="shared" si="90"/>
        <v>0</v>
      </c>
      <c r="U1944">
        <f t="shared" si="91"/>
        <v>0</v>
      </c>
      <c r="W1944">
        <f t="shared" si="92"/>
        <v>4</v>
      </c>
      <c r="Y1944" s="3">
        <v>41</v>
      </c>
    </row>
    <row r="1945" spans="1:25" x14ac:dyDescent="0.3">
      <c r="A1945" s="3" t="s">
        <v>2437</v>
      </c>
      <c r="B1945" s="4" t="s">
        <v>494</v>
      </c>
      <c r="C1945" s="3" t="s">
        <v>2438</v>
      </c>
      <c r="D1945" s="3" t="s">
        <v>23</v>
      </c>
      <c r="F1945" t="s">
        <v>2460</v>
      </c>
      <c r="G1945" s="4">
        <v>41830</v>
      </c>
      <c r="H1945" s="4">
        <v>41856</v>
      </c>
      <c r="I1945" s="3" t="s">
        <v>91</v>
      </c>
      <c r="J1945" t="s">
        <v>27</v>
      </c>
      <c r="K1945" t="s">
        <v>226</v>
      </c>
      <c r="L1945" t="s">
        <v>2139</v>
      </c>
      <c r="M1945" s="3">
        <v>6</v>
      </c>
      <c r="N1945" s="3">
        <v>4.4000000000000004</v>
      </c>
      <c r="O1945" s="3">
        <v>14028</v>
      </c>
      <c r="P1945">
        <v>4.4094488188976377E-2</v>
      </c>
      <c r="Q1945">
        <v>94</v>
      </c>
      <c r="R1945">
        <v>5.2</v>
      </c>
      <c r="S1945">
        <v>86</v>
      </c>
      <c r="T1945">
        <f t="shared" si="90"/>
        <v>0</v>
      </c>
      <c r="U1945">
        <f t="shared" si="91"/>
        <v>0</v>
      </c>
      <c r="W1945">
        <f t="shared" si="92"/>
        <v>4</v>
      </c>
      <c r="Y1945" s="3">
        <v>41</v>
      </c>
    </row>
    <row r="1946" spans="1:25" x14ac:dyDescent="0.3">
      <c r="A1946" s="3" t="s">
        <v>2437</v>
      </c>
      <c r="B1946" s="4" t="s">
        <v>496</v>
      </c>
      <c r="C1946" s="3" t="s">
        <v>2438</v>
      </c>
      <c r="D1946" s="3" t="s">
        <v>23</v>
      </c>
      <c r="F1946" t="s">
        <v>2461</v>
      </c>
      <c r="G1946" s="4">
        <v>41830</v>
      </c>
      <c r="H1946" s="4">
        <v>41857</v>
      </c>
      <c r="I1946" s="3" t="s">
        <v>91</v>
      </c>
      <c r="J1946" t="s">
        <v>27</v>
      </c>
      <c r="K1946" t="s">
        <v>226</v>
      </c>
      <c r="L1946" t="s">
        <v>2139</v>
      </c>
      <c r="M1946" s="3">
        <v>6</v>
      </c>
      <c r="N1946" s="3">
        <v>4.4000000000000004</v>
      </c>
      <c r="O1946" s="3">
        <v>14027</v>
      </c>
      <c r="P1946">
        <v>3.6220472440944881E-2</v>
      </c>
      <c r="Q1946">
        <v>97</v>
      </c>
      <c r="R1946">
        <v>5.4</v>
      </c>
      <c r="S1946">
        <v>86</v>
      </c>
      <c r="T1946">
        <f t="shared" si="90"/>
        <v>0</v>
      </c>
      <c r="U1946">
        <f t="shared" si="91"/>
        <v>0</v>
      </c>
      <c r="W1946">
        <f t="shared" si="92"/>
        <v>4</v>
      </c>
      <c r="Y1946" s="3">
        <v>41</v>
      </c>
    </row>
    <row r="1947" spans="1:25" x14ac:dyDescent="0.3">
      <c r="A1947" s="3" t="s">
        <v>2437</v>
      </c>
      <c r="B1947" s="4" t="s">
        <v>498</v>
      </c>
      <c r="C1947" s="3" t="s">
        <v>2438</v>
      </c>
      <c r="D1947" s="3" t="s">
        <v>23</v>
      </c>
      <c r="F1947" t="s">
        <v>2462</v>
      </c>
      <c r="G1947" s="4">
        <v>41830</v>
      </c>
      <c r="H1947" s="4">
        <v>41858</v>
      </c>
      <c r="I1947" s="3" t="s">
        <v>91</v>
      </c>
      <c r="J1947" t="s">
        <v>27</v>
      </c>
      <c r="K1947" t="s">
        <v>226</v>
      </c>
      <c r="L1947" t="s">
        <v>2139</v>
      </c>
      <c r="M1947" s="3">
        <v>6</v>
      </c>
      <c r="N1947" s="3">
        <v>4.4000000000000004</v>
      </c>
      <c r="O1947" s="3">
        <v>14028</v>
      </c>
      <c r="P1947">
        <v>3.307086614173229E-2</v>
      </c>
      <c r="Q1947">
        <v>72</v>
      </c>
      <c r="R1947">
        <v>5.84</v>
      </c>
      <c r="S1947">
        <v>86</v>
      </c>
      <c r="T1947">
        <f t="shared" si="90"/>
        <v>0</v>
      </c>
      <c r="U1947">
        <f t="shared" si="91"/>
        <v>0</v>
      </c>
      <c r="W1947">
        <f t="shared" si="92"/>
        <v>4</v>
      </c>
      <c r="Y1947" s="3">
        <v>41</v>
      </c>
    </row>
    <row r="1948" spans="1:25" x14ac:dyDescent="0.3">
      <c r="A1948" s="3" t="s">
        <v>2463</v>
      </c>
      <c r="B1948" s="4" t="s">
        <v>514</v>
      </c>
      <c r="C1948" s="3" t="s">
        <v>2464</v>
      </c>
      <c r="D1948" s="3" t="s">
        <v>23</v>
      </c>
      <c r="F1948" t="s">
        <v>2465</v>
      </c>
      <c r="G1948" s="4">
        <v>41866</v>
      </c>
      <c r="H1948" s="4">
        <v>41866</v>
      </c>
      <c r="I1948" s="3" t="s">
        <v>91</v>
      </c>
      <c r="J1948" t="s">
        <v>28</v>
      </c>
      <c r="K1948" t="s">
        <v>290</v>
      </c>
      <c r="L1948" t="s">
        <v>290</v>
      </c>
      <c r="M1948" s="3">
        <v>6</v>
      </c>
      <c r="N1948" s="3">
        <v>4.7</v>
      </c>
      <c r="O1948" s="3">
        <v>178</v>
      </c>
      <c r="P1948">
        <v>1.1023622047244095</v>
      </c>
      <c r="Q1948">
        <v>3605</v>
      </c>
      <c r="R1948">
        <v>5.09</v>
      </c>
      <c r="S1948">
        <v>105</v>
      </c>
      <c r="T1948">
        <f t="shared" si="90"/>
        <v>0</v>
      </c>
      <c r="U1948">
        <f t="shared" si="91"/>
        <v>1</v>
      </c>
      <c r="W1948">
        <f t="shared" si="92"/>
        <v>5</v>
      </c>
      <c r="Y1948" s="3">
        <v>64</v>
      </c>
    </row>
    <row r="1949" spans="1:25" x14ac:dyDescent="0.3">
      <c r="A1949" s="3" t="s">
        <v>2463</v>
      </c>
      <c r="B1949" s="4" t="s">
        <v>516</v>
      </c>
      <c r="C1949" s="3" t="s">
        <v>2464</v>
      </c>
      <c r="D1949" s="3" t="s">
        <v>23</v>
      </c>
      <c r="F1949" t="s">
        <v>2466</v>
      </c>
      <c r="G1949" s="4">
        <v>41866</v>
      </c>
      <c r="H1949" s="4">
        <v>41867</v>
      </c>
      <c r="I1949" s="3" t="s">
        <v>91</v>
      </c>
      <c r="J1949" t="s">
        <v>28</v>
      </c>
      <c r="K1949" t="s">
        <v>290</v>
      </c>
      <c r="L1949" t="s">
        <v>290</v>
      </c>
      <c r="M1949" s="3">
        <v>6</v>
      </c>
      <c r="N1949" s="3">
        <v>5</v>
      </c>
      <c r="O1949" s="3">
        <v>404</v>
      </c>
      <c r="P1949">
        <v>0.76535433070866155</v>
      </c>
      <c r="Q1949">
        <v>2175</v>
      </c>
      <c r="R1949">
        <v>5.0199999999999996</v>
      </c>
      <c r="S1949">
        <v>105</v>
      </c>
      <c r="T1949">
        <f t="shared" si="90"/>
        <v>0</v>
      </c>
      <c r="U1949">
        <f t="shared" si="91"/>
        <v>1</v>
      </c>
      <c r="W1949">
        <f t="shared" si="92"/>
        <v>5</v>
      </c>
      <c r="Y1949" s="3">
        <v>69</v>
      </c>
    </row>
    <row r="1950" spans="1:25" x14ac:dyDescent="0.3">
      <c r="A1950" s="3" t="s">
        <v>2463</v>
      </c>
      <c r="B1950" s="4" t="s">
        <v>518</v>
      </c>
      <c r="C1950" s="3" t="s">
        <v>2464</v>
      </c>
      <c r="D1950" s="3" t="s">
        <v>23</v>
      </c>
      <c r="F1950" t="s">
        <v>2467</v>
      </c>
      <c r="G1950" s="4">
        <v>41866</v>
      </c>
      <c r="H1950" s="4">
        <v>41868</v>
      </c>
      <c r="I1950" s="3" t="s">
        <v>91</v>
      </c>
      <c r="J1950" t="s">
        <v>28</v>
      </c>
      <c r="K1950" t="s">
        <v>290</v>
      </c>
      <c r="L1950" t="s">
        <v>290</v>
      </c>
      <c r="M1950" s="3">
        <v>6</v>
      </c>
      <c r="N1950" s="3">
        <v>5.0999999999999996</v>
      </c>
      <c r="O1950" s="3">
        <v>494</v>
      </c>
      <c r="P1950">
        <v>0.61417322834645671</v>
      </c>
      <c r="Q1950">
        <v>1662</v>
      </c>
      <c r="R1950">
        <v>5.28</v>
      </c>
      <c r="S1950">
        <v>105</v>
      </c>
      <c r="T1950">
        <f t="shared" si="90"/>
        <v>0</v>
      </c>
      <c r="U1950">
        <f t="shared" si="91"/>
        <v>1</v>
      </c>
      <c r="W1950">
        <f t="shared" si="92"/>
        <v>5</v>
      </c>
      <c r="Y1950" s="3">
        <v>69</v>
      </c>
    </row>
    <row r="1951" spans="1:25" x14ac:dyDescent="0.3">
      <c r="A1951" s="3" t="s">
        <v>2463</v>
      </c>
      <c r="B1951" s="4" t="s">
        <v>520</v>
      </c>
      <c r="C1951" s="3" t="s">
        <v>2464</v>
      </c>
      <c r="D1951" s="3" t="s">
        <v>23</v>
      </c>
      <c r="F1951" t="s">
        <v>2468</v>
      </c>
      <c r="G1951" s="4">
        <v>41866</v>
      </c>
      <c r="H1951" s="4">
        <v>41869</v>
      </c>
      <c r="I1951" s="3" t="s">
        <v>91</v>
      </c>
      <c r="J1951" t="s">
        <v>28</v>
      </c>
      <c r="K1951" t="s">
        <v>290</v>
      </c>
      <c r="L1951" t="s">
        <v>290</v>
      </c>
      <c r="M1951" s="3">
        <v>6</v>
      </c>
      <c r="N1951" s="3">
        <v>5.2</v>
      </c>
      <c r="O1951" s="3">
        <v>615</v>
      </c>
      <c r="P1951">
        <v>0.36062992125984256</v>
      </c>
      <c r="Q1951">
        <v>1310</v>
      </c>
      <c r="R1951">
        <v>5.5</v>
      </c>
      <c r="S1951">
        <v>105</v>
      </c>
      <c r="T1951">
        <f t="shared" si="90"/>
        <v>0</v>
      </c>
      <c r="U1951">
        <f t="shared" si="91"/>
        <v>1</v>
      </c>
      <c r="W1951">
        <f t="shared" si="92"/>
        <v>5</v>
      </c>
      <c r="Y1951" s="3">
        <v>69</v>
      </c>
    </row>
    <row r="1952" spans="1:25" x14ac:dyDescent="0.3">
      <c r="A1952" s="3" t="s">
        <v>2463</v>
      </c>
      <c r="B1952" s="4" t="s">
        <v>522</v>
      </c>
      <c r="C1952" s="3" t="s">
        <v>2464</v>
      </c>
      <c r="D1952" s="3" t="s">
        <v>23</v>
      </c>
      <c r="F1952" t="s">
        <v>2469</v>
      </c>
      <c r="G1952" s="4">
        <v>41866</v>
      </c>
      <c r="H1952" s="4">
        <v>41870</v>
      </c>
      <c r="I1952" s="3" t="s">
        <v>91</v>
      </c>
      <c r="J1952" t="s">
        <v>28</v>
      </c>
      <c r="K1952" t="s">
        <v>290</v>
      </c>
      <c r="L1952" t="s">
        <v>290</v>
      </c>
      <c r="M1952" s="3">
        <v>6</v>
      </c>
      <c r="N1952" s="3">
        <v>5.0999999999999996</v>
      </c>
      <c r="O1952" s="3">
        <v>683</v>
      </c>
      <c r="P1952">
        <v>0.25826771653543307</v>
      </c>
      <c r="Q1952">
        <v>1126</v>
      </c>
      <c r="R1952">
        <v>4.58</v>
      </c>
      <c r="S1952">
        <v>105</v>
      </c>
      <c r="T1952">
        <f t="shared" si="90"/>
        <v>0</v>
      </c>
      <c r="U1952">
        <f t="shared" si="91"/>
        <v>1</v>
      </c>
      <c r="W1952">
        <f t="shared" si="92"/>
        <v>5</v>
      </c>
      <c r="Y1952" s="3">
        <v>69</v>
      </c>
    </row>
    <row r="1953" spans="1:25" x14ac:dyDescent="0.3">
      <c r="A1953" s="3" t="s">
        <v>2463</v>
      </c>
      <c r="B1953" s="4" t="s">
        <v>524</v>
      </c>
      <c r="C1953" s="3" t="s">
        <v>2464</v>
      </c>
      <c r="D1953" s="3" t="s">
        <v>23</v>
      </c>
      <c r="F1953" t="s">
        <v>2470</v>
      </c>
      <c r="G1953" s="4">
        <v>41866</v>
      </c>
      <c r="H1953" s="4">
        <v>41871</v>
      </c>
      <c r="I1953" s="3" t="s">
        <v>91</v>
      </c>
      <c r="J1953" t="s">
        <v>28</v>
      </c>
      <c r="K1953" t="s">
        <v>290</v>
      </c>
      <c r="L1953" t="s">
        <v>290</v>
      </c>
      <c r="M1953" s="3">
        <v>6</v>
      </c>
      <c r="N1953" s="3">
        <v>5</v>
      </c>
      <c r="O1953" s="3">
        <v>725</v>
      </c>
      <c r="P1953">
        <v>0.21102362204724412</v>
      </c>
      <c r="Q1953">
        <v>1022</v>
      </c>
      <c r="R1953">
        <v>5.17</v>
      </c>
      <c r="S1953">
        <v>105</v>
      </c>
      <c r="T1953">
        <f t="shared" si="90"/>
        <v>0</v>
      </c>
      <c r="U1953">
        <f t="shared" si="91"/>
        <v>1</v>
      </c>
      <c r="W1953">
        <f t="shared" si="92"/>
        <v>5</v>
      </c>
      <c r="Y1953" s="3">
        <v>69</v>
      </c>
    </row>
    <row r="1954" spans="1:25" x14ac:dyDescent="0.3">
      <c r="A1954" s="3" t="s">
        <v>2471</v>
      </c>
      <c r="B1954" s="4" t="s">
        <v>74</v>
      </c>
      <c r="C1954" s="3" t="s">
        <v>2472</v>
      </c>
      <c r="D1954" s="3" t="s">
        <v>23</v>
      </c>
      <c r="F1954" t="s">
        <v>2473</v>
      </c>
      <c r="G1954" s="4">
        <v>41830</v>
      </c>
      <c r="H1954" s="4">
        <v>41831</v>
      </c>
      <c r="I1954" s="3" t="s">
        <v>91</v>
      </c>
      <c r="J1954" t="s">
        <v>225</v>
      </c>
      <c r="K1954" t="s">
        <v>28</v>
      </c>
      <c r="L1954" t="s">
        <v>290</v>
      </c>
      <c r="M1954" s="3">
        <v>9</v>
      </c>
      <c r="N1954" s="3">
        <v>3.6</v>
      </c>
      <c r="O1954" s="3">
        <v>126</v>
      </c>
      <c r="P1954">
        <v>0.28976377952755905</v>
      </c>
      <c r="Q1954">
        <v>1761</v>
      </c>
      <c r="R1954">
        <v>5.5</v>
      </c>
      <c r="S1954">
        <v>90</v>
      </c>
      <c r="T1954">
        <f t="shared" si="90"/>
        <v>0</v>
      </c>
      <c r="U1954">
        <f t="shared" si="91"/>
        <v>0</v>
      </c>
      <c r="W1954">
        <f t="shared" si="92"/>
        <v>4</v>
      </c>
      <c r="Y1954" s="3">
        <v>60</v>
      </c>
    </row>
    <row r="1955" spans="1:25" x14ac:dyDescent="0.3">
      <c r="A1955" s="3" t="s">
        <v>2474</v>
      </c>
      <c r="B1955" s="4" t="s">
        <v>166</v>
      </c>
      <c r="C1955" s="3" t="s">
        <v>2475</v>
      </c>
      <c r="D1955" s="3" t="s">
        <v>23</v>
      </c>
      <c r="F1955" t="s">
        <v>2476</v>
      </c>
      <c r="G1955" s="4">
        <v>41803</v>
      </c>
      <c r="H1955" s="4">
        <v>41804</v>
      </c>
      <c r="I1955" s="3" t="s">
        <v>91</v>
      </c>
      <c r="J1955" t="s">
        <v>289</v>
      </c>
      <c r="K1955" t="s">
        <v>185</v>
      </c>
      <c r="L1955" t="s">
        <v>290</v>
      </c>
      <c r="M1955" s="3">
        <v>5</v>
      </c>
      <c r="N1955" s="3">
        <v>3.1</v>
      </c>
      <c r="O1955" s="3">
        <v>78</v>
      </c>
      <c r="P1955">
        <v>3.0425196850393701</v>
      </c>
      <c r="Q1955">
        <v>5644</v>
      </c>
      <c r="R1955">
        <v>4.49</v>
      </c>
      <c r="S1955">
        <v>94</v>
      </c>
      <c r="T1955">
        <f t="shared" si="90"/>
        <v>0</v>
      </c>
      <c r="U1955">
        <f t="shared" si="91"/>
        <v>1</v>
      </c>
      <c r="W1955">
        <f t="shared" si="92"/>
        <v>5</v>
      </c>
      <c r="Y1955" s="3">
        <v>29</v>
      </c>
    </row>
    <row r="1956" spans="1:25" x14ac:dyDescent="0.3">
      <c r="A1956" s="3" t="s">
        <v>2474</v>
      </c>
      <c r="B1956" s="4" t="s">
        <v>168</v>
      </c>
      <c r="C1956" s="3" t="s">
        <v>2475</v>
      </c>
      <c r="D1956" s="3" t="s">
        <v>23</v>
      </c>
      <c r="F1956" t="s">
        <v>2477</v>
      </c>
      <c r="G1956" s="4">
        <v>41803</v>
      </c>
      <c r="H1956" s="4">
        <v>41805</v>
      </c>
      <c r="I1956" s="3" t="s">
        <v>91</v>
      </c>
      <c r="J1956" t="s">
        <v>289</v>
      </c>
      <c r="K1956" t="s">
        <v>185</v>
      </c>
      <c r="L1956" t="s">
        <v>290</v>
      </c>
      <c r="M1956" s="3">
        <v>5</v>
      </c>
      <c r="N1956" s="3">
        <v>3.3</v>
      </c>
      <c r="O1956" s="3">
        <v>109</v>
      </c>
      <c r="P1956">
        <v>2.6582677165354336</v>
      </c>
      <c r="Q1956">
        <v>5702</v>
      </c>
      <c r="R1956">
        <v>4.66</v>
      </c>
      <c r="S1956">
        <v>94</v>
      </c>
      <c r="T1956">
        <f t="shared" si="90"/>
        <v>0</v>
      </c>
      <c r="U1956">
        <f t="shared" si="91"/>
        <v>1</v>
      </c>
      <c r="W1956">
        <f t="shared" si="92"/>
        <v>5</v>
      </c>
      <c r="Y1956" s="3">
        <v>29</v>
      </c>
    </row>
    <row r="1957" spans="1:25" x14ac:dyDescent="0.3">
      <c r="A1957" s="3" t="s">
        <v>2474</v>
      </c>
      <c r="B1957" s="4" t="s">
        <v>21</v>
      </c>
      <c r="C1957" s="3" t="s">
        <v>2475</v>
      </c>
      <c r="D1957" s="3" t="s">
        <v>23</v>
      </c>
      <c r="F1957" t="s">
        <v>2478</v>
      </c>
      <c r="G1957" s="4">
        <v>41803</v>
      </c>
      <c r="H1957" s="4">
        <v>41806</v>
      </c>
      <c r="I1957" s="3" t="s">
        <v>91</v>
      </c>
      <c r="J1957" t="s">
        <v>289</v>
      </c>
      <c r="K1957" t="s">
        <v>185</v>
      </c>
      <c r="L1957" t="s">
        <v>290</v>
      </c>
      <c r="M1957" s="3">
        <v>5</v>
      </c>
      <c r="N1957" s="3">
        <v>3.3</v>
      </c>
      <c r="O1957" s="3">
        <v>139</v>
      </c>
      <c r="P1957">
        <v>2.0944881889763782</v>
      </c>
      <c r="Q1957">
        <v>6036</v>
      </c>
      <c r="R1957">
        <v>4.33</v>
      </c>
      <c r="S1957">
        <v>94</v>
      </c>
      <c r="T1957">
        <f t="shared" si="90"/>
        <v>0</v>
      </c>
      <c r="U1957">
        <f t="shared" si="91"/>
        <v>1</v>
      </c>
      <c r="W1957">
        <f t="shared" si="92"/>
        <v>5</v>
      </c>
      <c r="Y1957" s="3">
        <v>29</v>
      </c>
    </row>
    <row r="1958" spans="1:25" x14ac:dyDescent="0.3">
      <c r="A1958" s="3" t="s">
        <v>2474</v>
      </c>
      <c r="B1958" s="4" t="s">
        <v>30</v>
      </c>
      <c r="C1958" s="3" t="s">
        <v>2475</v>
      </c>
      <c r="D1958" s="3" t="s">
        <v>23</v>
      </c>
      <c r="F1958" t="s">
        <v>2479</v>
      </c>
      <c r="G1958" s="4">
        <v>41803</v>
      </c>
      <c r="H1958" s="4">
        <v>41807</v>
      </c>
      <c r="I1958" s="3" t="s">
        <v>91</v>
      </c>
      <c r="J1958" t="s">
        <v>289</v>
      </c>
      <c r="K1958" t="s">
        <v>185</v>
      </c>
      <c r="L1958" t="s">
        <v>290</v>
      </c>
      <c r="M1958" s="3">
        <v>5</v>
      </c>
      <c r="N1958" s="3">
        <v>3.3</v>
      </c>
      <c r="O1958" s="3">
        <v>206</v>
      </c>
      <c r="P1958">
        <v>2.1858267716535433</v>
      </c>
      <c r="Q1958">
        <v>6140</v>
      </c>
      <c r="R1958">
        <v>4.4400000000000004</v>
      </c>
      <c r="S1958">
        <v>94</v>
      </c>
      <c r="T1958">
        <f t="shared" si="90"/>
        <v>0</v>
      </c>
      <c r="U1958">
        <f t="shared" si="91"/>
        <v>1</v>
      </c>
      <c r="W1958">
        <f t="shared" si="92"/>
        <v>5</v>
      </c>
      <c r="Y1958" s="3">
        <v>29</v>
      </c>
    </row>
    <row r="1959" spans="1:25" x14ac:dyDescent="0.3">
      <c r="A1959" s="3" t="s">
        <v>2474</v>
      </c>
      <c r="B1959" s="4" t="s">
        <v>32</v>
      </c>
      <c r="C1959" s="3" t="s">
        <v>2475</v>
      </c>
      <c r="D1959" s="3" t="s">
        <v>23</v>
      </c>
      <c r="F1959" t="s">
        <v>2480</v>
      </c>
      <c r="G1959" s="4">
        <v>41803</v>
      </c>
      <c r="H1959" s="4">
        <v>41808</v>
      </c>
      <c r="I1959" s="3" t="s">
        <v>91</v>
      </c>
      <c r="J1959" t="s">
        <v>289</v>
      </c>
      <c r="K1959" t="s">
        <v>185</v>
      </c>
      <c r="L1959" t="s">
        <v>290</v>
      </c>
      <c r="M1959" s="3">
        <v>5</v>
      </c>
      <c r="N1959" s="3">
        <v>3.4</v>
      </c>
      <c r="O1959" s="3">
        <v>219</v>
      </c>
      <c r="P1959">
        <v>2.0787401574803148</v>
      </c>
      <c r="Q1959">
        <v>6174</v>
      </c>
      <c r="R1959">
        <v>4.2</v>
      </c>
      <c r="S1959">
        <v>94</v>
      </c>
      <c r="T1959">
        <f t="shared" si="90"/>
        <v>0</v>
      </c>
      <c r="U1959">
        <f t="shared" si="91"/>
        <v>1</v>
      </c>
      <c r="W1959">
        <f t="shared" si="92"/>
        <v>5</v>
      </c>
      <c r="Y1959" s="3">
        <v>29</v>
      </c>
    </row>
    <row r="1960" spans="1:25" x14ac:dyDescent="0.3">
      <c r="A1960" s="3" t="s">
        <v>2474</v>
      </c>
      <c r="B1960" s="4" t="s">
        <v>173</v>
      </c>
      <c r="C1960" s="3" t="s">
        <v>2475</v>
      </c>
      <c r="D1960" s="3" t="s">
        <v>23</v>
      </c>
      <c r="F1960" t="s">
        <v>2481</v>
      </c>
      <c r="G1960" s="4">
        <v>41803</v>
      </c>
      <c r="H1960" s="4">
        <v>41809</v>
      </c>
      <c r="I1960" s="3" t="s">
        <v>91</v>
      </c>
      <c r="J1960" t="s">
        <v>289</v>
      </c>
      <c r="K1960" t="s">
        <v>185</v>
      </c>
      <c r="L1960" t="s">
        <v>290</v>
      </c>
      <c r="M1960" s="3">
        <v>5</v>
      </c>
      <c r="N1960" s="3">
        <v>3.4</v>
      </c>
      <c r="O1960" s="3">
        <v>265</v>
      </c>
      <c r="P1960">
        <v>2.0708661417322838</v>
      </c>
      <c r="Q1960">
        <v>6255</v>
      </c>
      <c r="R1960">
        <v>4.72</v>
      </c>
      <c r="S1960">
        <v>94</v>
      </c>
      <c r="T1960">
        <f t="shared" si="90"/>
        <v>0</v>
      </c>
      <c r="U1960">
        <f t="shared" si="91"/>
        <v>1</v>
      </c>
      <c r="W1960">
        <f t="shared" si="92"/>
        <v>5</v>
      </c>
      <c r="Y1960" s="3">
        <v>29</v>
      </c>
    </row>
    <row r="1961" spans="1:25" x14ac:dyDescent="0.3">
      <c r="A1961" s="3" t="s">
        <v>2474</v>
      </c>
      <c r="B1961" s="4" t="s">
        <v>34</v>
      </c>
      <c r="C1961" s="3" t="s">
        <v>2475</v>
      </c>
      <c r="D1961" s="3" t="s">
        <v>23</v>
      </c>
      <c r="F1961" t="s">
        <v>2482</v>
      </c>
      <c r="G1961" s="4">
        <v>41803</v>
      </c>
      <c r="H1961" s="4">
        <v>41810</v>
      </c>
      <c r="I1961" s="3" t="s">
        <v>91</v>
      </c>
      <c r="J1961" t="s">
        <v>289</v>
      </c>
      <c r="K1961" t="s">
        <v>185</v>
      </c>
      <c r="L1961" t="s">
        <v>290</v>
      </c>
      <c r="M1961" s="3">
        <v>5</v>
      </c>
      <c r="N1961" s="3">
        <v>3.5</v>
      </c>
      <c r="O1961" s="3">
        <v>424</v>
      </c>
      <c r="P1961">
        <v>0.4913385826771654</v>
      </c>
      <c r="Q1961">
        <v>1523</v>
      </c>
      <c r="R1961">
        <v>4.6100000000000003</v>
      </c>
      <c r="S1961">
        <v>94</v>
      </c>
      <c r="T1961">
        <f t="shared" si="90"/>
        <v>0</v>
      </c>
      <c r="U1961">
        <f t="shared" si="91"/>
        <v>1</v>
      </c>
      <c r="W1961">
        <f t="shared" si="92"/>
        <v>5</v>
      </c>
      <c r="Y1961" s="3">
        <v>29</v>
      </c>
    </row>
    <row r="1962" spans="1:25" x14ac:dyDescent="0.3">
      <c r="A1962" s="3" t="s">
        <v>2474</v>
      </c>
      <c r="B1962" s="4" t="s">
        <v>36</v>
      </c>
      <c r="C1962" s="3" t="s">
        <v>2475</v>
      </c>
      <c r="D1962" s="3" t="s">
        <v>23</v>
      </c>
      <c r="F1962" t="s">
        <v>2483</v>
      </c>
      <c r="G1962" s="4">
        <v>41803</v>
      </c>
      <c r="H1962" s="4">
        <v>41811</v>
      </c>
      <c r="I1962" s="3" t="s">
        <v>91</v>
      </c>
      <c r="J1962" t="s">
        <v>289</v>
      </c>
      <c r="K1962" t="s">
        <v>185</v>
      </c>
      <c r="L1962" t="s">
        <v>290</v>
      </c>
      <c r="M1962" s="3">
        <v>5</v>
      </c>
      <c r="N1962" s="3">
        <v>3.5</v>
      </c>
      <c r="O1962" s="3">
        <v>433</v>
      </c>
      <c r="P1962">
        <v>0.6566929133858268</v>
      </c>
      <c r="Q1962">
        <v>1540</v>
      </c>
      <c r="R1962">
        <v>4.2699999999999996</v>
      </c>
      <c r="S1962">
        <v>94</v>
      </c>
      <c r="T1962">
        <f t="shared" si="90"/>
        <v>0</v>
      </c>
      <c r="U1962">
        <f t="shared" si="91"/>
        <v>1</v>
      </c>
      <c r="W1962">
        <f t="shared" si="92"/>
        <v>5</v>
      </c>
      <c r="Y1962" s="3">
        <v>29</v>
      </c>
    </row>
    <row r="1963" spans="1:25" x14ac:dyDescent="0.3">
      <c r="A1963" s="3" t="s">
        <v>2474</v>
      </c>
      <c r="B1963" s="4" t="s">
        <v>38</v>
      </c>
      <c r="C1963" s="3" t="s">
        <v>2475</v>
      </c>
      <c r="D1963" s="3" t="s">
        <v>23</v>
      </c>
      <c r="F1963" t="s">
        <v>2484</v>
      </c>
      <c r="G1963" s="4">
        <v>41803</v>
      </c>
      <c r="H1963" s="4">
        <v>41812</v>
      </c>
      <c r="I1963" s="3" t="s">
        <v>91</v>
      </c>
      <c r="J1963" t="s">
        <v>289</v>
      </c>
      <c r="K1963" t="s">
        <v>185</v>
      </c>
      <c r="L1963" t="s">
        <v>290</v>
      </c>
      <c r="M1963" s="3">
        <v>5</v>
      </c>
      <c r="N1963" s="3">
        <v>3.5</v>
      </c>
      <c r="O1963" s="3">
        <v>440</v>
      </c>
      <c r="P1963">
        <v>0.66771653543307097</v>
      </c>
      <c r="Q1963">
        <v>1667</v>
      </c>
      <c r="R1963">
        <v>4.4400000000000004</v>
      </c>
      <c r="S1963">
        <v>94</v>
      </c>
      <c r="T1963">
        <f t="shared" si="90"/>
        <v>0</v>
      </c>
      <c r="U1963">
        <f t="shared" si="91"/>
        <v>1</v>
      </c>
      <c r="W1963">
        <f t="shared" si="92"/>
        <v>5</v>
      </c>
      <c r="Y1963" s="3">
        <v>29</v>
      </c>
    </row>
    <row r="1964" spans="1:25" x14ac:dyDescent="0.3">
      <c r="A1964" s="3" t="s">
        <v>2474</v>
      </c>
      <c r="B1964" s="4" t="s">
        <v>40</v>
      </c>
      <c r="C1964" s="3" t="s">
        <v>2475</v>
      </c>
      <c r="D1964" s="3" t="s">
        <v>23</v>
      </c>
      <c r="F1964" t="s">
        <v>2485</v>
      </c>
      <c r="G1964" s="4">
        <v>41803</v>
      </c>
      <c r="H1964" s="4">
        <v>41813</v>
      </c>
      <c r="I1964" s="3" t="s">
        <v>91</v>
      </c>
      <c r="J1964" t="s">
        <v>289</v>
      </c>
      <c r="K1964" t="s">
        <v>185</v>
      </c>
      <c r="L1964" t="s">
        <v>290</v>
      </c>
      <c r="M1964" s="3">
        <v>5</v>
      </c>
      <c r="N1964" s="3">
        <v>3.5</v>
      </c>
      <c r="O1964" s="3">
        <v>452</v>
      </c>
      <c r="P1964">
        <v>0.49606299212598426</v>
      </c>
      <c r="Q1964">
        <v>1823</v>
      </c>
      <c r="R1964">
        <v>4.54</v>
      </c>
      <c r="S1964">
        <v>94</v>
      </c>
      <c r="T1964">
        <f t="shared" si="90"/>
        <v>0</v>
      </c>
      <c r="U1964">
        <f t="shared" si="91"/>
        <v>1</v>
      </c>
      <c r="W1964">
        <f t="shared" si="92"/>
        <v>5</v>
      </c>
      <c r="Y1964" s="3">
        <v>29</v>
      </c>
    </row>
    <row r="1965" spans="1:25" x14ac:dyDescent="0.3">
      <c r="A1965" s="3" t="s">
        <v>2474</v>
      </c>
      <c r="B1965" s="4" t="s">
        <v>44</v>
      </c>
      <c r="C1965" s="3" t="s">
        <v>2475</v>
      </c>
      <c r="D1965" s="3" t="s">
        <v>23</v>
      </c>
      <c r="F1965" t="s">
        <v>2486</v>
      </c>
      <c r="G1965" s="4">
        <v>41803</v>
      </c>
      <c r="H1965" s="4">
        <v>41815</v>
      </c>
      <c r="I1965" s="3" t="s">
        <v>91</v>
      </c>
      <c r="J1965" t="s">
        <v>289</v>
      </c>
      <c r="K1965" t="s">
        <v>185</v>
      </c>
      <c r="L1965" t="s">
        <v>290</v>
      </c>
      <c r="M1965" s="3">
        <v>5</v>
      </c>
      <c r="N1965" s="3">
        <v>3.5</v>
      </c>
      <c r="O1965" s="3">
        <v>469</v>
      </c>
      <c r="P1965">
        <v>0.46929133858267719</v>
      </c>
      <c r="Q1965">
        <v>1900</v>
      </c>
      <c r="R1965">
        <v>4.13</v>
      </c>
      <c r="S1965">
        <v>94</v>
      </c>
      <c r="T1965">
        <f t="shared" si="90"/>
        <v>0</v>
      </c>
      <c r="U1965">
        <f t="shared" si="91"/>
        <v>1</v>
      </c>
      <c r="W1965">
        <f t="shared" si="92"/>
        <v>5</v>
      </c>
      <c r="Y1965" s="3">
        <v>29</v>
      </c>
    </row>
    <row r="1966" spans="1:25" x14ac:dyDescent="0.3">
      <c r="A1966" s="3" t="s">
        <v>2474</v>
      </c>
      <c r="B1966" s="4" t="s">
        <v>46</v>
      </c>
      <c r="C1966" s="3" t="s">
        <v>2475</v>
      </c>
      <c r="D1966" s="3" t="s">
        <v>23</v>
      </c>
      <c r="F1966" t="s">
        <v>2487</v>
      </c>
      <c r="G1966" s="4">
        <v>41803</v>
      </c>
      <c r="H1966" s="4">
        <v>41816</v>
      </c>
      <c r="I1966" s="3" t="s">
        <v>91</v>
      </c>
      <c r="J1966" t="s">
        <v>289</v>
      </c>
      <c r="K1966" t="s">
        <v>185</v>
      </c>
      <c r="L1966" t="s">
        <v>290</v>
      </c>
      <c r="M1966" s="3">
        <v>5</v>
      </c>
      <c r="N1966" s="3">
        <v>3.5</v>
      </c>
      <c r="O1966" s="3">
        <v>476</v>
      </c>
      <c r="P1966">
        <v>0.31496062992125984</v>
      </c>
      <c r="Q1966">
        <v>1544</v>
      </c>
      <c r="R1966">
        <v>4.08</v>
      </c>
      <c r="S1966">
        <v>94</v>
      </c>
      <c r="T1966">
        <f t="shared" si="90"/>
        <v>0</v>
      </c>
      <c r="U1966">
        <f t="shared" si="91"/>
        <v>1</v>
      </c>
      <c r="W1966">
        <f t="shared" si="92"/>
        <v>5</v>
      </c>
      <c r="Y1966" s="3">
        <v>29</v>
      </c>
    </row>
    <row r="1967" spans="1:25" x14ac:dyDescent="0.3">
      <c r="A1967" s="3" t="s">
        <v>2474</v>
      </c>
      <c r="B1967" s="4" t="s">
        <v>48</v>
      </c>
      <c r="C1967" s="3" t="s">
        <v>2475</v>
      </c>
      <c r="D1967" s="3" t="s">
        <v>23</v>
      </c>
      <c r="F1967" t="s">
        <v>2488</v>
      </c>
      <c r="G1967" s="4">
        <v>41803</v>
      </c>
      <c r="H1967" s="4">
        <v>41817</v>
      </c>
      <c r="I1967" s="3" t="s">
        <v>91</v>
      </c>
      <c r="J1967" t="s">
        <v>289</v>
      </c>
      <c r="K1967" t="s">
        <v>185</v>
      </c>
      <c r="L1967" t="s">
        <v>290</v>
      </c>
      <c r="M1967" s="3">
        <v>5</v>
      </c>
      <c r="N1967" s="3">
        <v>3.5</v>
      </c>
      <c r="O1967" s="3">
        <v>485</v>
      </c>
      <c r="P1967">
        <v>0.12125984251968505</v>
      </c>
      <c r="Q1967">
        <v>501</v>
      </c>
      <c r="R1967">
        <v>4.05</v>
      </c>
      <c r="S1967">
        <v>94</v>
      </c>
      <c r="T1967">
        <f t="shared" si="90"/>
        <v>0</v>
      </c>
      <c r="U1967">
        <f t="shared" si="91"/>
        <v>1</v>
      </c>
      <c r="W1967">
        <f t="shared" si="92"/>
        <v>5</v>
      </c>
      <c r="Y1967" s="3">
        <v>29</v>
      </c>
    </row>
    <row r="1968" spans="1:25" x14ac:dyDescent="0.3">
      <c r="A1968" s="3" t="s">
        <v>2474</v>
      </c>
      <c r="B1968" s="4" t="s">
        <v>50</v>
      </c>
      <c r="C1968" s="3" t="s">
        <v>2475</v>
      </c>
      <c r="D1968" s="3" t="s">
        <v>23</v>
      </c>
      <c r="F1968" t="s">
        <v>2489</v>
      </c>
      <c r="G1968" s="4">
        <v>41803</v>
      </c>
      <c r="H1968" s="4">
        <v>41818</v>
      </c>
      <c r="I1968" s="3" t="s">
        <v>91</v>
      </c>
      <c r="J1968" t="s">
        <v>289</v>
      </c>
      <c r="K1968" t="s">
        <v>185</v>
      </c>
      <c r="L1968" t="s">
        <v>290</v>
      </c>
      <c r="M1968" s="3">
        <v>5</v>
      </c>
      <c r="N1968" s="3">
        <v>3.4</v>
      </c>
      <c r="O1968" s="3">
        <v>491</v>
      </c>
      <c r="P1968">
        <v>0.12913385826771653</v>
      </c>
      <c r="Q1968">
        <v>438</v>
      </c>
      <c r="R1968">
        <v>4.2</v>
      </c>
      <c r="S1968">
        <v>94</v>
      </c>
      <c r="T1968">
        <f t="shared" si="90"/>
        <v>0</v>
      </c>
      <c r="U1968">
        <f t="shared" si="91"/>
        <v>1</v>
      </c>
      <c r="W1968">
        <f t="shared" si="92"/>
        <v>5</v>
      </c>
      <c r="Y1968" s="3">
        <v>29</v>
      </c>
    </row>
    <row r="1969" spans="1:25" x14ac:dyDescent="0.3">
      <c r="A1969" s="3" t="s">
        <v>2474</v>
      </c>
      <c r="B1969" s="4" t="s">
        <v>52</v>
      </c>
      <c r="C1969" s="3" t="s">
        <v>2475</v>
      </c>
      <c r="D1969" s="3" t="s">
        <v>23</v>
      </c>
      <c r="F1969" t="s">
        <v>2490</v>
      </c>
      <c r="G1969" s="4">
        <v>41803</v>
      </c>
      <c r="H1969" s="4">
        <v>41819</v>
      </c>
      <c r="I1969" s="3" t="s">
        <v>91</v>
      </c>
      <c r="J1969" t="s">
        <v>289</v>
      </c>
      <c r="K1969" t="s">
        <v>185</v>
      </c>
      <c r="L1969" t="s">
        <v>290</v>
      </c>
      <c r="M1969" s="3">
        <v>5</v>
      </c>
      <c r="N1969" s="3">
        <v>3.4</v>
      </c>
      <c r="O1969" s="3">
        <v>494</v>
      </c>
      <c r="P1969">
        <v>0.14015748031496064</v>
      </c>
      <c r="Q1969">
        <v>429</v>
      </c>
      <c r="R1969">
        <v>4.09</v>
      </c>
      <c r="S1969">
        <v>94</v>
      </c>
      <c r="T1969">
        <f t="shared" si="90"/>
        <v>0</v>
      </c>
      <c r="U1969">
        <f t="shared" si="91"/>
        <v>1</v>
      </c>
      <c r="W1969">
        <f t="shared" si="92"/>
        <v>5</v>
      </c>
      <c r="Y1969" s="3">
        <v>29</v>
      </c>
    </row>
    <row r="1970" spans="1:25" x14ac:dyDescent="0.3">
      <c r="A1970" s="3" t="s">
        <v>2474</v>
      </c>
      <c r="B1970" s="4" t="s">
        <v>54</v>
      </c>
      <c r="C1970" s="3" t="s">
        <v>2475</v>
      </c>
      <c r="D1970" s="3" t="s">
        <v>23</v>
      </c>
      <c r="F1970" t="s">
        <v>2491</v>
      </c>
      <c r="G1970" s="4">
        <v>41803</v>
      </c>
      <c r="H1970" s="4">
        <v>41820</v>
      </c>
      <c r="I1970" s="3" t="s">
        <v>91</v>
      </c>
      <c r="J1970" t="s">
        <v>289</v>
      </c>
      <c r="K1970" t="s">
        <v>185</v>
      </c>
      <c r="L1970" t="s">
        <v>290</v>
      </c>
      <c r="M1970" s="3">
        <v>5</v>
      </c>
      <c r="N1970" s="3">
        <v>3.4</v>
      </c>
      <c r="O1970" s="3">
        <v>495</v>
      </c>
      <c r="P1970">
        <v>0.11653543307086614</v>
      </c>
      <c r="Q1970">
        <v>471</v>
      </c>
      <c r="R1970">
        <v>4.1100000000000003</v>
      </c>
      <c r="S1970">
        <v>94</v>
      </c>
      <c r="T1970">
        <f t="shared" si="90"/>
        <v>0</v>
      </c>
      <c r="U1970">
        <f t="shared" si="91"/>
        <v>1</v>
      </c>
      <c r="W1970">
        <f t="shared" si="92"/>
        <v>5</v>
      </c>
      <c r="Y1970" s="3">
        <v>29</v>
      </c>
    </row>
    <row r="1971" spans="1:25" x14ac:dyDescent="0.3">
      <c r="A1971" s="3" t="s">
        <v>2474</v>
      </c>
      <c r="B1971" s="4" t="s">
        <v>56</v>
      </c>
      <c r="C1971" s="3" t="s">
        <v>2475</v>
      </c>
      <c r="D1971" s="3" t="s">
        <v>23</v>
      </c>
      <c r="F1971" t="s">
        <v>2492</v>
      </c>
      <c r="G1971" s="4">
        <v>41803</v>
      </c>
      <c r="H1971" s="4">
        <v>41821</v>
      </c>
      <c r="I1971" s="3" t="s">
        <v>91</v>
      </c>
      <c r="J1971" t="s">
        <v>289</v>
      </c>
      <c r="K1971" t="s">
        <v>185</v>
      </c>
      <c r="L1971" t="s">
        <v>290</v>
      </c>
      <c r="M1971" s="3">
        <v>5</v>
      </c>
      <c r="N1971" s="3">
        <v>3.4</v>
      </c>
      <c r="O1971" s="3">
        <v>499</v>
      </c>
      <c r="P1971">
        <v>0.11181102362204724</v>
      </c>
      <c r="Q1971">
        <v>495</v>
      </c>
      <c r="R1971">
        <v>3.76</v>
      </c>
      <c r="S1971">
        <v>94</v>
      </c>
      <c r="T1971">
        <f t="shared" si="90"/>
        <v>0</v>
      </c>
      <c r="U1971">
        <f t="shared" si="91"/>
        <v>1</v>
      </c>
      <c r="W1971">
        <f t="shared" si="92"/>
        <v>5</v>
      </c>
      <c r="Y1971" s="3">
        <v>29</v>
      </c>
    </row>
    <row r="1972" spans="1:25" x14ac:dyDescent="0.3">
      <c r="A1972" s="3" t="s">
        <v>2474</v>
      </c>
      <c r="B1972" s="4" t="s">
        <v>58</v>
      </c>
      <c r="C1972" s="3" t="s">
        <v>2475</v>
      </c>
      <c r="D1972" s="3" t="s">
        <v>23</v>
      </c>
      <c r="F1972" t="s">
        <v>2493</v>
      </c>
      <c r="G1972" s="4">
        <v>41803</v>
      </c>
      <c r="H1972" s="4">
        <v>41822</v>
      </c>
      <c r="I1972" s="3" t="s">
        <v>91</v>
      </c>
      <c r="J1972" t="s">
        <v>289</v>
      </c>
      <c r="K1972" t="s">
        <v>185</v>
      </c>
      <c r="L1972" t="s">
        <v>290</v>
      </c>
      <c r="M1972" s="3">
        <v>5</v>
      </c>
      <c r="N1972" s="3">
        <v>3.4</v>
      </c>
      <c r="O1972" s="3">
        <v>504</v>
      </c>
      <c r="P1972">
        <v>0.11496062992125984</v>
      </c>
      <c r="Q1972">
        <v>514</v>
      </c>
      <c r="R1972">
        <v>4.49</v>
      </c>
      <c r="S1972">
        <v>94</v>
      </c>
      <c r="T1972">
        <f t="shared" si="90"/>
        <v>0</v>
      </c>
      <c r="U1972">
        <f t="shared" si="91"/>
        <v>1</v>
      </c>
      <c r="W1972">
        <f t="shared" si="92"/>
        <v>5</v>
      </c>
      <c r="Y1972" s="3">
        <v>29</v>
      </c>
    </row>
    <row r="1973" spans="1:25" x14ac:dyDescent="0.3">
      <c r="A1973" s="3" t="s">
        <v>2474</v>
      </c>
      <c r="B1973" s="4" t="s">
        <v>60</v>
      </c>
      <c r="C1973" s="3" t="s">
        <v>2475</v>
      </c>
      <c r="D1973" s="3" t="s">
        <v>23</v>
      </c>
      <c r="F1973" t="s">
        <v>2494</v>
      </c>
      <c r="G1973" s="4">
        <v>41803</v>
      </c>
      <c r="H1973" s="4">
        <v>41823</v>
      </c>
      <c r="I1973" s="3" t="s">
        <v>91</v>
      </c>
      <c r="J1973" t="s">
        <v>289</v>
      </c>
      <c r="K1973" t="s">
        <v>185</v>
      </c>
      <c r="L1973" t="s">
        <v>290</v>
      </c>
      <c r="M1973" s="3">
        <v>5</v>
      </c>
      <c r="N1973" s="3">
        <v>3.4</v>
      </c>
      <c r="O1973" s="3">
        <v>507</v>
      </c>
      <c r="P1973">
        <v>0.11023622047244094</v>
      </c>
      <c r="Q1973">
        <v>507</v>
      </c>
      <c r="R1973">
        <v>4.3499999999999996</v>
      </c>
      <c r="S1973">
        <v>94</v>
      </c>
      <c r="T1973">
        <f t="shared" si="90"/>
        <v>0</v>
      </c>
      <c r="U1973">
        <f t="shared" si="91"/>
        <v>1</v>
      </c>
      <c r="W1973">
        <f t="shared" si="92"/>
        <v>5</v>
      </c>
      <c r="Y1973" s="3">
        <v>29</v>
      </c>
    </row>
    <row r="1974" spans="1:25" x14ac:dyDescent="0.3">
      <c r="A1974" s="3" t="s">
        <v>2495</v>
      </c>
      <c r="B1974" s="4" t="s">
        <v>308</v>
      </c>
      <c r="C1974" s="3" t="s">
        <v>2496</v>
      </c>
      <c r="D1974" s="3" t="s">
        <v>23</v>
      </c>
      <c r="F1974" t="s">
        <v>2497</v>
      </c>
      <c r="G1974" s="4">
        <v>41894</v>
      </c>
      <c r="H1974" s="4">
        <v>41894</v>
      </c>
      <c r="I1974" s="3" t="s">
        <v>91</v>
      </c>
      <c r="J1974" t="s">
        <v>289</v>
      </c>
      <c r="K1974" t="s">
        <v>185</v>
      </c>
      <c r="L1974" t="s">
        <v>290</v>
      </c>
      <c r="M1974" s="3">
        <v>5</v>
      </c>
      <c r="N1974" s="3">
        <v>3.8</v>
      </c>
      <c r="O1974" s="3">
        <v>112</v>
      </c>
      <c r="P1974">
        <v>3.0346456692913386</v>
      </c>
      <c r="Q1974">
        <v>6647</v>
      </c>
      <c r="R1974">
        <v>4.57</v>
      </c>
      <c r="S1974">
        <v>103</v>
      </c>
      <c r="T1974">
        <f t="shared" si="90"/>
        <v>0</v>
      </c>
      <c r="U1974">
        <f t="shared" si="91"/>
        <v>1</v>
      </c>
      <c r="W1974">
        <f t="shared" si="92"/>
        <v>5</v>
      </c>
      <c r="Y1974" s="3">
        <v>75</v>
      </c>
    </row>
    <row r="1975" spans="1:25" x14ac:dyDescent="0.3">
      <c r="A1975" s="3" t="s">
        <v>2495</v>
      </c>
      <c r="B1975" s="4" t="s">
        <v>313</v>
      </c>
      <c r="C1975" s="3" t="s">
        <v>2496</v>
      </c>
      <c r="D1975" s="3" t="s">
        <v>23</v>
      </c>
      <c r="F1975" t="s">
        <v>2498</v>
      </c>
      <c r="G1975" s="4">
        <v>41894</v>
      </c>
      <c r="H1975" s="4">
        <v>41895</v>
      </c>
      <c r="I1975" s="3" t="s">
        <v>91</v>
      </c>
      <c r="J1975" t="s">
        <v>289</v>
      </c>
      <c r="K1975" t="s">
        <v>185</v>
      </c>
      <c r="L1975" t="s">
        <v>290</v>
      </c>
      <c r="M1975" s="3">
        <v>6</v>
      </c>
      <c r="N1975" s="3">
        <v>3.5</v>
      </c>
      <c r="O1975" s="3">
        <v>218</v>
      </c>
      <c r="P1975">
        <v>4.2488188976377952</v>
      </c>
      <c r="Q1975">
        <v>6811</v>
      </c>
      <c r="R1975">
        <v>4.79</v>
      </c>
      <c r="S1975">
        <v>103</v>
      </c>
      <c r="T1975">
        <f t="shared" si="90"/>
        <v>0</v>
      </c>
      <c r="U1975">
        <f t="shared" si="91"/>
        <v>1</v>
      </c>
      <c r="W1975">
        <f t="shared" si="92"/>
        <v>5</v>
      </c>
      <c r="Y1975" s="3">
        <v>84</v>
      </c>
    </row>
    <row r="1976" spans="1:25" x14ac:dyDescent="0.3">
      <c r="A1976" s="3" t="s">
        <v>2495</v>
      </c>
      <c r="B1976" s="4" t="s">
        <v>315</v>
      </c>
      <c r="C1976" s="3" t="s">
        <v>2496</v>
      </c>
      <c r="D1976" s="3" t="s">
        <v>23</v>
      </c>
      <c r="F1976" t="s">
        <v>2499</v>
      </c>
      <c r="G1976" s="4">
        <v>41894</v>
      </c>
      <c r="H1976" s="4">
        <v>41897</v>
      </c>
      <c r="I1976" s="3" t="s">
        <v>91</v>
      </c>
      <c r="J1976" t="s">
        <v>289</v>
      </c>
      <c r="K1976" t="s">
        <v>185</v>
      </c>
      <c r="L1976" t="s">
        <v>290</v>
      </c>
      <c r="M1976" s="3">
        <v>6</v>
      </c>
      <c r="N1976" s="3">
        <v>4</v>
      </c>
      <c r="O1976" s="3">
        <v>352</v>
      </c>
      <c r="P1976">
        <v>2.0047244094488192</v>
      </c>
      <c r="Q1976">
        <v>6785</v>
      </c>
      <c r="R1976">
        <v>4.91</v>
      </c>
      <c r="S1976">
        <v>103</v>
      </c>
      <c r="T1976">
        <f t="shared" si="90"/>
        <v>0</v>
      </c>
      <c r="U1976">
        <f t="shared" si="91"/>
        <v>1</v>
      </c>
      <c r="W1976">
        <f t="shared" si="92"/>
        <v>5</v>
      </c>
      <c r="Y1976" s="3">
        <v>84</v>
      </c>
    </row>
    <row r="1977" spans="1:25" x14ac:dyDescent="0.3">
      <c r="A1977" s="3" t="s">
        <v>2495</v>
      </c>
      <c r="B1977" s="4" t="s">
        <v>317</v>
      </c>
      <c r="C1977" s="3" t="s">
        <v>2496</v>
      </c>
      <c r="D1977" s="3" t="s">
        <v>23</v>
      </c>
      <c r="F1977" t="s">
        <v>2500</v>
      </c>
      <c r="G1977" s="4">
        <v>41894</v>
      </c>
      <c r="H1977" s="4">
        <v>41898</v>
      </c>
      <c r="I1977" s="3" t="s">
        <v>91</v>
      </c>
      <c r="J1977" t="s">
        <v>289</v>
      </c>
      <c r="K1977" t="s">
        <v>185</v>
      </c>
      <c r="L1977" t="s">
        <v>290</v>
      </c>
      <c r="M1977" s="3">
        <v>6</v>
      </c>
      <c r="N1977" s="3">
        <v>4</v>
      </c>
      <c r="O1977" s="3">
        <v>403</v>
      </c>
      <c r="P1977">
        <v>1.6220472440944884</v>
      </c>
      <c r="Q1977">
        <v>5443</v>
      </c>
      <c r="R1977">
        <v>4.96</v>
      </c>
      <c r="S1977">
        <v>103</v>
      </c>
      <c r="T1977">
        <f t="shared" si="90"/>
        <v>0</v>
      </c>
      <c r="U1977">
        <f t="shared" si="91"/>
        <v>1</v>
      </c>
      <c r="W1977">
        <f t="shared" si="92"/>
        <v>5</v>
      </c>
      <c r="Y1977" s="3">
        <v>91</v>
      </c>
    </row>
    <row r="1978" spans="1:25" x14ac:dyDescent="0.3">
      <c r="A1978" s="3" t="s">
        <v>2501</v>
      </c>
      <c r="B1978" s="4" t="s">
        <v>370</v>
      </c>
      <c r="C1978" s="3" t="s">
        <v>2502</v>
      </c>
      <c r="D1978" s="3" t="s">
        <v>23</v>
      </c>
      <c r="F1978" t="s">
        <v>2503</v>
      </c>
      <c r="G1978" s="4">
        <v>41892</v>
      </c>
      <c r="H1978" s="4">
        <v>41892</v>
      </c>
      <c r="I1978" s="3" t="s">
        <v>91</v>
      </c>
      <c r="J1978" t="s">
        <v>27</v>
      </c>
      <c r="K1978" t="s">
        <v>2139</v>
      </c>
      <c r="L1978" t="s">
        <v>290</v>
      </c>
      <c r="M1978" s="3">
        <v>7</v>
      </c>
      <c r="N1978" s="3">
        <v>8.3000000000000007</v>
      </c>
      <c r="O1978" s="3">
        <v>42</v>
      </c>
      <c r="P1978">
        <v>0.50078740157480317</v>
      </c>
      <c r="Q1978">
        <v>4498</v>
      </c>
      <c r="R1978">
        <v>1.01</v>
      </c>
      <c r="S1978">
        <v>92</v>
      </c>
      <c r="T1978">
        <f t="shared" si="90"/>
        <v>0</v>
      </c>
      <c r="U1978">
        <f t="shared" si="91"/>
        <v>0</v>
      </c>
      <c r="W1978">
        <f t="shared" si="92"/>
        <v>3</v>
      </c>
      <c r="Y1978" s="3">
        <v>87</v>
      </c>
    </row>
    <row r="1979" spans="1:25" x14ac:dyDescent="0.3">
      <c r="A1979" s="3" t="s">
        <v>2501</v>
      </c>
      <c r="B1979" s="4" t="s">
        <v>372</v>
      </c>
      <c r="C1979" s="3" t="s">
        <v>2502</v>
      </c>
      <c r="D1979" s="3" t="s">
        <v>23</v>
      </c>
      <c r="F1979" t="s">
        <v>2504</v>
      </c>
      <c r="G1979" s="4">
        <v>41892</v>
      </c>
      <c r="H1979" s="4">
        <v>41893</v>
      </c>
      <c r="I1979" s="3" t="s">
        <v>91</v>
      </c>
      <c r="J1979" t="s">
        <v>27</v>
      </c>
      <c r="K1979" t="s">
        <v>2139</v>
      </c>
      <c r="L1979" t="s">
        <v>290</v>
      </c>
      <c r="M1979" s="3">
        <v>7</v>
      </c>
      <c r="N1979" s="3">
        <v>8</v>
      </c>
      <c r="O1979" s="3">
        <v>197</v>
      </c>
      <c r="P1979">
        <v>0.2488188976377953</v>
      </c>
      <c r="Q1979">
        <v>3884</v>
      </c>
      <c r="R1979">
        <v>0.91</v>
      </c>
      <c r="S1979">
        <v>92</v>
      </c>
      <c r="T1979">
        <f t="shared" si="90"/>
        <v>0</v>
      </c>
      <c r="U1979">
        <f t="shared" si="91"/>
        <v>0</v>
      </c>
      <c r="W1979">
        <f t="shared" si="92"/>
        <v>3</v>
      </c>
      <c r="Y1979" s="3">
        <v>88</v>
      </c>
    </row>
    <row r="1980" spans="1:25" x14ac:dyDescent="0.3">
      <c r="A1980" s="3" t="s">
        <v>2501</v>
      </c>
      <c r="B1980" s="4" t="s">
        <v>308</v>
      </c>
      <c r="C1980" s="3" t="s">
        <v>2502</v>
      </c>
      <c r="D1980" s="3" t="s">
        <v>23</v>
      </c>
      <c r="F1980" t="s">
        <v>2505</v>
      </c>
      <c r="G1980" s="4">
        <v>41892</v>
      </c>
      <c r="H1980" s="4">
        <v>41894</v>
      </c>
      <c r="I1980" s="3" t="s">
        <v>91</v>
      </c>
      <c r="J1980" t="s">
        <v>27</v>
      </c>
      <c r="K1980" t="s">
        <v>2139</v>
      </c>
      <c r="L1980" t="s">
        <v>290</v>
      </c>
      <c r="M1980" s="3">
        <v>7</v>
      </c>
      <c r="N1980" s="3">
        <v>7.8</v>
      </c>
      <c r="O1980" s="3">
        <v>326</v>
      </c>
      <c r="P1980">
        <v>0.17165354330708663</v>
      </c>
      <c r="Q1980">
        <v>1733</v>
      </c>
      <c r="R1980">
        <v>0.82</v>
      </c>
      <c r="S1980">
        <v>92</v>
      </c>
      <c r="T1980">
        <f t="shared" si="90"/>
        <v>0</v>
      </c>
      <c r="U1980">
        <f t="shared" si="91"/>
        <v>0</v>
      </c>
      <c r="W1980">
        <f t="shared" si="92"/>
        <v>3</v>
      </c>
      <c r="Y1980" s="3">
        <v>98</v>
      </c>
    </row>
    <row r="1981" spans="1:25" x14ac:dyDescent="0.3">
      <c r="A1981" s="3" t="s">
        <v>2501</v>
      </c>
      <c r="B1981" s="4" t="s">
        <v>313</v>
      </c>
      <c r="C1981" s="3" t="s">
        <v>2502</v>
      </c>
      <c r="D1981" s="3" t="s">
        <v>23</v>
      </c>
      <c r="F1981" t="s">
        <v>2506</v>
      </c>
      <c r="G1981" s="4">
        <v>41892</v>
      </c>
      <c r="H1981" s="4">
        <v>41895</v>
      </c>
      <c r="I1981" s="3" t="s">
        <v>91</v>
      </c>
      <c r="J1981" t="s">
        <v>27</v>
      </c>
      <c r="K1981" t="s">
        <v>2139</v>
      </c>
      <c r="L1981" t="s">
        <v>290</v>
      </c>
      <c r="M1981" s="3">
        <v>7</v>
      </c>
      <c r="N1981" s="3">
        <v>7.8</v>
      </c>
      <c r="O1981" s="3">
        <v>398</v>
      </c>
      <c r="P1981">
        <v>0.37637795275590546</v>
      </c>
      <c r="Q1981">
        <v>1644</v>
      </c>
      <c r="R1981">
        <v>0.82</v>
      </c>
      <c r="S1981">
        <v>92</v>
      </c>
      <c r="T1981">
        <f t="shared" si="90"/>
        <v>0</v>
      </c>
      <c r="U1981">
        <f t="shared" si="91"/>
        <v>0</v>
      </c>
      <c r="W1981">
        <f t="shared" si="92"/>
        <v>3</v>
      </c>
      <c r="Y1981" s="3">
        <v>103</v>
      </c>
    </row>
    <row r="1982" spans="1:25" x14ac:dyDescent="0.3">
      <c r="A1982" s="3" t="s">
        <v>2501</v>
      </c>
      <c r="B1982" s="4" t="s">
        <v>315</v>
      </c>
      <c r="C1982" s="3" t="s">
        <v>2502</v>
      </c>
      <c r="D1982" s="3" t="s">
        <v>23</v>
      </c>
      <c r="F1982" t="s">
        <v>2507</v>
      </c>
      <c r="G1982" s="4">
        <v>41892</v>
      </c>
      <c r="H1982" s="4">
        <v>41897</v>
      </c>
      <c r="I1982" s="3" t="s">
        <v>91</v>
      </c>
      <c r="J1982" t="s">
        <v>27</v>
      </c>
      <c r="K1982" t="s">
        <v>2139</v>
      </c>
      <c r="L1982" t="s">
        <v>290</v>
      </c>
      <c r="M1982" s="3">
        <v>7</v>
      </c>
      <c r="N1982" s="3">
        <v>7.8</v>
      </c>
      <c r="O1982" s="3">
        <v>590</v>
      </c>
      <c r="P1982">
        <v>9.1338582677165353E-2</v>
      </c>
      <c r="Q1982">
        <v>1290</v>
      </c>
      <c r="R1982">
        <v>0.79</v>
      </c>
      <c r="S1982">
        <v>92</v>
      </c>
      <c r="T1982">
        <f t="shared" si="90"/>
        <v>0</v>
      </c>
      <c r="U1982">
        <f t="shared" si="91"/>
        <v>0</v>
      </c>
      <c r="W1982">
        <f t="shared" si="92"/>
        <v>3</v>
      </c>
      <c r="Y1982" s="3">
        <v>103</v>
      </c>
    </row>
    <row r="1983" spans="1:25" x14ac:dyDescent="0.3">
      <c r="A1983" s="3" t="s">
        <v>2501</v>
      </c>
      <c r="B1983" s="4" t="s">
        <v>317</v>
      </c>
      <c r="C1983" s="3" t="s">
        <v>2502</v>
      </c>
      <c r="D1983" s="3" t="s">
        <v>23</v>
      </c>
      <c r="F1983" t="s">
        <v>2508</v>
      </c>
      <c r="G1983" s="4">
        <v>41892</v>
      </c>
      <c r="H1983" s="4">
        <v>41898</v>
      </c>
      <c r="I1983" s="3" t="s">
        <v>91</v>
      </c>
      <c r="J1983" t="s">
        <v>27</v>
      </c>
      <c r="K1983" t="s">
        <v>2139</v>
      </c>
      <c r="L1983" t="s">
        <v>290</v>
      </c>
      <c r="M1983" s="3">
        <v>7</v>
      </c>
      <c r="N1983" s="3">
        <v>7.7</v>
      </c>
      <c r="O1983" s="3">
        <v>669</v>
      </c>
      <c r="P1983">
        <v>7.874015748031496E-2</v>
      </c>
      <c r="Q1983">
        <v>990</v>
      </c>
      <c r="R1983">
        <v>0.9</v>
      </c>
      <c r="S1983">
        <v>92</v>
      </c>
      <c r="T1983">
        <f t="shared" si="90"/>
        <v>0</v>
      </c>
      <c r="U1983">
        <f t="shared" si="91"/>
        <v>0</v>
      </c>
      <c r="W1983">
        <f t="shared" si="92"/>
        <v>3</v>
      </c>
      <c r="Y1983" s="3">
        <v>103</v>
      </c>
    </row>
    <row r="1984" spans="1:25" x14ac:dyDescent="0.3">
      <c r="A1984" s="3" t="s">
        <v>2509</v>
      </c>
      <c r="B1984" s="4" t="s">
        <v>36</v>
      </c>
      <c r="C1984" s="3" t="s">
        <v>2510</v>
      </c>
      <c r="D1984" s="3" t="s">
        <v>23</v>
      </c>
      <c r="F1984" t="s">
        <v>2511</v>
      </c>
      <c r="G1984" s="4">
        <v>41779</v>
      </c>
      <c r="H1984" s="4">
        <v>41811</v>
      </c>
      <c r="I1984" s="3" t="s">
        <v>91</v>
      </c>
      <c r="J1984" t="s">
        <v>27</v>
      </c>
      <c r="K1984" t="s">
        <v>290</v>
      </c>
      <c r="L1984" t="s">
        <v>290</v>
      </c>
      <c r="M1984" s="3">
        <v>0</v>
      </c>
      <c r="N1984" s="3">
        <v>5.2</v>
      </c>
      <c r="O1984" s="3">
        <v>21</v>
      </c>
      <c r="P1984">
        <v>0.12755905511811022</v>
      </c>
      <c r="Q1984">
        <v>51</v>
      </c>
      <c r="R1984">
        <v>4.24</v>
      </c>
      <c r="S1984">
        <v>105</v>
      </c>
      <c r="T1984">
        <f t="shared" si="90"/>
        <v>0</v>
      </c>
      <c r="U1984">
        <f t="shared" si="91"/>
        <v>0</v>
      </c>
      <c r="W1984">
        <f t="shared" si="92"/>
        <v>2</v>
      </c>
      <c r="Y1984" s="3">
        <v>1</v>
      </c>
    </row>
    <row r="1985" spans="1:25" x14ac:dyDescent="0.3">
      <c r="A1985" s="3" t="s">
        <v>2509</v>
      </c>
      <c r="B1985" s="4" t="s">
        <v>38</v>
      </c>
      <c r="C1985" s="3" t="s">
        <v>2510</v>
      </c>
      <c r="D1985" s="3" t="s">
        <v>23</v>
      </c>
      <c r="F1985" t="s">
        <v>2512</v>
      </c>
      <c r="G1985" s="4">
        <v>41779</v>
      </c>
      <c r="H1985" s="4">
        <v>41812</v>
      </c>
      <c r="I1985" s="3" t="s">
        <v>91</v>
      </c>
      <c r="J1985" t="s">
        <v>27</v>
      </c>
      <c r="K1985" t="s">
        <v>290</v>
      </c>
      <c r="L1985" t="s">
        <v>290</v>
      </c>
      <c r="M1985" s="3">
        <v>0</v>
      </c>
      <c r="N1985" s="3">
        <v>5.2</v>
      </c>
      <c r="O1985" s="3">
        <v>25</v>
      </c>
      <c r="P1985">
        <v>9.763779527559055E-2</v>
      </c>
      <c r="Q1985">
        <v>36</v>
      </c>
      <c r="R1985">
        <v>4.74</v>
      </c>
      <c r="S1985">
        <v>105</v>
      </c>
      <c r="T1985">
        <f t="shared" si="90"/>
        <v>0</v>
      </c>
      <c r="U1985">
        <f t="shared" si="91"/>
        <v>0</v>
      </c>
      <c r="W1985">
        <f t="shared" si="92"/>
        <v>2</v>
      </c>
      <c r="Y1985" s="3">
        <v>1</v>
      </c>
    </row>
    <row r="1986" spans="1:25" x14ac:dyDescent="0.3">
      <c r="A1986" s="3" t="s">
        <v>2509</v>
      </c>
      <c r="B1986" s="4" t="s">
        <v>40</v>
      </c>
      <c r="C1986" s="3" t="s">
        <v>2510</v>
      </c>
      <c r="D1986" s="3" t="s">
        <v>23</v>
      </c>
      <c r="F1986" t="s">
        <v>2513</v>
      </c>
      <c r="G1986" s="4">
        <v>41779</v>
      </c>
      <c r="H1986" s="4">
        <v>41813</v>
      </c>
      <c r="I1986" s="3" t="s">
        <v>91</v>
      </c>
      <c r="J1986" t="s">
        <v>27</v>
      </c>
      <c r="K1986" t="s">
        <v>290</v>
      </c>
      <c r="L1986" t="s">
        <v>290</v>
      </c>
      <c r="M1986" s="3">
        <v>0</v>
      </c>
      <c r="N1986" s="3">
        <v>5.2</v>
      </c>
      <c r="O1986" s="3">
        <v>25</v>
      </c>
      <c r="P1986">
        <v>0.22047244094488189</v>
      </c>
      <c r="Q1986">
        <v>73</v>
      </c>
      <c r="R1986">
        <v>4.1399999999999997</v>
      </c>
      <c r="S1986">
        <v>105</v>
      </c>
      <c r="T1986">
        <f t="shared" si="90"/>
        <v>0</v>
      </c>
      <c r="U1986">
        <f t="shared" si="91"/>
        <v>0</v>
      </c>
      <c r="W1986">
        <f t="shared" si="92"/>
        <v>2</v>
      </c>
      <c r="Y1986" s="3">
        <v>1</v>
      </c>
    </row>
    <row r="1987" spans="1:25" x14ac:dyDescent="0.3">
      <c r="A1987" s="3" t="s">
        <v>2509</v>
      </c>
      <c r="B1987" s="4" t="s">
        <v>44</v>
      </c>
      <c r="C1987" s="3" t="s">
        <v>2510</v>
      </c>
      <c r="D1987" s="3" t="s">
        <v>23</v>
      </c>
      <c r="F1987" t="s">
        <v>2514</v>
      </c>
      <c r="G1987" s="4">
        <v>41779</v>
      </c>
      <c r="H1987" s="4">
        <v>41815</v>
      </c>
      <c r="I1987" s="3" t="s">
        <v>91</v>
      </c>
      <c r="J1987" t="s">
        <v>27</v>
      </c>
      <c r="K1987" t="s">
        <v>290</v>
      </c>
      <c r="L1987" t="s">
        <v>290</v>
      </c>
      <c r="M1987" s="3">
        <v>0</v>
      </c>
      <c r="N1987" s="3">
        <v>5.3</v>
      </c>
      <c r="O1987" s="3">
        <v>35</v>
      </c>
      <c r="P1987">
        <v>0.45511811023622045</v>
      </c>
      <c r="Q1987">
        <v>146</v>
      </c>
      <c r="R1987">
        <v>4.16</v>
      </c>
      <c r="S1987">
        <v>105</v>
      </c>
      <c r="T1987">
        <f t="shared" ref="T1987:T2050" si="93">IF(I1987="Yes",1,0)</f>
        <v>0</v>
      </c>
      <c r="U1987">
        <f t="shared" ref="U1987:U2050" si="94">IF(W1987&gt;4,1,0)</f>
        <v>0</v>
      </c>
      <c r="W1987">
        <f t="shared" ref="W1987:W2050" si="95">WEEKDAY(G1987,2)</f>
        <v>2</v>
      </c>
      <c r="Y1987" s="3">
        <v>3</v>
      </c>
    </row>
    <row r="1988" spans="1:25" x14ac:dyDescent="0.3">
      <c r="A1988" s="3" t="s">
        <v>2509</v>
      </c>
      <c r="B1988" s="4" t="s">
        <v>46</v>
      </c>
      <c r="C1988" s="3" t="s">
        <v>2510</v>
      </c>
      <c r="D1988" s="3" t="s">
        <v>23</v>
      </c>
      <c r="F1988" t="s">
        <v>2515</v>
      </c>
      <c r="G1988" s="4">
        <v>41779</v>
      </c>
      <c r="H1988" s="4">
        <v>41816</v>
      </c>
      <c r="I1988" s="3" t="s">
        <v>91</v>
      </c>
      <c r="J1988" t="s">
        <v>27</v>
      </c>
      <c r="K1988" t="s">
        <v>290</v>
      </c>
      <c r="L1988" t="s">
        <v>290</v>
      </c>
      <c r="M1988" s="3">
        <v>0</v>
      </c>
      <c r="N1988" s="3">
        <v>5.3</v>
      </c>
      <c r="O1988" s="3">
        <v>40</v>
      </c>
      <c r="P1988">
        <v>0.62834645669291334</v>
      </c>
      <c r="Q1988">
        <v>201</v>
      </c>
      <c r="R1988">
        <v>4.3899999999999997</v>
      </c>
      <c r="S1988">
        <v>105</v>
      </c>
      <c r="T1988">
        <f t="shared" si="93"/>
        <v>0</v>
      </c>
      <c r="U1988">
        <f t="shared" si="94"/>
        <v>0</v>
      </c>
      <c r="W1988">
        <f t="shared" si="95"/>
        <v>2</v>
      </c>
      <c r="Y1988" s="3">
        <v>3</v>
      </c>
    </row>
    <row r="1989" spans="1:25" x14ac:dyDescent="0.3">
      <c r="A1989" s="3" t="s">
        <v>2509</v>
      </c>
      <c r="B1989" s="4" t="s">
        <v>48</v>
      </c>
      <c r="C1989" s="3" t="s">
        <v>2510</v>
      </c>
      <c r="D1989" s="3" t="s">
        <v>23</v>
      </c>
      <c r="F1989" t="s">
        <v>2516</v>
      </c>
      <c r="G1989" s="4">
        <v>41779</v>
      </c>
      <c r="H1989" s="4">
        <v>41817</v>
      </c>
      <c r="I1989" s="3" t="s">
        <v>91</v>
      </c>
      <c r="J1989" t="s">
        <v>27</v>
      </c>
      <c r="K1989" t="s">
        <v>290</v>
      </c>
      <c r="L1989" t="s">
        <v>290</v>
      </c>
      <c r="M1989" s="3">
        <v>0</v>
      </c>
      <c r="N1989" s="3">
        <v>5.3</v>
      </c>
      <c r="O1989" s="3">
        <v>42</v>
      </c>
      <c r="P1989">
        <v>0.65826771653543303</v>
      </c>
      <c r="Q1989">
        <v>210</v>
      </c>
      <c r="R1989">
        <v>4.3</v>
      </c>
      <c r="S1989">
        <v>105</v>
      </c>
      <c r="T1989">
        <f t="shared" si="93"/>
        <v>0</v>
      </c>
      <c r="U1989">
        <f t="shared" si="94"/>
        <v>0</v>
      </c>
      <c r="W1989">
        <f t="shared" si="95"/>
        <v>2</v>
      </c>
      <c r="Y1989" s="3">
        <v>3</v>
      </c>
    </row>
    <row r="1990" spans="1:25" x14ac:dyDescent="0.3">
      <c r="A1990" s="3" t="s">
        <v>2509</v>
      </c>
      <c r="B1990" s="4" t="s">
        <v>50</v>
      </c>
      <c r="C1990" s="3" t="s">
        <v>2510</v>
      </c>
      <c r="D1990" s="3" t="s">
        <v>23</v>
      </c>
      <c r="F1990" t="s">
        <v>2517</v>
      </c>
      <c r="G1990" s="4">
        <v>41779</v>
      </c>
      <c r="H1990" s="4">
        <v>41818</v>
      </c>
      <c r="I1990" s="3" t="s">
        <v>91</v>
      </c>
      <c r="J1990" t="s">
        <v>27</v>
      </c>
      <c r="K1990" t="s">
        <v>290</v>
      </c>
      <c r="L1990" t="s">
        <v>290</v>
      </c>
      <c r="M1990" s="3">
        <v>0</v>
      </c>
      <c r="N1990" s="3">
        <v>5.2</v>
      </c>
      <c r="O1990" s="3">
        <v>49</v>
      </c>
      <c r="P1990">
        <v>7.0866141732283464E-2</v>
      </c>
      <c r="Q1990">
        <v>20</v>
      </c>
      <c r="R1990">
        <v>4.5</v>
      </c>
      <c r="S1990">
        <v>105</v>
      </c>
      <c r="T1990">
        <f t="shared" si="93"/>
        <v>0</v>
      </c>
      <c r="U1990">
        <f t="shared" si="94"/>
        <v>0</v>
      </c>
      <c r="W1990">
        <f t="shared" si="95"/>
        <v>2</v>
      </c>
      <c r="Y1990" s="3">
        <v>3</v>
      </c>
    </row>
    <row r="1991" spans="1:25" x14ac:dyDescent="0.3">
      <c r="A1991" s="3" t="s">
        <v>2509</v>
      </c>
      <c r="B1991" s="4" t="s">
        <v>52</v>
      </c>
      <c r="C1991" s="3" t="s">
        <v>2510</v>
      </c>
      <c r="D1991" s="3" t="s">
        <v>23</v>
      </c>
      <c r="F1991" t="s">
        <v>2518</v>
      </c>
      <c r="G1991" s="4">
        <v>41779</v>
      </c>
      <c r="H1991" s="4">
        <v>41819</v>
      </c>
      <c r="I1991" s="3" t="s">
        <v>91</v>
      </c>
      <c r="J1991" t="s">
        <v>27</v>
      </c>
      <c r="K1991" t="s">
        <v>290</v>
      </c>
      <c r="L1991" t="s">
        <v>290</v>
      </c>
      <c r="M1991" s="3">
        <v>0</v>
      </c>
      <c r="N1991" s="3">
        <v>5.2</v>
      </c>
      <c r="O1991" s="3">
        <v>49</v>
      </c>
      <c r="P1991">
        <v>5.0393700787401581E-2</v>
      </c>
      <c r="Q1991">
        <v>21</v>
      </c>
      <c r="R1991">
        <v>4.28</v>
      </c>
      <c r="S1991">
        <v>105</v>
      </c>
      <c r="T1991">
        <f t="shared" si="93"/>
        <v>0</v>
      </c>
      <c r="U1991">
        <f t="shared" si="94"/>
        <v>0</v>
      </c>
      <c r="W1991">
        <f t="shared" si="95"/>
        <v>2</v>
      </c>
      <c r="Y1991" s="3">
        <v>3</v>
      </c>
    </row>
    <row r="1992" spans="1:25" x14ac:dyDescent="0.3">
      <c r="A1992" s="3" t="s">
        <v>2509</v>
      </c>
      <c r="B1992" s="4" t="s">
        <v>54</v>
      </c>
      <c r="C1992" s="3" t="s">
        <v>2510</v>
      </c>
      <c r="D1992" s="3" t="s">
        <v>23</v>
      </c>
      <c r="F1992" t="s">
        <v>2519</v>
      </c>
      <c r="G1992" s="4">
        <v>41779</v>
      </c>
      <c r="H1992" s="4">
        <v>41820</v>
      </c>
      <c r="I1992" s="3" t="s">
        <v>91</v>
      </c>
      <c r="J1992" t="s">
        <v>27</v>
      </c>
      <c r="K1992" t="s">
        <v>290</v>
      </c>
      <c r="L1992" t="s">
        <v>290</v>
      </c>
      <c r="M1992" s="3">
        <v>0</v>
      </c>
      <c r="N1992" s="3">
        <v>5.2</v>
      </c>
      <c r="O1992" s="3">
        <v>52</v>
      </c>
      <c r="P1992">
        <v>0.53858267716535446</v>
      </c>
      <c r="Q1992">
        <v>159</v>
      </c>
      <c r="R1992">
        <v>4.57</v>
      </c>
      <c r="S1992">
        <v>105</v>
      </c>
      <c r="T1992">
        <f t="shared" si="93"/>
        <v>0</v>
      </c>
      <c r="U1992">
        <f t="shared" si="94"/>
        <v>0</v>
      </c>
      <c r="W1992">
        <f t="shared" si="95"/>
        <v>2</v>
      </c>
      <c r="Y1992" s="3">
        <v>3</v>
      </c>
    </row>
    <row r="1993" spans="1:25" x14ac:dyDescent="0.3">
      <c r="A1993" s="3" t="s">
        <v>2509</v>
      </c>
      <c r="B1993" s="4" t="s">
        <v>56</v>
      </c>
      <c r="C1993" s="3" t="s">
        <v>2510</v>
      </c>
      <c r="D1993" s="3" t="s">
        <v>23</v>
      </c>
      <c r="F1993" t="s">
        <v>2520</v>
      </c>
      <c r="G1993" s="4">
        <v>41779</v>
      </c>
      <c r="H1993" s="4">
        <v>41821</v>
      </c>
      <c r="I1993" s="3" t="s">
        <v>91</v>
      </c>
      <c r="J1993" t="s">
        <v>27</v>
      </c>
      <c r="K1993" t="s">
        <v>290</v>
      </c>
      <c r="L1993" t="s">
        <v>290</v>
      </c>
      <c r="M1993" s="3">
        <v>0</v>
      </c>
      <c r="N1993" s="3">
        <v>5.0999999999999996</v>
      </c>
      <c r="O1993" s="3">
        <v>54</v>
      </c>
      <c r="P1993">
        <v>1.0220472440944883</v>
      </c>
      <c r="Q1993">
        <v>279</v>
      </c>
      <c r="R1993">
        <v>4.58</v>
      </c>
      <c r="S1993">
        <v>105</v>
      </c>
      <c r="T1993">
        <f t="shared" si="93"/>
        <v>0</v>
      </c>
      <c r="U1993">
        <f t="shared" si="94"/>
        <v>0</v>
      </c>
      <c r="W1993">
        <f t="shared" si="95"/>
        <v>2</v>
      </c>
      <c r="Y1993" s="3">
        <v>3</v>
      </c>
    </row>
    <row r="1994" spans="1:25" x14ac:dyDescent="0.3">
      <c r="A1994" s="3" t="s">
        <v>2509</v>
      </c>
      <c r="B1994" s="4" t="s">
        <v>58</v>
      </c>
      <c r="C1994" s="3" t="s">
        <v>2510</v>
      </c>
      <c r="D1994" s="3" t="s">
        <v>23</v>
      </c>
      <c r="F1994" t="s">
        <v>2521</v>
      </c>
      <c r="G1994" s="4">
        <v>41779</v>
      </c>
      <c r="H1994" s="4">
        <v>41822</v>
      </c>
      <c r="I1994" s="3" t="s">
        <v>91</v>
      </c>
      <c r="J1994" t="s">
        <v>27</v>
      </c>
      <c r="K1994" t="s">
        <v>290</v>
      </c>
      <c r="L1994" t="s">
        <v>290</v>
      </c>
      <c r="M1994" s="3">
        <v>0</v>
      </c>
      <c r="N1994" s="3">
        <v>5.3</v>
      </c>
      <c r="O1994" s="3">
        <v>60</v>
      </c>
      <c r="P1994">
        <v>0.55433070866141743</v>
      </c>
      <c r="Q1994">
        <v>168</v>
      </c>
      <c r="R1994">
        <v>4.6500000000000004</v>
      </c>
      <c r="S1994">
        <v>105</v>
      </c>
      <c r="T1994">
        <f t="shared" si="93"/>
        <v>0</v>
      </c>
      <c r="U1994">
        <f t="shared" si="94"/>
        <v>0</v>
      </c>
      <c r="W1994">
        <f t="shared" si="95"/>
        <v>2</v>
      </c>
      <c r="Y1994" s="3">
        <v>3</v>
      </c>
    </row>
    <row r="1995" spans="1:25" x14ac:dyDescent="0.3">
      <c r="A1995" s="3" t="s">
        <v>2509</v>
      </c>
      <c r="B1995" s="4" t="s">
        <v>60</v>
      </c>
      <c r="C1995" s="3" t="s">
        <v>2510</v>
      </c>
      <c r="D1995" s="3" t="s">
        <v>23</v>
      </c>
      <c r="F1995" t="s">
        <v>2522</v>
      </c>
      <c r="G1995" s="4">
        <v>41779</v>
      </c>
      <c r="H1995" s="4">
        <v>41823</v>
      </c>
      <c r="I1995" s="3" t="s">
        <v>91</v>
      </c>
      <c r="J1995" t="s">
        <v>27</v>
      </c>
      <c r="K1995" t="s">
        <v>290</v>
      </c>
      <c r="L1995" t="s">
        <v>290</v>
      </c>
      <c r="M1995" s="3">
        <v>0</v>
      </c>
      <c r="N1995" s="3">
        <v>5.3</v>
      </c>
      <c r="O1995" s="3">
        <v>65</v>
      </c>
      <c r="P1995">
        <v>0.61417322834645671</v>
      </c>
      <c r="Q1995">
        <v>178</v>
      </c>
      <c r="R1995">
        <v>4.66</v>
      </c>
      <c r="S1995">
        <v>105</v>
      </c>
      <c r="T1995">
        <f t="shared" si="93"/>
        <v>0</v>
      </c>
      <c r="U1995">
        <f t="shared" si="94"/>
        <v>0</v>
      </c>
      <c r="W1995">
        <f t="shared" si="95"/>
        <v>2</v>
      </c>
      <c r="Y1995" s="3">
        <v>3</v>
      </c>
    </row>
    <row r="1996" spans="1:25" x14ac:dyDescent="0.3">
      <c r="A1996" s="3" t="s">
        <v>2509</v>
      </c>
      <c r="B1996" s="4" t="s">
        <v>62</v>
      </c>
      <c r="C1996" s="3" t="s">
        <v>2510</v>
      </c>
      <c r="D1996" s="3" t="s">
        <v>23</v>
      </c>
      <c r="F1996" t="s">
        <v>2523</v>
      </c>
      <c r="G1996" s="4">
        <v>41779</v>
      </c>
      <c r="H1996" s="4">
        <v>41824</v>
      </c>
      <c r="I1996" s="3" t="s">
        <v>91</v>
      </c>
      <c r="J1996" t="s">
        <v>27</v>
      </c>
      <c r="K1996" t="s">
        <v>290</v>
      </c>
      <c r="L1996" t="s">
        <v>290</v>
      </c>
      <c r="M1996" s="3">
        <v>0</v>
      </c>
      <c r="N1996" s="3">
        <v>5.3</v>
      </c>
      <c r="O1996" s="3">
        <v>71</v>
      </c>
      <c r="P1996">
        <v>0.8881889763779528</v>
      </c>
      <c r="Q1996">
        <v>243</v>
      </c>
      <c r="R1996">
        <v>4.6100000000000003</v>
      </c>
      <c r="S1996">
        <v>105</v>
      </c>
      <c r="T1996">
        <f t="shared" si="93"/>
        <v>0</v>
      </c>
      <c r="U1996">
        <f t="shared" si="94"/>
        <v>0</v>
      </c>
      <c r="W1996">
        <f t="shared" si="95"/>
        <v>2</v>
      </c>
      <c r="Y1996" s="3">
        <v>3</v>
      </c>
    </row>
    <row r="1997" spans="1:25" x14ac:dyDescent="0.3">
      <c r="A1997" s="3" t="s">
        <v>2509</v>
      </c>
      <c r="B1997" s="4" t="s">
        <v>64</v>
      </c>
      <c r="C1997" s="3" t="s">
        <v>2510</v>
      </c>
      <c r="D1997" s="3" t="s">
        <v>23</v>
      </c>
      <c r="F1997" t="s">
        <v>2524</v>
      </c>
      <c r="G1997" s="4">
        <v>41779</v>
      </c>
      <c r="H1997" s="4">
        <v>41825</v>
      </c>
      <c r="I1997" s="3" t="s">
        <v>91</v>
      </c>
      <c r="J1997" t="s">
        <v>27</v>
      </c>
      <c r="K1997" t="s">
        <v>290</v>
      </c>
      <c r="L1997" t="s">
        <v>290</v>
      </c>
      <c r="M1997" s="3">
        <v>0</v>
      </c>
      <c r="N1997" s="3">
        <v>5.3</v>
      </c>
      <c r="O1997" s="3">
        <v>82</v>
      </c>
      <c r="P1997">
        <v>0.10866141732283466</v>
      </c>
      <c r="Q1997">
        <v>36</v>
      </c>
      <c r="R1997">
        <v>4.54</v>
      </c>
      <c r="S1997">
        <v>105</v>
      </c>
      <c r="T1997">
        <f t="shared" si="93"/>
        <v>0</v>
      </c>
      <c r="U1997">
        <f t="shared" si="94"/>
        <v>0</v>
      </c>
      <c r="W1997">
        <f t="shared" si="95"/>
        <v>2</v>
      </c>
      <c r="Y1997" s="3">
        <v>3</v>
      </c>
    </row>
    <row r="1998" spans="1:25" x14ac:dyDescent="0.3">
      <c r="A1998" s="3" t="s">
        <v>2509</v>
      </c>
      <c r="B1998" s="4" t="s">
        <v>68</v>
      </c>
      <c r="C1998" s="3" t="s">
        <v>2510</v>
      </c>
      <c r="D1998" s="3" t="s">
        <v>23</v>
      </c>
      <c r="F1998" t="s">
        <v>2525</v>
      </c>
      <c r="G1998" s="4">
        <v>41779</v>
      </c>
      <c r="H1998" s="4">
        <v>41827</v>
      </c>
      <c r="I1998" s="3" t="s">
        <v>91</v>
      </c>
      <c r="J1998" t="s">
        <v>27</v>
      </c>
      <c r="K1998" t="s">
        <v>290</v>
      </c>
      <c r="L1998" t="s">
        <v>290</v>
      </c>
      <c r="M1998" s="3">
        <v>0</v>
      </c>
      <c r="N1998" s="3">
        <v>5.2</v>
      </c>
      <c r="O1998" s="3">
        <v>88</v>
      </c>
      <c r="P1998">
        <v>0.26299212598425198</v>
      </c>
      <c r="Q1998">
        <v>84</v>
      </c>
      <c r="R1998">
        <v>4.68</v>
      </c>
      <c r="S1998">
        <v>105</v>
      </c>
      <c r="T1998">
        <f t="shared" si="93"/>
        <v>0</v>
      </c>
      <c r="U1998">
        <f t="shared" si="94"/>
        <v>0</v>
      </c>
      <c r="W1998">
        <f t="shared" si="95"/>
        <v>2</v>
      </c>
      <c r="Y1998" s="3">
        <v>3</v>
      </c>
    </row>
    <row r="1999" spans="1:25" x14ac:dyDescent="0.3">
      <c r="A1999" s="3" t="s">
        <v>2509</v>
      </c>
      <c r="B1999" s="4" t="s">
        <v>70</v>
      </c>
      <c r="C1999" s="3" t="s">
        <v>2510</v>
      </c>
      <c r="D1999" s="3" t="s">
        <v>23</v>
      </c>
      <c r="F1999" t="s">
        <v>2526</v>
      </c>
      <c r="G1999" s="4">
        <v>41779</v>
      </c>
      <c r="H1999" s="4">
        <v>41828</v>
      </c>
      <c r="I1999" s="3" t="s">
        <v>91</v>
      </c>
      <c r="J1999" t="s">
        <v>27</v>
      </c>
      <c r="K1999" t="s">
        <v>290</v>
      </c>
      <c r="L1999" t="s">
        <v>290</v>
      </c>
      <c r="M1999" s="3">
        <v>0</v>
      </c>
      <c r="N1999" s="3">
        <v>5.2</v>
      </c>
      <c r="O1999" s="3">
        <v>89</v>
      </c>
      <c r="P1999">
        <v>0.49921259842519689</v>
      </c>
      <c r="Q1999">
        <v>123</v>
      </c>
      <c r="R1999">
        <v>4.7699999999999996</v>
      </c>
      <c r="S1999">
        <v>105</v>
      </c>
      <c r="T1999">
        <f t="shared" si="93"/>
        <v>0</v>
      </c>
      <c r="U1999">
        <f t="shared" si="94"/>
        <v>0</v>
      </c>
      <c r="W1999">
        <f t="shared" si="95"/>
        <v>2</v>
      </c>
      <c r="Y1999" s="3">
        <v>3</v>
      </c>
    </row>
    <row r="2000" spans="1:25" x14ac:dyDescent="0.3">
      <c r="A2000" s="3" t="s">
        <v>2509</v>
      </c>
      <c r="B2000" s="4" t="s">
        <v>72</v>
      </c>
      <c r="C2000" s="3" t="s">
        <v>2510</v>
      </c>
      <c r="D2000" s="3" t="s">
        <v>23</v>
      </c>
      <c r="F2000" t="s">
        <v>2527</v>
      </c>
      <c r="G2000" s="4">
        <v>41779</v>
      </c>
      <c r="H2000" s="4">
        <v>41829</v>
      </c>
      <c r="I2000" s="3" t="s">
        <v>91</v>
      </c>
      <c r="J2000" t="s">
        <v>27</v>
      </c>
      <c r="K2000" t="s">
        <v>290</v>
      </c>
      <c r="L2000" t="s">
        <v>290</v>
      </c>
      <c r="M2000" s="3">
        <v>0</v>
      </c>
      <c r="N2000" s="3">
        <v>5.2</v>
      </c>
      <c r="O2000" s="3">
        <v>94</v>
      </c>
      <c r="P2000">
        <v>0.53700787401574812</v>
      </c>
      <c r="Q2000">
        <v>164</v>
      </c>
      <c r="R2000">
        <v>4.68</v>
      </c>
      <c r="S2000">
        <v>105</v>
      </c>
      <c r="T2000">
        <f t="shared" si="93"/>
        <v>0</v>
      </c>
      <c r="U2000">
        <f t="shared" si="94"/>
        <v>0</v>
      </c>
      <c r="W2000">
        <f t="shared" si="95"/>
        <v>2</v>
      </c>
      <c r="Y2000" s="3">
        <v>3</v>
      </c>
    </row>
    <row r="2001" spans="1:25" x14ac:dyDescent="0.3">
      <c r="A2001" s="3" t="s">
        <v>2509</v>
      </c>
      <c r="B2001" s="4" t="s">
        <v>74</v>
      </c>
      <c r="C2001" s="3" t="s">
        <v>2510</v>
      </c>
      <c r="D2001" s="3" t="s">
        <v>23</v>
      </c>
      <c r="F2001" t="s">
        <v>2528</v>
      </c>
      <c r="G2001" s="4">
        <v>41779</v>
      </c>
      <c r="H2001" s="4">
        <v>41831</v>
      </c>
      <c r="I2001" s="3" t="s">
        <v>91</v>
      </c>
      <c r="J2001" t="s">
        <v>27</v>
      </c>
      <c r="K2001" t="s">
        <v>290</v>
      </c>
      <c r="L2001" t="s">
        <v>290</v>
      </c>
      <c r="M2001" s="3">
        <v>0</v>
      </c>
      <c r="N2001" s="3">
        <v>5.3</v>
      </c>
      <c r="O2001" s="3">
        <v>107</v>
      </c>
      <c r="P2001">
        <v>0.94173228346456694</v>
      </c>
      <c r="Q2001">
        <v>258</v>
      </c>
      <c r="R2001">
        <v>4.74</v>
      </c>
      <c r="S2001">
        <v>105</v>
      </c>
      <c r="T2001">
        <f t="shared" si="93"/>
        <v>0</v>
      </c>
      <c r="U2001">
        <f t="shared" si="94"/>
        <v>0</v>
      </c>
      <c r="W2001">
        <f t="shared" si="95"/>
        <v>2</v>
      </c>
      <c r="Y2001" s="3">
        <v>3</v>
      </c>
    </row>
    <row r="2002" spans="1:25" x14ac:dyDescent="0.3">
      <c r="A2002" s="3" t="s">
        <v>2509</v>
      </c>
      <c r="B2002" s="4" t="s">
        <v>76</v>
      </c>
      <c r="C2002" s="3" t="s">
        <v>2510</v>
      </c>
      <c r="D2002" s="3" t="s">
        <v>23</v>
      </c>
      <c r="F2002" t="s">
        <v>2529</v>
      </c>
      <c r="G2002" s="4">
        <v>41779</v>
      </c>
      <c r="H2002" s="4">
        <v>41832</v>
      </c>
      <c r="I2002" s="3" t="s">
        <v>91</v>
      </c>
      <c r="J2002" t="s">
        <v>27</v>
      </c>
      <c r="K2002" t="s">
        <v>290</v>
      </c>
      <c r="L2002" t="s">
        <v>290</v>
      </c>
      <c r="M2002" s="3">
        <v>0</v>
      </c>
      <c r="N2002" s="3">
        <v>5.4</v>
      </c>
      <c r="O2002" s="3">
        <v>117</v>
      </c>
      <c r="P2002">
        <v>8.0314960629921273E-2</v>
      </c>
      <c r="Q2002">
        <v>27</v>
      </c>
      <c r="R2002">
        <v>4.0599999999999996</v>
      </c>
      <c r="S2002">
        <v>105</v>
      </c>
      <c r="T2002">
        <f t="shared" si="93"/>
        <v>0</v>
      </c>
      <c r="U2002">
        <f t="shared" si="94"/>
        <v>0</v>
      </c>
      <c r="W2002">
        <f t="shared" si="95"/>
        <v>2</v>
      </c>
      <c r="Y2002" s="3">
        <v>3</v>
      </c>
    </row>
    <row r="2003" spans="1:25" x14ac:dyDescent="0.3">
      <c r="A2003" s="3" t="s">
        <v>2509</v>
      </c>
      <c r="B2003" s="4" t="s">
        <v>80</v>
      </c>
      <c r="C2003" s="3" t="s">
        <v>2510</v>
      </c>
      <c r="D2003" s="3" t="s">
        <v>23</v>
      </c>
      <c r="F2003" t="s">
        <v>2530</v>
      </c>
      <c r="G2003" s="4">
        <v>41779</v>
      </c>
      <c r="H2003" s="4">
        <v>41834</v>
      </c>
      <c r="I2003" s="3" t="s">
        <v>91</v>
      </c>
      <c r="J2003" t="s">
        <v>27</v>
      </c>
      <c r="K2003" t="s">
        <v>290</v>
      </c>
      <c r="L2003" t="s">
        <v>290</v>
      </c>
      <c r="M2003" s="3">
        <v>0</v>
      </c>
      <c r="N2003" s="3">
        <v>5.3</v>
      </c>
      <c r="O2003" s="3">
        <v>118</v>
      </c>
      <c r="P2003">
        <v>0.35275590551181102</v>
      </c>
      <c r="Q2003">
        <v>105</v>
      </c>
      <c r="R2003">
        <v>4.87</v>
      </c>
      <c r="S2003">
        <v>105</v>
      </c>
      <c r="T2003">
        <f t="shared" si="93"/>
        <v>0</v>
      </c>
      <c r="U2003">
        <f t="shared" si="94"/>
        <v>0</v>
      </c>
      <c r="W2003">
        <f t="shared" si="95"/>
        <v>2</v>
      </c>
      <c r="Y2003" s="3">
        <v>3</v>
      </c>
    </row>
    <row r="2004" spans="1:25" x14ac:dyDescent="0.3">
      <c r="A2004" s="3" t="s">
        <v>2509</v>
      </c>
      <c r="B2004" s="4" t="s">
        <v>82</v>
      </c>
      <c r="C2004" s="3" t="s">
        <v>2510</v>
      </c>
      <c r="D2004" s="3" t="s">
        <v>23</v>
      </c>
      <c r="F2004" t="s">
        <v>2531</v>
      </c>
      <c r="G2004" s="4">
        <v>41779</v>
      </c>
      <c r="H2004" s="4">
        <v>41835</v>
      </c>
      <c r="I2004" s="3" t="s">
        <v>91</v>
      </c>
      <c r="J2004" t="s">
        <v>27</v>
      </c>
      <c r="K2004" t="s">
        <v>290</v>
      </c>
      <c r="L2004" t="s">
        <v>290</v>
      </c>
      <c r="M2004" s="3">
        <v>0</v>
      </c>
      <c r="N2004" s="3">
        <v>5.3</v>
      </c>
      <c r="O2004" s="3">
        <v>122</v>
      </c>
      <c r="P2004">
        <v>0.42362204724409452</v>
      </c>
      <c r="Q2004">
        <v>128</v>
      </c>
      <c r="R2004">
        <v>4.9400000000000004</v>
      </c>
      <c r="S2004">
        <v>105</v>
      </c>
      <c r="T2004">
        <f t="shared" si="93"/>
        <v>0</v>
      </c>
      <c r="U2004">
        <f t="shared" si="94"/>
        <v>0</v>
      </c>
      <c r="W2004">
        <f t="shared" si="95"/>
        <v>2</v>
      </c>
      <c r="Y2004" s="3">
        <v>3</v>
      </c>
    </row>
    <row r="2005" spans="1:25" x14ac:dyDescent="0.3">
      <c r="A2005" s="3" t="s">
        <v>2509</v>
      </c>
      <c r="B2005" s="4" t="s">
        <v>84</v>
      </c>
      <c r="C2005" s="3" t="s">
        <v>2510</v>
      </c>
      <c r="D2005" s="3" t="s">
        <v>23</v>
      </c>
      <c r="F2005" t="s">
        <v>2532</v>
      </c>
      <c r="G2005" s="4">
        <v>41779</v>
      </c>
      <c r="H2005" s="4">
        <v>41836</v>
      </c>
      <c r="I2005" s="3" t="s">
        <v>91</v>
      </c>
      <c r="J2005" t="s">
        <v>27</v>
      </c>
      <c r="K2005" t="s">
        <v>290</v>
      </c>
      <c r="L2005" t="s">
        <v>290</v>
      </c>
      <c r="M2005" s="3">
        <v>0</v>
      </c>
      <c r="N2005" s="3">
        <v>5.3</v>
      </c>
      <c r="O2005" s="3">
        <v>127</v>
      </c>
      <c r="P2005">
        <v>0.51338582677165356</v>
      </c>
      <c r="Q2005">
        <v>153</v>
      </c>
      <c r="R2005">
        <v>4.72</v>
      </c>
      <c r="S2005">
        <v>105</v>
      </c>
      <c r="T2005">
        <f t="shared" si="93"/>
        <v>0</v>
      </c>
      <c r="U2005">
        <f t="shared" si="94"/>
        <v>0</v>
      </c>
      <c r="W2005">
        <f t="shared" si="95"/>
        <v>2</v>
      </c>
      <c r="Y2005" s="3">
        <v>3</v>
      </c>
    </row>
    <row r="2006" spans="1:25" x14ac:dyDescent="0.3">
      <c r="A2006" s="3" t="s">
        <v>2509</v>
      </c>
      <c r="B2006" s="4" t="s">
        <v>1718</v>
      </c>
      <c r="C2006" s="3" t="s">
        <v>2510</v>
      </c>
      <c r="D2006" s="3" t="s">
        <v>23</v>
      </c>
      <c r="F2006" t="s">
        <v>2533</v>
      </c>
      <c r="G2006" s="4">
        <v>41779</v>
      </c>
      <c r="H2006" s="4">
        <v>41837</v>
      </c>
      <c r="I2006" s="3" t="s">
        <v>91</v>
      </c>
      <c r="J2006" t="s">
        <v>27</v>
      </c>
      <c r="K2006" t="s">
        <v>290</v>
      </c>
      <c r="L2006" t="s">
        <v>290</v>
      </c>
      <c r="M2006" s="3">
        <v>0</v>
      </c>
      <c r="N2006" s="3">
        <v>5.3</v>
      </c>
      <c r="O2006" s="3">
        <v>135</v>
      </c>
      <c r="P2006">
        <v>0.51023622047244088</v>
      </c>
      <c r="Q2006">
        <v>145</v>
      </c>
      <c r="R2006">
        <v>4.9000000000000004</v>
      </c>
      <c r="S2006">
        <v>105</v>
      </c>
      <c r="T2006">
        <f t="shared" si="93"/>
        <v>0</v>
      </c>
      <c r="U2006">
        <f t="shared" si="94"/>
        <v>0</v>
      </c>
      <c r="W2006">
        <f t="shared" si="95"/>
        <v>2</v>
      </c>
      <c r="Y2006" s="3">
        <v>3</v>
      </c>
    </row>
    <row r="2007" spans="1:25" x14ac:dyDescent="0.3">
      <c r="A2007" s="3" t="s">
        <v>2509</v>
      </c>
      <c r="B2007" s="4" t="s">
        <v>992</v>
      </c>
      <c r="C2007" s="3" t="s">
        <v>2510</v>
      </c>
      <c r="D2007" s="3" t="s">
        <v>23</v>
      </c>
      <c r="F2007" t="s">
        <v>2534</v>
      </c>
      <c r="G2007" s="4">
        <v>41779</v>
      </c>
      <c r="H2007" s="4">
        <v>41838</v>
      </c>
      <c r="I2007" s="3" t="s">
        <v>91</v>
      </c>
      <c r="J2007" t="s">
        <v>27</v>
      </c>
      <c r="K2007" t="s">
        <v>290</v>
      </c>
      <c r="L2007" t="s">
        <v>290</v>
      </c>
      <c r="M2007" s="3">
        <v>0</v>
      </c>
      <c r="N2007" s="3">
        <v>5.3</v>
      </c>
      <c r="O2007" s="3">
        <v>142</v>
      </c>
      <c r="P2007">
        <v>0.74015748031496065</v>
      </c>
      <c r="Q2007">
        <v>212</v>
      </c>
      <c r="R2007">
        <v>4.79</v>
      </c>
      <c r="S2007">
        <v>105</v>
      </c>
      <c r="T2007">
        <f t="shared" si="93"/>
        <v>0</v>
      </c>
      <c r="U2007">
        <f t="shared" si="94"/>
        <v>0</v>
      </c>
      <c r="W2007">
        <f t="shared" si="95"/>
        <v>2</v>
      </c>
      <c r="Y2007" s="3">
        <v>3</v>
      </c>
    </row>
    <row r="2008" spans="1:25" x14ac:dyDescent="0.3">
      <c r="A2008" s="3" t="s">
        <v>2509</v>
      </c>
      <c r="B2008" s="4" t="s">
        <v>997</v>
      </c>
      <c r="C2008" s="3" t="s">
        <v>2510</v>
      </c>
      <c r="D2008" s="3" t="s">
        <v>23</v>
      </c>
      <c r="F2008" t="s">
        <v>2535</v>
      </c>
      <c r="G2008" s="4">
        <v>41779</v>
      </c>
      <c r="H2008" s="4">
        <v>41839</v>
      </c>
      <c r="I2008" s="3" t="s">
        <v>91</v>
      </c>
      <c r="J2008" t="s">
        <v>27</v>
      </c>
      <c r="K2008" t="s">
        <v>290</v>
      </c>
      <c r="L2008" t="s">
        <v>290</v>
      </c>
      <c r="M2008" s="3">
        <v>0</v>
      </c>
      <c r="N2008" s="3">
        <v>5.3</v>
      </c>
      <c r="O2008" s="3">
        <v>151</v>
      </c>
      <c r="P2008">
        <v>0.10551181102362206</v>
      </c>
      <c r="Q2008">
        <v>28</v>
      </c>
      <c r="R2008">
        <v>4.0599999999999996</v>
      </c>
      <c r="S2008">
        <v>105</v>
      </c>
      <c r="T2008">
        <f t="shared" si="93"/>
        <v>0</v>
      </c>
      <c r="U2008">
        <f t="shared" si="94"/>
        <v>0</v>
      </c>
      <c r="W2008">
        <f t="shared" si="95"/>
        <v>2</v>
      </c>
      <c r="Y2008" s="3">
        <v>3</v>
      </c>
    </row>
    <row r="2009" spans="1:25" x14ac:dyDescent="0.3">
      <c r="A2009" s="3" t="s">
        <v>2509</v>
      </c>
      <c r="B2009" s="4" t="s">
        <v>1001</v>
      </c>
      <c r="C2009" s="3" t="s">
        <v>2510</v>
      </c>
      <c r="D2009" s="3" t="s">
        <v>23</v>
      </c>
      <c r="F2009" t="s">
        <v>2536</v>
      </c>
      <c r="G2009" s="4">
        <v>41779</v>
      </c>
      <c r="H2009" s="4">
        <v>41841</v>
      </c>
      <c r="I2009" s="3" t="s">
        <v>91</v>
      </c>
      <c r="J2009" t="s">
        <v>27</v>
      </c>
      <c r="K2009" t="s">
        <v>290</v>
      </c>
      <c r="L2009" t="s">
        <v>290</v>
      </c>
      <c r="M2009" s="3">
        <v>0</v>
      </c>
      <c r="N2009" s="3">
        <v>5.3</v>
      </c>
      <c r="O2009" s="3">
        <v>153</v>
      </c>
      <c r="P2009">
        <v>0.20944881889763781</v>
      </c>
      <c r="Q2009">
        <v>53</v>
      </c>
      <c r="R2009">
        <v>5.01</v>
      </c>
      <c r="S2009">
        <v>105</v>
      </c>
      <c r="T2009">
        <f t="shared" si="93"/>
        <v>0</v>
      </c>
      <c r="U2009">
        <f t="shared" si="94"/>
        <v>0</v>
      </c>
      <c r="W2009">
        <f t="shared" si="95"/>
        <v>2</v>
      </c>
      <c r="Y2009" s="3">
        <v>3</v>
      </c>
    </row>
    <row r="2010" spans="1:25" x14ac:dyDescent="0.3">
      <c r="A2010" s="3" t="s">
        <v>2509</v>
      </c>
      <c r="B2010" s="4" t="s">
        <v>1003</v>
      </c>
      <c r="C2010" s="3" t="s">
        <v>2510</v>
      </c>
      <c r="D2010" s="3" t="s">
        <v>23</v>
      </c>
      <c r="F2010" t="s">
        <v>2537</v>
      </c>
      <c r="G2010" s="4">
        <v>41779</v>
      </c>
      <c r="H2010" s="4">
        <v>41843</v>
      </c>
      <c r="I2010" s="3" t="s">
        <v>91</v>
      </c>
      <c r="J2010" t="s">
        <v>27</v>
      </c>
      <c r="K2010" t="s">
        <v>290</v>
      </c>
      <c r="L2010" t="s">
        <v>290</v>
      </c>
      <c r="M2010" s="3">
        <v>0</v>
      </c>
      <c r="N2010" s="3">
        <v>5.3</v>
      </c>
      <c r="O2010" s="3">
        <v>164</v>
      </c>
      <c r="P2010">
        <v>0.4440944881889764</v>
      </c>
      <c r="Q2010">
        <v>126</v>
      </c>
      <c r="R2010">
        <v>4.7699999999999996</v>
      </c>
      <c r="S2010">
        <v>105</v>
      </c>
      <c r="T2010">
        <f t="shared" si="93"/>
        <v>0</v>
      </c>
      <c r="U2010">
        <f t="shared" si="94"/>
        <v>0</v>
      </c>
      <c r="W2010">
        <f t="shared" si="95"/>
        <v>2</v>
      </c>
      <c r="Y2010" s="3">
        <v>3</v>
      </c>
    </row>
    <row r="2011" spans="1:25" x14ac:dyDescent="0.3">
      <c r="A2011" s="3" t="s">
        <v>2509</v>
      </c>
      <c r="B2011" s="4" t="s">
        <v>1005</v>
      </c>
      <c r="C2011" s="3" t="s">
        <v>2510</v>
      </c>
      <c r="D2011" s="3" t="s">
        <v>23</v>
      </c>
      <c r="F2011" t="s">
        <v>2538</v>
      </c>
      <c r="G2011" s="4">
        <v>41779</v>
      </c>
      <c r="H2011" s="4">
        <v>41845</v>
      </c>
      <c r="I2011" s="3" t="s">
        <v>91</v>
      </c>
      <c r="J2011" t="s">
        <v>27</v>
      </c>
      <c r="K2011" t="s">
        <v>290</v>
      </c>
      <c r="L2011" t="s">
        <v>290</v>
      </c>
      <c r="M2011" s="3">
        <v>0</v>
      </c>
      <c r="N2011" s="3">
        <v>5.2</v>
      </c>
      <c r="O2011" s="3">
        <v>187</v>
      </c>
      <c r="P2011">
        <v>0.35905511811023627</v>
      </c>
      <c r="Q2011">
        <v>109</v>
      </c>
      <c r="R2011">
        <v>4.8499999999999996</v>
      </c>
      <c r="S2011">
        <v>105</v>
      </c>
      <c r="T2011">
        <f t="shared" si="93"/>
        <v>0</v>
      </c>
      <c r="U2011">
        <f t="shared" si="94"/>
        <v>0</v>
      </c>
      <c r="W2011">
        <f t="shared" si="95"/>
        <v>2</v>
      </c>
      <c r="Y2011" s="3">
        <v>3</v>
      </c>
    </row>
    <row r="2012" spans="1:25" x14ac:dyDescent="0.3">
      <c r="A2012" s="3" t="s">
        <v>2509</v>
      </c>
      <c r="B2012" s="4" t="s">
        <v>1013</v>
      </c>
      <c r="C2012" s="3" t="s">
        <v>2510</v>
      </c>
      <c r="D2012" s="3" t="s">
        <v>23</v>
      </c>
      <c r="F2012" t="s">
        <v>2539</v>
      </c>
      <c r="G2012" s="4">
        <v>41779</v>
      </c>
      <c r="H2012" s="4">
        <v>41850</v>
      </c>
      <c r="I2012" s="3" t="s">
        <v>91</v>
      </c>
      <c r="J2012" t="s">
        <v>27</v>
      </c>
      <c r="K2012" t="s">
        <v>290</v>
      </c>
      <c r="L2012" t="s">
        <v>290</v>
      </c>
      <c r="M2012" s="3">
        <v>0</v>
      </c>
      <c r="N2012" s="3">
        <v>5.3</v>
      </c>
      <c r="O2012" s="3">
        <v>217</v>
      </c>
      <c r="P2012">
        <v>0.12283464566929135</v>
      </c>
      <c r="Q2012">
        <v>42</v>
      </c>
      <c r="R2012">
        <v>4.57</v>
      </c>
      <c r="S2012">
        <v>105</v>
      </c>
      <c r="T2012">
        <f t="shared" si="93"/>
        <v>0</v>
      </c>
      <c r="U2012">
        <f t="shared" si="94"/>
        <v>0</v>
      </c>
      <c r="W2012">
        <f t="shared" si="95"/>
        <v>2</v>
      </c>
      <c r="Y2012" s="3">
        <v>3</v>
      </c>
    </row>
    <row r="2013" spans="1:25" x14ac:dyDescent="0.3">
      <c r="A2013" s="3" t="s">
        <v>2509</v>
      </c>
      <c r="B2013" s="4" t="s">
        <v>482</v>
      </c>
      <c r="C2013" s="3" t="s">
        <v>2510</v>
      </c>
      <c r="D2013" s="3" t="s">
        <v>23</v>
      </c>
      <c r="F2013" t="s">
        <v>2540</v>
      </c>
      <c r="G2013" s="4">
        <v>41779</v>
      </c>
      <c r="H2013" s="4">
        <v>41851</v>
      </c>
      <c r="I2013" s="3" t="s">
        <v>91</v>
      </c>
      <c r="J2013" t="s">
        <v>27</v>
      </c>
      <c r="K2013" t="s">
        <v>290</v>
      </c>
      <c r="L2013" t="s">
        <v>290</v>
      </c>
      <c r="M2013" s="3">
        <v>0</v>
      </c>
      <c r="N2013" s="3">
        <v>5.3</v>
      </c>
      <c r="O2013" s="3">
        <v>224</v>
      </c>
      <c r="P2013">
        <v>0.11496062992125984</v>
      </c>
      <c r="Q2013">
        <v>41</v>
      </c>
      <c r="R2013">
        <v>5.0199999999999996</v>
      </c>
      <c r="S2013">
        <v>105</v>
      </c>
      <c r="T2013">
        <f t="shared" si="93"/>
        <v>0</v>
      </c>
      <c r="U2013">
        <f t="shared" si="94"/>
        <v>0</v>
      </c>
      <c r="W2013">
        <f t="shared" si="95"/>
        <v>2</v>
      </c>
      <c r="Y2013" s="3">
        <v>3</v>
      </c>
    </row>
    <row r="2014" spans="1:25" x14ac:dyDescent="0.3">
      <c r="A2014" s="3" t="s">
        <v>2509</v>
      </c>
      <c r="B2014" s="4" t="s">
        <v>486</v>
      </c>
      <c r="C2014" s="3" t="s">
        <v>2510</v>
      </c>
      <c r="D2014" s="3" t="s">
        <v>23</v>
      </c>
      <c r="F2014" t="s">
        <v>2541</v>
      </c>
      <c r="G2014" s="4">
        <v>41779</v>
      </c>
      <c r="H2014" s="4">
        <v>41852</v>
      </c>
      <c r="I2014" s="3" t="s">
        <v>91</v>
      </c>
      <c r="J2014" t="s">
        <v>27</v>
      </c>
      <c r="K2014" t="s">
        <v>290</v>
      </c>
      <c r="L2014" t="s">
        <v>290</v>
      </c>
      <c r="M2014" s="3">
        <v>0</v>
      </c>
      <c r="N2014" s="3">
        <v>5.3</v>
      </c>
      <c r="O2014" s="3">
        <v>228</v>
      </c>
      <c r="P2014">
        <v>0.14960629921259844</v>
      </c>
      <c r="Q2014">
        <v>53</v>
      </c>
      <c r="R2014">
        <v>4.96</v>
      </c>
      <c r="S2014">
        <v>105</v>
      </c>
      <c r="T2014">
        <f t="shared" si="93"/>
        <v>0</v>
      </c>
      <c r="U2014">
        <f t="shared" si="94"/>
        <v>0</v>
      </c>
      <c r="W2014">
        <f t="shared" si="95"/>
        <v>2</v>
      </c>
      <c r="Y2014" s="3">
        <v>3</v>
      </c>
    </row>
    <row r="2015" spans="1:25" x14ac:dyDescent="0.3">
      <c r="A2015" s="3" t="s">
        <v>2509</v>
      </c>
      <c r="B2015" s="4" t="s">
        <v>492</v>
      </c>
      <c r="C2015" s="3" t="s">
        <v>2510</v>
      </c>
      <c r="D2015" s="3" t="s">
        <v>23</v>
      </c>
      <c r="F2015" t="s">
        <v>2542</v>
      </c>
      <c r="G2015" s="4">
        <v>41779</v>
      </c>
      <c r="H2015" s="4">
        <v>41855</v>
      </c>
      <c r="I2015" s="3" t="s">
        <v>91</v>
      </c>
      <c r="J2015" t="s">
        <v>27</v>
      </c>
      <c r="K2015" t="s">
        <v>290</v>
      </c>
      <c r="L2015" t="s">
        <v>290</v>
      </c>
      <c r="M2015" s="3">
        <v>0</v>
      </c>
      <c r="N2015" s="3">
        <v>5.3</v>
      </c>
      <c r="O2015" s="3">
        <v>232</v>
      </c>
      <c r="P2015">
        <v>7.874015748031496E-2</v>
      </c>
      <c r="Q2015">
        <v>21</v>
      </c>
      <c r="R2015">
        <v>4.38</v>
      </c>
      <c r="S2015">
        <v>105</v>
      </c>
      <c r="T2015">
        <f t="shared" si="93"/>
        <v>0</v>
      </c>
      <c r="U2015">
        <f t="shared" si="94"/>
        <v>0</v>
      </c>
      <c r="W2015">
        <f t="shared" si="95"/>
        <v>2</v>
      </c>
      <c r="Y2015" s="3">
        <v>3</v>
      </c>
    </row>
    <row r="2016" spans="1:25" x14ac:dyDescent="0.3">
      <c r="A2016" s="3" t="s">
        <v>2509</v>
      </c>
      <c r="B2016" s="4" t="s">
        <v>494</v>
      </c>
      <c r="C2016" s="3" t="s">
        <v>2510</v>
      </c>
      <c r="D2016" s="3" t="s">
        <v>23</v>
      </c>
      <c r="F2016" t="s">
        <v>2543</v>
      </c>
      <c r="G2016" s="4">
        <v>41779</v>
      </c>
      <c r="H2016" s="4">
        <v>41856</v>
      </c>
      <c r="I2016" s="3" t="s">
        <v>91</v>
      </c>
      <c r="J2016" t="s">
        <v>27</v>
      </c>
      <c r="K2016" t="s">
        <v>290</v>
      </c>
      <c r="L2016" t="s">
        <v>290</v>
      </c>
      <c r="M2016" s="3">
        <v>0</v>
      </c>
      <c r="N2016" s="3">
        <v>5.3</v>
      </c>
      <c r="O2016" s="3">
        <v>235</v>
      </c>
      <c r="P2016">
        <v>0.12598425196850396</v>
      </c>
      <c r="Q2016">
        <v>22</v>
      </c>
      <c r="R2016">
        <v>4.6900000000000004</v>
      </c>
      <c r="S2016">
        <v>105</v>
      </c>
      <c r="T2016">
        <f t="shared" si="93"/>
        <v>0</v>
      </c>
      <c r="U2016">
        <f t="shared" si="94"/>
        <v>0</v>
      </c>
      <c r="W2016">
        <f t="shared" si="95"/>
        <v>2</v>
      </c>
      <c r="Y2016" s="3">
        <v>3</v>
      </c>
    </row>
    <row r="2017" spans="1:25" x14ac:dyDescent="0.3">
      <c r="A2017" s="3" t="s">
        <v>2509</v>
      </c>
      <c r="B2017" s="4" t="s">
        <v>496</v>
      </c>
      <c r="C2017" s="3" t="s">
        <v>2510</v>
      </c>
      <c r="D2017" s="3" t="s">
        <v>23</v>
      </c>
      <c r="F2017" t="s">
        <v>2544</v>
      </c>
      <c r="G2017" s="4">
        <v>41779</v>
      </c>
      <c r="H2017" s="4">
        <v>41857</v>
      </c>
      <c r="I2017" s="3" t="s">
        <v>91</v>
      </c>
      <c r="J2017" t="s">
        <v>27</v>
      </c>
      <c r="K2017" t="s">
        <v>290</v>
      </c>
      <c r="L2017" t="s">
        <v>290</v>
      </c>
      <c r="M2017" s="3">
        <v>0</v>
      </c>
      <c r="N2017" s="3">
        <v>5.3</v>
      </c>
      <c r="O2017" s="3">
        <v>236</v>
      </c>
      <c r="P2017">
        <v>0.10708661417322834</v>
      </c>
      <c r="Q2017">
        <v>25</v>
      </c>
      <c r="R2017">
        <v>4.66</v>
      </c>
      <c r="S2017">
        <v>105</v>
      </c>
      <c r="T2017">
        <f t="shared" si="93"/>
        <v>0</v>
      </c>
      <c r="U2017">
        <f t="shared" si="94"/>
        <v>0</v>
      </c>
      <c r="W2017">
        <f t="shared" si="95"/>
        <v>2</v>
      </c>
      <c r="Y2017" s="3">
        <v>3</v>
      </c>
    </row>
    <row r="2018" spans="1:25" x14ac:dyDescent="0.3">
      <c r="A2018" s="3" t="s">
        <v>2509</v>
      </c>
      <c r="B2018" s="4" t="s">
        <v>498</v>
      </c>
      <c r="C2018" s="3" t="s">
        <v>2510</v>
      </c>
      <c r="D2018" s="3" t="s">
        <v>23</v>
      </c>
      <c r="F2018" t="s">
        <v>2545</v>
      </c>
      <c r="G2018" s="4">
        <v>41779</v>
      </c>
      <c r="H2018" s="4">
        <v>41858</v>
      </c>
      <c r="I2018" s="3" t="s">
        <v>91</v>
      </c>
      <c r="J2018" t="s">
        <v>27</v>
      </c>
      <c r="K2018" t="s">
        <v>290</v>
      </c>
      <c r="L2018" t="s">
        <v>290</v>
      </c>
      <c r="M2018" s="3">
        <v>0</v>
      </c>
      <c r="N2018" s="3">
        <v>5.3</v>
      </c>
      <c r="O2018" s="3">
        <v>239</v>
      </c>
      <c r="P2018">
        <v>8.1889763779527572E-2</v>
      </c>
      <c r="Q2018">
        <v>22</v>
      </c>
      <c r="R2018">
        <v>4.54</v>
      </c>
      <c r="S2018">
        <v>105</v>
      </c>
      <c r="T2018">
        <f t="shared" si="93"/>
        <v>0</v>
      </c>
      <c r="U2018">
        <f t="shared" si="94"/>
        <v>0</v>
      </c>
      <c r="W2018">
        <f t="shared" si="95"/>
        <v>2</v>
      </c>
      <c r="Y2018" s="3">
        <v>3</v>
      </c>
    </row>
    <row r="2019" spans="1:25" x14ac:dyDescent="0.3">
      <c r="A2019" s="3" t="s">
        <v>2509</v>
      </c>
      <c r="B2019" s="4" t="s">
        <v>500</v>
      </c>
      <c r="C2019" s="3" t="s">
        <v>2510</v>
      </c>
      <c r="D2019" s="3" t="s">
        <v>23</v>
      </c>
      <c r="F2019" t="s">
        <v>2546</v>
      </c>
      <c r="G2019" s="4">
        <v>41779</v>
      </c>
      <c r="H2019" s="4">
        <v>41859</v>
      </c>
      <c r="I2019" s="3" t="s">
        <v>91</v>
      </c>
      <c r="J2019" t="s">
        <v>27</v>
      </c>
      <c r="K2019" t="s">
        <v>290</v>
      </c>
      <c r="L2019" t="s">
        <v>290</v>
      </c>
      <c r="M2019" s="3">
        <v>0</v>
      </c>
      <c r="N2019" s="3">
        <v>5.3</v>
      </c>
      <c r="O2019" s="3">
        <v>245</v>
      </c>
      <c r="P2019">
        <v>0.14960629921259844</v>
      </c>
      <c r="Q2019">
        <v>37</v>
      </c>
      <c r="R2019">
        <v>4.3899999999999997</v>
      </c>
      <c r="S2019">
        <v>105</v>
      </c>
      <c r="T2019">
        <f t="shared" si="93"/>
        <v>0</v>
      </c>
      <c r="U2019">
        <f t="shared" si="94"/>
        <v>0</v>
      </c>
      <c r="W2019">
        <f t="shared" si="95"/>
        <v>2</v>
      </c>
      <c r="Y2019" s="3">
        <v>3</v>
      </c>
    </row>
    <row r="2020" spans="1:25" x14ac:dyDescent="0.3">
      <c r="A2020" s="3" t="s">
        <v>2509</v>
      </c>
      <c r="B2020" s="4" t="s">
        <v>506</v>
      </c>
      <c r="C2020" s="3" t="s">
        <v>2510</v>
      </c>
      <c r="D2020" s="3" t="s">
        <v>23</v>
      </c>
      <c r="F2020" t="s">
        <v>2547</v>
      </c>
      <c r="G2020" s="4">
        <v>41779</v>
      </c>
      <c r="H2020" s="4">
        <v>41862</v>
      </c>
      <c r="I2020" s="3" t="s">
        <v>91</v>
      </c>
      <c r="J2020" t="s">
        <v>27</v>
      </c>
      <c r="K2020" t="s">
        <v>290</v>
      </c>
      <c r="L2020" t="s">
        <v>290</v>
      </c>
      <c r="M2020" s="3">
        <v>0</v>
      </c>
      <c r="N2020" s="3">
        <v>5.3</v>
      </c>
      <c r="O2020" s="3">
        <v>252</v>
      </c>
      <c r="P2020">
        <v>4.2519685039370085E-2</v>
      </c>
      <c r="Q2020">
        <v>13</v>
      </c>
      <c r="R2020">
        <v>4.74</v>
      </c>
      <c r="S2020">
        <v>105</v>
      </c>
      <c r="T2020">
        <f t="shared" si="93"/>
        <v>0</v>
      </c>
      <c r="U2020">
        <f t="shared" si="94"/>
        <v>0</v>
      </c>
      <c r="W2020">
        <f t="shared" si="95"/>
        <v>2</v>
      </c>
      <c r="Y2020" s="3">
        <v>3</v>
      </c>
    </row>
    <row r="2021" spans="1:25" x14ac:dyDescent="0.3">
      <c r="A2021" s="3" t="s">
        <v>2509</v>
      </c>
      <c r="B2021" s="4" t="s">
        <v>508</v>
      </c>
      <c r="C2021" s="3" t="s">
        <v>2510</v>
      </c>
      <c r="D2021" s="3" t="s">
        <v>23</v>
      </c>
      <c r="F2021" t="s">
        <v>2548</v>
      </c>
      <c r="G2021" s="4">
        <v>41779</v>
      </c>
      <c r="H2021" s="4">
        <v>41863</v>
      </c>
      <c r="I2021" s="3" t="s">
        <v>91</v>
      </c>
      <c r="J2021" t="s">
        <v>27</v>
      </c>
      <c r="K2021" t="s">
        <v>290</v>
      </c>
      <c r="L2021" t="s">
        <v>290</v>
      </c>
      <c r="M2021" s="3">
        <v>0</v>
      </c>
      <c r="N2021" s="3">
        <v>5.3</v>
      </c>
      <c r="O2021" s="3">
        <v>253</v>
      </c>
      <c r="P2021">
        <v>5.9842519685039376E-2</v>
      </c>
      <c r="Q2021">
        <v>16</v>
      </c>
      <c r="R2021">
        <v>4.63</v>
      </c>
      <c r="S2021">
        <v>105</v>
      </c>
      <c r="T2021">
        <f t="shared" si="93"/>
        <v>0</v>
      </c>
      <c r="U2021">
        <f t="shared" si="94"/>
        <v>0</v>
      </c>
      <c r="W2021">
        <f t="shared" si="95"/>
        <v>2</v>
      </c>
      <c r="Y2021" s="3">
        <v>3</v>
      </c>
    </row>
    <row r="2022" spans="1:25" x14ac:dyDescent="0.3">
      <c r="A2022" s="3" t="s">
        <v>2509</v>
      </c>
      <c r="B2022" s="4" t="s">
        <v>510</v>
      </c>
      <c r="C2022" s="3" t="s">
        <v>2510</v>
      </c>
      <c r="D2022" s="3" t="s">
        <v>23</v>
      </c>
      <c r="F2022" t="s">
        <v>2549</v>
      </c>
      <c r="G2022" s="4">
        <v>41779</v>
      </c>
      <c r="H2022" s="4">
        <v>41864</v>
      </c>
      <c r="I2022" s="3" t="s">
        <v>91</v>
      </c>
      <c r="J2022" t="s">
        <v>27</v>
      </c>
      <c r="K2022" t="s">
        <v>290</v>
      </c>
      <c r="L2022" t="s">
        <v>290</v>
      </c>
      <c r="M2022" s="3">
        <v>0</v>
      </c>
      <c r="N2022" s="3">
        <v>5.3</v>
      </c>
      <c r="O2022" s="3">
        <v>255</v>
      </c>
      <c r="P2022">
        <v>6.7716535433070865E-2</v>
      </c>
      <c r="Q2022">
        <v>19</v>
      </c>
      <c r="R2022">
        <v>4.8499999999999996</v>
      </c>
      <c r="S2022">
        <v>105</v>
      </c>
      <c r="T2022">
        <f t="shared" si="93"/>
        <v>0</v>
      </c>
      <c r="U2022">
        <f t="shared" si="94"/>
        <v>0</v>
      </c>
      <c r="W2022">
        <f t="shared" si="95"/>
        <v>2</v>
      </c>
      <c r="Y2022" s="3">
        <v>3</v>
      </c>
    </row>
    <row r="2023" spans="1:25" x14ac:dyDescent="0.3">
      <c r="A2023" s="3" t="s">
        <v>2509</v>
      </c>
      <c r="B2023" s="4" t="s">
        <v>512</v>
      </c>
      <c r="C2023" s="3" t="s">
        <v>2510</v>
      </c>
      <c r="D2023" s="3" t="s">
        <v>23</v>
      </c>
      <c r="F2023" t="s">
        <v>2550</v>
      </c>
      <c r="G2023" s="4">
        <v>41779</v>
      </c>
      <c r="H2023" s="4">
        <v>41865</v>
      </c>
      <c r="I2023" s="3" t="s">
        <v>91</v>
      </c>
      <c r="J2023" t="s">
        <v>27</v>
      </c>
      <c r="K2023" t="s">
        <v>290</v>
      </c>
      <c r="L2023" t="s">
        <v>290</v>
      </c>
      <c r="M2023" s="3">
        <v>0</v>
      </c>
      <c r="N2023" s="3">
        <v>5.3</v>
      </c>
      <c r="O2023" s="3">
        <v>258</v>
      </c>
      <c r="P2023">
        <v>8.9763779527559068E-2</v>
      </c>
      <c r="Q2023">
        <v>25</v>
      </c>
      <c r="R2023">
        <v>4.72</v>
      </c>
      <c r="S2023">
        <v>105</v>
      </c>
      <c r="T2023">
        <f t="shared" si="93"/>
        <v>0</v>
      </c>
      <c r="U2023">
        <f t="shared" si="94"/>
        <v>0</v>
      </c>
      <c r="W2023">
        <f t="shared" si="95"/>
        <v>2</v>
      </c>
      <c r="Y2023" s="3">
        <v>3</v>
      </c>
    </row>
    <row r="2024" spans="1:25" x14ac:dyDescent="0.3">
      <c r="A2024" s="3" t="s">
        <v>2551</v>
      </c>
      <c r="B2024" s="4" t="s">
        <v>74</v>
      </c>
      <c r="C2024" s="3" t="s">
        <v>2552</v>
      </c>
      <c r="D2024" s="3" t="s">
        <v>23</v>
      </c>
      <c r="F2024" t="s">
        <v>2553</v>
      </c>
      <c r="G2024" s="4">
        <v>41830</v>
      </c>
      <c r="H2024" s="4">
        <v>41831</v>
      </c>
      <c r="I2024" s="3" t="s">
        <v>91</v>
      </c>
      <c r="J2024" t="s">
        <v>226</v>
      </c>
      <c r="K2024" t="s">
        <v>312</v>
      </c>
      <c r="L2024" t="s">
        <v>411</v>
      </c>
      <c r="M2024" s="3">
        <v>5</v>
      </c>
      <c r="N2024" s="3">
        <v>5.0999999999999996</v>
      </c>
      <c r="O2024" s="3">
        <v>365</v>
      </c>
      <c r="P2024">
        <v>8.6598425196850393</v>
      </c>
      <c r="Q2024">
        <v>11000</v>
      </c>
      <c r="R2024">
        <v>5.21</v>
      </c>
      <c r="S2024">
        <v>85</v>
      </c>
      <c r="T2024">
        <f t="shared" si="93"/>
        <v>0</v>
      </c>
      <c r="U2024">
        <f t="shared" si="94"/>
        <v>0</v>
      </c>
      <c r="W2024">
        <f t="shared" si="95"/>
        <v>4</v>
      </c>
      <c r="Y2024" s="3">
        <v>99</v>
      </c>
    </row>
    <row r="2025" spans="1:25" x14ac:dyDescent="0.3">
      <c r="A2025" s="3" t="s">
        <v>2551</v>
      </c>
      <c r="B2025" s="4" t="s">
        <v>76</v>
      </c>
      <c r="C2025" s="3" t="s">
        <v>2552</v>
      </c>
      <c r="D2025" s="3" t="s">
        <v>23</v>
      </c>
      <c r="F2025" t="s">
        <v>2554</v>
      </c>
      <c r="G2025" s="4">
        <v>41830</v>
      </c>
      <c r="H2025" s="4">
        <v>41832</v>
      </c>
      <c r="I2025" s="3" t="s">
        <v>91</v>
      </c>
      <c r="J2025" t="s">
        <v>226</v>
      </c>
      <c r="K2025" t="s">
        <v>312</v>
      </c>
      <c r="L2025" t="s">
        <v>411</v>
      </c>
      <c r="M2025" s="3">
        <v>5</v>
      </c>
      <c r="N2025" s="3">
        <v>4.8</v>
      </c>
      <c r="O2025" s="3">
        <v>385</v>
      </c>
      <c r="P2025">
        <v>12.881889763779528</v>
      </c>
      <c r="Q2025">
        <v>12000</v>
      </c>
      <c r="R2025">
        <v>5.53</v>
      </c>
      <c r="S2025">
        <v>85</v>
      </c>
      <c r="T2025">
        <f t="shared" si="93"/>
        <v>0</v>
      </c>
      <c r="U2025">
        <f t="shared" si="94"/>
        <v>0</v>
      </c>
      <c r="W2025">
        <f t="shared" si="95"/>
        <v>4</v>
      </c>
      <c r="Y2025" s="3">
        <v>99</v>
      </c>
    </row>
    <row r="2026" spans="1:25" x14ac:dyDescent="0.3">
      <c r="A2026" s="3" t="s">
        <v>2551</v>
      </c>
      <c r="B2026" s="4" t="s">
        <v>78</v>
      </c>
      <c r="C2026" s="3" t="s">
        <v>2552</v>
      </c>
      <c r="D2026" s="3" t="s">
        <v>23</v>
      </c>
      <c r="F2026" t="s">
        <v>2555</v>
      </c>
      <c r="G2026" s="4">
        <v>41830</v>
      </c>
      <c r="H2026" s="4">
        <v>41833</v>
      </c>
      <c r="I2026" s="3" t="s">
        <v>91</v>
      </c>
      <c r="J2026" t="s">
        <v>226</v>
      </c>
      <c r="K2026" t="s">
        <v>312</v>
      </c>
      <c r="L2026" t="s">
        <v>411</v>
      </c>
      <c r="M2026" s="3">
        <v>5</v>
      </c>
      <c r="N2026" s="3">
        <v>4.5999999999999996</v>
      </c>
      <c r="O2026" s="3">
        <v>709</v>
      </c>
      <c r="P2026">
        <v>13.141732283464568</v>
      </c>
      <c r="Q2026">
        <v>11000</v>
      </c>
      <c r="R2026">
        <v>5.37</v>
      </c>
      <c r="S2026">
        <v>85</v>
      </c>
      <c r="T2026">
        <f t="shared" si="93"/>
        <v>0</v>
      </c>
      <c r="U2026">
        <f t="shared" si="94"/>
        <v>0</v>
      </c>
      <c r="W2026">
        <f t="shared" si="95"/>
        <v>4</v>
      </c>
      <c r="Y2026" s="3">
        <v>99</v>
      </c>
    </row>
    <row r="2027" spans="1:25" x14ac:dyDescent="0.3">
      <c r="A2027" s="3" t="s">
        <v>2551</v>
      </c>
      <c r="B2027" s="4" t="s">
        <v>80</v>
      </c>
      <c r="C2027" s="3" t="s">
        <v>2552</v>
      </c>
      <c r="D2027" s="3" t="s">
        <v>23</v>
      </c>
      <c r="F2027" t="s">
        <v>2556</v>
      </c>
      <c r="G2027" s="4">
        <v>41830</v>
      </c>
      <c r="H2027" s="4">
        <v>41834</v>
      </c>
      <c r="I2027" s="3" t="s">
        <v>91</v>
      </c>
      <c r="J2027" t="s">
        <v>226</v>
      </c>
      <c r="K2027" t="s">
        <v>312</v>
      </c>
      <c r="L2027" t="s">
        <v>411</v>
      </c>
      <c r="M2027" s="3">
        <v>5</v>
      </c>
      <c r="N2027" s="3">
        <v>4.5999999999999996</v>
      </c>
      <c r="O2027" s="3">
        <v>819</v>
      </c>
      <c r="P2027">
        <v>4.2566929133858276</v>
      </c>
      <c r="Q2027">
        <v>9566</v>
      </c>
      <c r="R2027">
        <v>5.56</v>
      </c>
      <c r="S2027">
        <v>85</v>
      </c>
      <c r="T2027">
        <f t="shared" si="93"/>
        <v>0</v>
      </c>
      <c r="U2027">
        <f t="shared" si="94"/>
        <v>0</v>
      </c>
      <c r="W2027">
        <f t="shared" si="95"/>
        <v>4</v>
      </c>
      <c r="Y2027" s="3">
        <v>99</v>
      </c>
    </row>
    <row r="2028" spans="1:25" x14ac:dyDescent="0.3">
      <c r="A2028" s="3" t="s">
        <v>2551</v>
      </c>
      <c r="B2028" s="4" t="s">
        <v>82</v>
      </c>
      <c r="C2028" s="3" t="s">
        <v>2552</v>
      </c>
      <c r="D2028" s="3" t="s">
        <v>23</v>
      </c>
      <c r="F2028" t="s">
        <v>2557</v>
      </c>
      <c r="G2028" s="4">
        <v>41830</v>
      </c>
      <c r="H2028" s="4">
        <v>41835</v>
      </c>
      <c r="I2028" s="3" t="s">
        <v>91</v>
      </c>
      <c r="J2028" t="s">
        <v>226</v>
      </c>
      <c r="K2028" t="s">
        <v>312</v>
      </c>
      <c r="L2028" t="s">
        <v>411</v>
      </c>
      <c r="M2028" s="3">
        <v>5</v>
      </c>
      <c r="N2028" s="3">
        <v>4.5999999999999996</v>
      </c>
      <c r="O2028" s="3">
        <v>865</v>
      </c>
      <c r="P2028">
        <v>4.1952755905511809</v>
      </c>
      <c r="Q2028">
        <v>8776</v>
      </c>
      <c r="R2028">
        <v>5.31</v>
      </c>
      <c r="S2028">
        <v>85</v>
      </c>
      <c r="T2028">
        <f t="shared" si="93"/>
        <v>0</v>
      </c>
      <c r="U2028">
        <f t="shared" si="94"/>
        <v>0</v>
      </c>
      <c r="W2028">
        <f t="shared" si="95"/>
        <v>4</v>
      </c>
      <c r="Y2028" s="3">
        <v>99</v>
      </c>
    </row>
    <row r="2029" spans="1:25" x14ac:dyDescent="0.3">
      <c r="A2029" s="3" t="s">
        <v>2551</v>
      </c>
      <c r="B2029" s="4" t="s">
        <v>84</v>
      </c>
      <c r="C2029" s="3" t="s">
        <v>2552</v>
      </c>
      <c r="D2029" s="3" t="s">
        <v>23</v>
      </c>
      <c r="F2029" t="s">
        <v>2558</v>
      </c>
      <c r="G2029" s="4">
        <v>41830</v>
      </c>
      <c r="H2029" s="4">
        <v>41836</v>
      </c>
      <c r="I2029" s="3" t="s">
        <v>91</v>
      </c>
      <c r="J2029" t="s">
        <v>226</v>
      </c>
      <c r="K2029" t="s">
        <v>312</v>
      </c>
      <c r="L2029" t="s">
        <v>411</v>
      </c>
      <c r="M2029" s="3">
        <v>5</v>
      </c>
      <c r="N2029" s="3">
        <v>4.7</v>
      </c>
      <c r="O2029" s="3">
        <v>653</v>
      </c>
      <c r="P2029">
        <v>3.5905511811023625</v>
      </c>
      <c r="Q2029">
        <v>8398</v>
      </c>
      <c r="R2029">
        <v>5.34</v>
      </c>
      <c r="S2029">
        <v>85</v>
      </c>
      <c r="T2029">
        <f t="shared" si="93"/>
        <v>0</v>
      </c>
      <c r="U2029">
        <f t="shared" si="94"/>
        <v>0</v>
      </c>
      <c r="W2029">
        <f t="shared" si="95"/>
        <v>4</v>
      </c>
      <c r="Y2029" s="3">
        <v>99</v>
      </c>
    </row>
    <row r="2030" spans="1:25" x14ac:dyDescent="0.3">
      <c r="A2030" s="3" t="s">
        <v>2551</v>
      </c>
      <c r="B2030" s="4" t="s">
        <v>1718</v>
      </c>
      <c r="C2030" s="3" t="s">
        <v>2552</v>
      </c>
      <c r="D2030" s="3" t="s">
        <v>23</v>
      </c>
      <c r="F2030" t="s">
        <v>2559</v>
      </c>
      <c r="G2030" s="4">
        <v>41830</v>
      </c>
      <c r="H2030" s="4">
        <v>41837</v>
      </c>
      <c r="I2030" s="3" t="s">
        <v>91</v>
      </c>
      <c r="J2030" t="s">
        <v>226</v>
      </c>
      <c r="K2030" t="s">
        <v>312</v>
      </c>
      <c r="L2030" t="s">
        <v>411</v>
      </c>
      <c r="M2030" s="3">
        <v>5</v>
      </c>
      <c r="N2030" s="3">
        <v>4.7</v>
      </c>
      <c r="O2030" s="3">
        <v>881</v>
      </c>
      <c r="P2030">
        <v>2.130708661417323</v>
      </c>
      <c r="Q2030">
        <v>4080</v>
      </c>
      <c r="R2030">
        <v>5.21</v>
      </c>
      <c r="S2030">
        <v>85</v>
      </c>
      <c r="T2030">
        <f t="shared" si="93"/>
        <v>0</v>
      </c>
      <c r="U2030">
        <f t="shared" si="94"/>
        <v>0</v>
      </c>
      <c r="W2030">
        <f t="shared" si="95"/>
        <v>4</v>
      </c>
      <c r="Y2030" s="3">
        <v>99</v>
      </c>
    </row>
    <row r="2031" spans="1:25" x14ac:dyDescent="0.3">
      <c r="A2031" s="3" t="s">
        <v>2551</v>
      </c>
      <c r="B2031" s="4" t="s">
        <v>992</v>
      </c>
      <c r="C2031" s="3" t="s">
        <v>2552</v>
      </c>
      <c r="D2031" s="3" t="s">
        <v>23</v>
      </c>
      <c r="F2031" t="s">
        <v>2560</v>
      </c>
      <c r="G2031" s="4">
        <v>41830</v>
      </c>
      <c r="H2031" s="4">
        <v>41838</v>
      </c>
      <c r="I2031" s="3" t="s">
        <v>91</v>
      </c>
      <c r="J2031" t="s">
        <v>226</v>
      </c>
      <c r="K2031" t="s">
        <v>312</v>
      </c>
      <c r="L2031" t="s">
        <v>411</v>
      </c>
      <c r="M2031" s="3">
        <v>5</v>
      </c>
      <c r="N2031" s="3">
        <v>4.7</v>
      </c>
      <c r="O2031" s="3">
        <v>1316</v>
      </c>
      <c r="P2031">
        <v>1.1354330708661418</v>
      </c>
      <c r="Q2031">
        <v>1703</v>
      </c>
      <c r="R2031">
        <v>5.12</v>
      </c>
      <c r="S2031">
        <v>85</v>
      </c>
      <c r="T2031">
        <f t="shared" si="93"/>
        <v>0</v>
      </c>
      <c r="U2031">
        <f t="shared" si="94"/>
        <v>0</v>
      </c>
      <c r="W2031">
        <f t="shared" si="95"/>
        <v>4</v>
      </c>
      <c r="Y2031" s="3">
        <v>99</v>
      </c>
    </row>
    <row r="2032" spans="1:25" x14ac:dyDescent="0.3">
      <c r="A2032" s="3" t="s">
        <v>2551</v>
      </c>
      <c r="B2032" s="4" t="s">
        <v>997</v>
      </c>
      <c r="C2032" s="3" t="s">
        <v>2552</v>
      </c>
      <c r="D2032" s="3" t="s">
        <v>23</v>
      </c>
      <c r="F2032" t="s">
        <v>2561</v>
      </c>
      <c r="G2032" s="4">
        <v>41830</v>
      </c>
      <c r="H2032" s="4">
        <v>41839</v>
      </c>
      <c r="I2032" s="3" t="s">
        <v>91</v>
      </c>
      <c r="J2032" t="s">
        <v>226</v>
      </c>
      <c r="K2032" t="s">
        <v>312</v>
      </c>
      <c r="L2032" t="s">
        <v>411</v>
      </c>
      <c r="M2032" s="3">
        <v>5</v>
      </c>
      <c r="N2032" s="3">
        <v>4.8</v>
      </c>
      <c r="O2032" s="3">
        <v>1837</v>
      </c>
      <c r="P2032">
        <v>2.3952755905511811</v>
      </c>
      <c r="Q2032">
        <v>1900</v>
      </c>
      <c r="R2032">
        <v>5.48</v>
      </c>
      <c r="S2032">
        <v>85</v>
      </c>
      <c r="T2032">
        <f t="shared" si="93"/>
        <v>0</v>
      </c>
      <c r="U2032">
        <f t="shared" si="94"/>
        <v>0</v>
      </c>
      <c r="W2032">
        <f t="shared" si="95"/>
        <v>4</v>
      </c>
      <c r="Y2032" s="3">
        <v>99</v>
      </c>
    </row>
    <row r="2033" spans="1:25" x14ac:dyDescent="0.3">
      <c r="A2033" s="3" t="s">
        <v>2551</v>
      </c>
      <c r="B2033" s="4" t="s">
        <v>999</v>
      </c>
      <c r="C2033" s="3" t="s">
        <v>2552</v>
      </c>
      <c r="D2033" s="3" t="s">
        <v>23</v>
      </c>
      <c r="F2033" t="s">
        <v>2562</v>
      </c>
      <c r="G2033" s="4">
        <v>41830</v>
      </c>
      <c r="H2033" s="4">
        <v>41840</v>
      </c>
      <c r="I2033" s="3" t="s">
        <v>91</v>
      </c>
      <c r="J2033" t="s">
        <v>226</v>
      </c>
      <c r="K2033" t="s">
        <v>312</v>
      </c>
      <c r="L2033" t="s">
        <v>411</v>
      </c>
      <c r="M2033" s="3">
        <v>5</v>
      </c>
      <c r="N2033" s="3">
        <v>4.8</v>
      </c>
      <c r="O2033" s="3">
        <v>2756</v>
      </c>
      <c r="P2033">
        <v>2.8566929133858272</v>
      </c>
      <c r="Q2033">
        <v>1965</v>
      </c>
      <c r="R2033">
        <v>5.37</v>
      </c>
      <c r="S2033">
        <v>85</v>
      </c>
      <c r="T2033">
        <f t="shared" si="93"/>
        <v>0</v>
      </c>
      <c r="U2033">
        <f t="shared" si="94"/>
        <v>0</v>
      </c>
      <c r="W2033">
        <f t="shared" si="95"/>
        <v>4</v>
      </c>
      <c r="Y2033" s="3">
        <v>99</v>
      </c>
    </row>
    <row r="2034" spans="1:25" x14ac:dyDescent="0.3">
      <c r="A2034" s="3" t="s">
        <v>2551</v>
      </c>
      <c r="B2034" s="4" t="s">
        <v>1001</v>
      </c>
      <c r="C2034" s="3" t="s">
        <v>2552</v>
      </c>
      <c r="D2034" s="3" t="s">
        <v>23</v>
      </c>
      <c r="F2034" t="s">
        <v>2563</v>
      </c>
      <c r="G2034" s="4">
        <v>41830</v>
      </c>
      <c r="H2034" s="4">
        <v>41841</v>
      </c>
      <c r="I2034" s="3" t="s">
        <v>91</v>
      </c>
      <c r="J2034" t="s">
        <v>226</v>
      </c>
      <c r="K2034" t="s">
        <v>312</v>
      </c>
      <c r="L2034" t="s">
        <v>411</v>
      </c>
      <c r="M2034" s="3">
        <v>5</v>
      </c>
      <c r="N2034" s="3">
        <v>4.8</v>
      </c>
      <c r="O2034" s="3">
        <v>3377</v>
      </c>
      <c r="P2034">
        <v>0.79212598425196845</v>
      </c>
      <c r="Q2034">
        <v>1629</v>
      </c>
      <c r="R2034">
        <v>5.4</v>
      </c>
      <c r="S2034">
        <v>85</v>
      </c>
      <c r="T2034">
        <f t="shared" si="93"/>
        <v>0</v>
      </c>
      <c r="U2034">
        <f t="shared" si="94"/>
        <v>0</v>
      </c>
      <c r="W2034">
        <f t="shared" si="95"/>
        <v>4</v>
      </c>
      <c r="Y2034" s="3">
        <v>99</v>
      </c>
    </row>
    <row r="2035" spans="1:25" x14ac:dyDescent="0.3">
      <c r="A2035" s="3" t="s">
        <v>2551</v>
      </c>
      <c r="B2035" s="4" t="s">
        <v>1003</v>
      </c>
      <c r="C2035" s="3" t="s">
        <v>2552</v>
      </c>
      <c r="D2035" s="3" t="s">
        <v>23</v>
      </c>
      <c r="F2035" t="s">
        <v>2564</v>
      </c>
      <c r="G2035" s="4">
        <v>41830</v>
      </c>
      <c r="H2035" s="4">
        <v>41843</v>
      </c>
      <c r="I2035" s="3" t="s">
        <v>91</v>
      </c>
      <c r="J2035" t="s">
        <v>226</v>
      </c>
      <c r="K2035" t="s">
        <v>312</v>
      </c>
      <c r="L2035" t="s">
        <v>411</v>
      </c>
      <c r="M2035" s="3">
        <v>5</v>
      </c>
      <c r="N2035" s="3">
        <v>4.7</v>
      </c>
      <c r="O2035" s="3">
        <v>3781</v>
      </c>
      <c r="P2035">
        <v>0.6866141732283465</v>
      </c>
      <c r="Q2035">
        <v>1655</v>
      </c>
      <c r="R2035">
        <v>5.18</v>
      </c>
      <c r="S2035">
        <v>85</v>
      </c>
      <c r="T2035">
        <f t="shared" si="93"/>
        <v>0</v>
      </c>
      <c r="U2035">
        <f t="shared" si="94"/>
        <v>0</v>
      </c>
      <c r="W2035">
        <f t="shared" si="95"/>
        <v>4</v>
      </c>
      <c r="Y2035" s="3">
        <v>99</v>
      </c>
    </row>
    <row r="2036" spans="1:25" x14ac:dyDescent="0.3">
      <c r="A2036" s="3" t="s">
        <v>2551</v>
      </c>
      <c r="B2036" s="4" t="s">
        <v>1005</v>
      </c>
      <c r="C2036" s="3" t="s">
        <v>2552</v>
      </c>
      <c r="D2036" s="3" t="s">
        <v>23</v>
      </c>
      <c r="F2036" t="s">
        <v>2565</v>
      </c>
      <c r="G2036" s="4">
        <v>41830</v>
      </c>
      <c r="H2036" s="4">
        <v>41845</v>
      </c>
      <c r="I2036" s="3" t="s">
        <v>91</v>
      </c>
      <c r="J2036" t="s">
        <v>226</v>
      </c>
      <c r="K2036" t="s">
        <v>312</v>
      </c>
      <c r="L2036" t="s">
        <v>411</v>
      </c>
      <c r="M2036" s="3">
        <v>5</v>
      </c>
      <c r="N2036" s="3">
        <v>4.7</v>
      </c>
      <c r="O2036" s="3">
        <v>3987</v>
      </c>
      <c r="P2036">
        <v>0.23779527559055119</v>
      </c>
      <c r="Q2036">
        <v>362</v>
      </c>
      <c r="R2036">
        <v>5.0599999999999996</v>
      </c>
      <c r="S2036">
        <v>85</v>
      </c>
      <c r="T2036">
        <f t="shared" si="93"/>
        <v>0</v>
      </c>
      <c r="U2036">
        <f t="shared" si="94"/>
        <v>0</v>
      </c>
      <c r="W2036">
        <f t="shared" si="95"/>
        <v>4</v>
      </c>
      <c r="Y2036" s="3">
        <v>99</v>
      </c>
    </row>
    <row r="2037" spans="1:25" x14ac:dyDescent="0.3">
      <c r="A2037" s="3" t="s">
        <v>2551</v>
      </c>
      <c r="B2037" s="4" t="s">
        <v>1007</v>
      </c>
      <c r="C2037" s="3" t="s">
        <v>2552</v>
      </c>
      <c r="D2037" s="3" t="s">
        <v>23</v>
      </c>
      <c r="F2037" t="s">
        <v>2566</v>
      </c>
      <c r="G2037" s="4">
        <v>41830</v>
      </c>
      <c r="H2037" s="4">
        <v>41846</v>
      </c>
      <c r="I2037" s="3" t="s">
        <v>91</v>
      </c>
      <c r="J2037" t="s">
        <v>226</v>
      </c>
      <c r="K2037" t="s">
        <v>312</v>
      </c>
      <c r="L2037" t="s">
        <v>411</v>
      </c>
      <c r="M2037" s="3">
        <v>5</v>
      </c>
      <c r="N2037" s="3">
        <v>4.7</v>
      </c>
      <c r="O2037" s="3">
        <v>3988</v>
      </c>
      <c r="P2037">
        <v>0.51023622047244088</v>
      </c>
      <c r="Q2037">
        <v>459</v>
      </c>
      <c r="R2037">
        <v>5.0599999999999996</v>
      </c>
      <c r="S2037">
        <v>85</v>
      </c>
      <c r="T2037">
        <f t="shared" si="93"/>
        <v>0</v>
      </c>
      <c r="U2037">
        <f t="shared" si="94"/>
        <v>0</v>
      </c>
      <c r="W2037">
        <f t="shared" si="95"/>
        <v>4</v>
      </c>
      <c r="Y2037" s="3">
        <v>99</v>
      </c>
    </row>
    <row r="2038" spans="1:25" x14ac:dyDescent="0.3">
      <c r="A2038" s="3" t="s">
        <v>2551</v>
      </c>
      <c r="B2038" s="4" t="s">
        <v>1009</v>
      </c>
      <c r="C2038" s="3" t="s">
        <v>2552</v>
      </c>
      <c r="D2038" s="3" t="s">
        <v>23</v>
      </c>
      <c r="F2038" t="s">
        <v>2567</v>
      </c>
      <c r="G2038" s="4">
        <v>41830</v>
      </c>
      <c r="H2038" s="4">
        <v>41847</v>
      </c>
      <c r="I2038" s="3" t="s">
        <v>91</v>
      </c>
      <c r="J2038" t="s">
        <v>226</v>
      </c>
      <c r="K2038" t="s">
        <v>312</v>
      </c>
      <c r="L2038" t="s">
        <v>411</v>
      </c>
      <c r="M2038" s="3">
        <v>5</v>
      </c>
      <c r="N2038" s="3">
        <v>4.7</v>
      </c>
      <c r="O2038" s="3">
        <v>3991</v>
      </c>
      <c r="P2038">
        <v>0.62362204724409454</v>
      </c>
      <c r="Q2038">
        <v>514</v>
      </c>
      <c r="R2038">
        <v>5.0599999999999996</v>
      </c>
      <c r="S2038">
        <v>85</v>
      </c>
      <c r="T2038">
        <f t="shared" si="93"/>
        <v>0</v>
      </c>
      <c r="U2038">
        <f t="shared" si="94"/>
        <v>0</v>
      </c>
      <c r="W2038">
        <f t="shared" si="95"/>
        <v>4</v>
      </c>
      <c r="Y2038" s="3">
        <v>99</v>
      </c>
    </row>
    <row r="2039" spans="1:25" x14ac:dyDescent="0.3">
      <c r="A2039" s="3" t="s">
        <v>2551</v>
      </c>
      <c r="B2039" s="4" t="s">
        <v>1011</v>
      </c>
      <c r="C2039" s="3" t="s">
        <v>2552</v>
      </c>
      <c r="D2039" s="3" t="s">
        <v>23</v>
      </c>
      <c r="F2039" t="s">
        <v>2568</v>
      </c>
      <c r="G2039" s="4">
        <v>41830</v>
      </c>
      <c r="H2039" s="4">
        <v>41849</v>
      </c>
      <c r="I2039" s="3" t="s">
        <v>91</v>
      </c>
      <c r="J2039" t="s">
        <v>226</v>
      </c>
      <c r="K2039" t="s">
        <v>312</v>
      </c>
      <c r="L2039" t="s">
        <v>411</v>
      </c>
      <c r="M2039" s="3">
        <v>5</v>
      </c>
      <c r="N2039" s="3">
        <v>4.7</v>
      </c>
      <c r="O2039" s="3">
        <v>3995</v>
      </c>
      <c r="P2039">
        <v>0.23464566929133859</v>
      </c>
      <c r="Q2039">
        <v>468</v>
      </c>
      <c r="R2039">
        <v>5.04</v>
      </c>
      <c r="S2039">
        <v>85</v>
      </c>
      <c r="T2039">
        <f t="shared" si="93"/>
        <v>0</v>
      </c>
      <c r="U2039">
        <f t="shared" si="94"/>
        <v>0</v>
      </c>
      <c r="W2039">
        <f t="shared" si="95"/>
        <v>4</v>
      </c>
      <c r="Y2039" s="3">
        <v>99</v>
      </c>
    </row>
    <row r="2040" spans="1:25" x14ac:dyDescent="0.3">
      <c r="A2040" s="3" t="s">
        <v>2551</v>
      </c>
      <c r="B2040" s="4" t="s">
        <v>1013</v>
      </c>
      <c r="C2040" s="3" t="s">
        <v>2552</v>
      </c>
      <c r="D2040" s="3" t="s">
        <v>23</v>
      </c>
      <c r="F2040" t="s">
        <v>2569</v>
      </c>
      <c r="G2040" s="4">
        <v>41830</v>
      </c>
      <c r="H2040" s="4">
        <v>41850</v>
      </c>
      <c r="I2040" s="3" t="s">
        <v>91</v>
      </c>
      <c r="J2040" t="s">
        <v>226</v>
      </c>
      <c r="K2040" t="s">
        <v>312</v>
      </c>
      <c r="L2040" t="s">
        <v>411</v>
      </c>
      <c r="M2040" s="3">
        <v>5</v>
      </c>
      <c r="N2040" s="3">
        <v>4.8</v>
      </c>
      <c r="O2040" s="3">
        <v>3994</v>
      </c>
      <c r="P2040">
        <v>0.16062992125984255</v>
      </c>
      <c r="Q2040">
        <v>370</v>
      </c>
      <c r="R2040">
        <v>4.83</v>
      </c>
      <c r="S2040">
        <v>85</v>
      </c>
      <c r="T2040">
        <f t="shared" si="93"/>
        <v>0</v>
      </c>
      <c r="U2040">
        <f t="shared" si="94"/>
        <v>0</v>
      </c>
      <c r="W2040">
        <f t="shared" si="95"/>
        <v>4</v>
      </c>
      <c r="Y2040" s="3">
        <v>99</v>
      </c>
    </row>
    <row r="2041" spans="1:25" x14ac:dyDescent="0.3">
      <c r="A2041" s="3" t="s">
        <v>2551</v>
      </c>
      <c r="B2041" s="4" t="s">
        <v>486</v>
      </c>
      <c r="C2041" s="3" t="s">
        <v>2552</v>
      </c>
      <c r="D2041" s="3" t="s">
        <v>23</v>
      </c>
      <c r="F2041" t="s">
        <v>2570</v>
      </c>
      <c r="G2041" s="4">
        <v>41830</v>
      </c>
      <c r="H2041" s="4">
        <v>41852</v>
      </c>
      <c r="I2041" s="3" t="s">
        <v>91</v>
      </c>
      <c r="J2041" t="s">
        <v>226</v>
      </c>
      <c r="K2041" t="s">
        <v>312</v>
      </c>
      <c r="L2041" t="s">
        <v>411</v>
      </c>
      <c r="M2041" s="3">
        <v>5</v>
      </c>
      <c r="N2041" s="3">
        <v>4.8</v>
      </c>
      <c r="O2041" s="3">
        <v>3996</v>
      </c>
      <c r="P2041">
        <v>5.9842519685039376E-2</v>
      </c>
      <c r="Q2041">
        <v>90</v>
      </c>
      <c r="R2041">
        <v>5.65</v>
      </c>
      <c r="S2041">
        <v>85</v>
      </c>
      <c r="T2041">
        <f t="shared" si="93"/>
        <v>0</v>
      </c>
      <c r="U2041">
        <f t="shared" si="94"/>
        <v>0</v>
      </c>
      <c r="W2041">
        <f t="shared" si="95"/>
        <v>4</v>
      </c>
      <c r="Y2041" s="3">
        <v>99</v>
      </c>
    </row>
    <row r="2042" spans="1:25" x14ac:dyDescent="0.3">
      <c r="A2042" s="3" t="s">
        <v>2551</v>
      </c>
      <c r="B2042" s="4" t="s">
        <v>488</v>
      </c>
      <c r="C2042" s="3" t="s">
        <v>2552</v>
      </c>
      <c r="D2042" s="3" t="s">
        <v>23</v>
      </c>
      <c r="F2042" t="s">
        <v>2571</v>
      </c>
      <c r="G2042" s="4">
        <v>41830</v>
      </c>
      <c r="H2042" s="4">
        <v>41853</v>
      </c>
      <c r="I2042" s="3" t="s">
        <v>91</v>
      </c>
      <c r="J2042" t="s">
        <v>226</v>
      </c>
      <c r="K2042" t="s">
        <v>312</v>
      </c>
      <c r="L2042" t="s">
        <v>411</v>
      </c>
      <c r="M2042" s="3">
        <v>5</v>
      </c>
      <c r="N2042" s="3">
        <v>4.8</v>
      </c>
      <c r="O2042" s="3">
        <v>3998</v>
      </c>
      <c r="P2042">
        <v>0.11338582677165354</v>
      </c>
      <c r="Q2042">
        <v>109</v>
      </c>
      <c r="R2042">
        <v>6.19</v>
      </c>
      <c r="S2042">
        <v>85</v>
      </c>
      <c r="T2042">
        <f t="shared" si="93"/>
        <v>0</v>
      </c>
      <c r="U2042">
        <f t="shared" si="94"/>
        <v>0</v>
      </c>
      <c r="W2042">
        <f t="shared" si="95"/>
        <v>4</v>
      </c>
      <c r="Y2042" s="3">
        <v>99</v>
      </c>
    </row>
    <row r="2043" spans="1:25" x14ac:dyDescent="0.3">
      <c r="A2043" s="3" t="s">
        <v>2551</v>
      </c>
      <c r="B2043" s="4" t="s">
        <v>490</v>
      </c>
      <c r="C2043" s="3" t="s">
        <v>2552</v>
      </c>
      <c r="D2043" s="3" t="s">
        <v>23</v>
      </c>
      <c r="F2043" t="s">
        <v>2572</v>
      </c>
      <c r="G2043" s="4">
        <v>41830</v>
      </c>
      <c r="H2043" s="4">
        <v>41854</v>
      </c>
      <c r="I2043" s="3" t="s">
        <v>91</v>
      </c>
      <c r="J2043" t="s">
        <v>226</v>
      </c>
      <c r="K2043" t="s">
        <v>312</v>
      </c>
      <c r="L2043" t="s">
        <v>411</v>
      </c>
      <c r="M2043" s="3">
        <v>5</v>
      </c>
      <c r="N2043" s="3">
        <v>4.8</v>
      </c>
      <c r="O2043" s="3">
        <v>3999</v>
      </c>
      <c r="P2043">
        <v>0.10866141732283466</v>
      </c>
      <c r="Q2043">
        <v>116</v>
      </c>
      <c r="R2043">
        <v>5.86</v>
      </c>
      <c r="S2043">
        <v>85</v>
      </c>
      <c r="T2043">
        <f t="shared" si="93"/>
        <v>0</v>
      </c>
      <c r="U2043">
        <f t="shared" si="94"/>
        <v>0</v>
      </c>
      <c r="W2043">
        <f t="shared" si="95"/>
        <v>4</v>
      </c>
      <c r="Y2043" s="3">
        <v>99</v>
      </c>
    </row>
    <row r="2044" spans="1:25" x14ac:dyDescent="0.3">
      <c r="A2044" s="3" t="s">
        <v>2551</v>
      </c>
      <c r="B2044" s="4" t="s">
        <v>492</v>
      </c>
      <c r="C2044" s="3" t="s">
        <v>2552</v>
      </c>
      <c r="D2044" s="3" t="s">
        <v>23</v>
      </c>
      <c r="F2044" t="s">
        <v>2573</v>
      </c>
      <c r="G2044" s="4">
        <v>41830</v>
      </c>
      <c r="H2044" s="4">
        <v>41855</v>
      </c>
      <c r="I2044" s="3" t="s">
        <v>91</v>
      </c>
      <c r="J2044" t="s">
        <v>226</v>
      </c>
      <c r="K2044" t="s">
        <v>312</v>
      </c>
      <c r="L2044" t="s">
        <v>411</v>
      </c>
      <c r="M2044" s="3">
        <v>5</v>
      </c>
      <c r="N2044" s="3">
        <v>4.9000000000000004</v>
      </c>
      <c r="O2044" s="3">
        <v>4000</v>
      </c>
      <c r="P2044">
        <v>3.307086614173229E-2</v>
      </c>
      <c r="Q2044">
        <v>98</v>
      </c>
      <c r="R2044">
        <v>5.72</v>
      </c>
      <c r="S2044">
        <v>85</v>
      </c>
      <c r="T2044">
        <f t="shared" si="93"/>
        <v>0</v>
      </c>
      <c r="U2044">
        <f t="shared" si="94"/>
        <v>0</v>
      </c>
      <c r="W2044">
        <f t="shared" si="95"/>
        <v>4</v>
      </c>
      <c r="Y2044" s="3">
        <v>99</v>
      </c>
    </row>
    <row r="2045" spans="1:25" x14ac:dyDescent="0.3">
      <c r="A2045" s="3" t="s">
        <v>2551</v>
      </c>
      <c r="B2045" s="4" t="s">
        <v>494</v>
      </c>
      <c r="C2045" s="3" t="s">
        <v>2552</v>
      </c>
      <c r="D2045" s="3" t="s">
        <v>23</v>
      </c>
      <c r="F2045" t="s">
        <v>2574</v>
      </c>
      <c r="G2045" s="4">
        <v>41830</v>
      </c>
      <c r="H2045" s="4">
        <v>41856</v>
      </c>
      <c r="I2045" s="3" t="s">
        <v>91</v>
      </c>
      <c r="J2045" t="s">
        <v>226</v>
      </c>
      <c r="K2045" t="s">
        <v>312</v>
      </c>
      <c r="L2045" t="s">
        <v>411</v>
      </c>
      <c r="M2045" s="3">
        <v>5</v>
      </c>
      <c r="N2045" s="3">
        <v>4.9000000000000004</v>
      </c>
      <c r="O2045" s="3">
        <v>4000</v>
      </c>
      <c r="P2045">
        <v>2.6771653543307086E-2</v>
      </c>
      <c r="Q2045">
        <v>85</v>
      </c>
      <c r="R2045">
        <v>5.46</v>
      </c>
      <c r="S2045">
        <v>85</v>
      </c>
      <c r="T2045">
        <f t="shared" si="93"/>
        <v>0</v>
      </c>
      <c r="U2045">
        <f t="shared" si="94"/>
        <v>0</v>
      </c>
      <c r="W2045">
        <f t="shared" si="95"/>
        <v>4</v>
      </c>
      <c r="Y2045" s="3">
        <v>99</v>
      </c>
    </row>
    <row r="2046" spans="1:25" x14ac:dyDescent="0.3">
      <c r="A2046" s="3" t="s">
        <v>2575</v>
      </c>
      <c r="B2046" s="4" t="s">
        <v>313</v>
      </c>
      <c r="C2046" s="3" t="s">
        <v>2576</v>
      </c>
      <c r="D2046" s="3" t="s">
        <v>23</v>
      </c>
      <c r="F2046" t="s">
        <v>2577</v>
      </c>
      <c r="G2046" s="4">
        <v>41894</v>
      </c>
      <c r="H2046" s="4">
        <v>41895</v>
      </c>
      <c r="I2046" s="3" t="s">
        <v>91</v>
      </c>
      <c r="J2046" t="s">
        <v>225</v>
      </c>
      <c r="K2046" t="s">
        <v>128</v>
      </c>
      <c r="L2046" t="s">
        <v>28</v>
      </c>
      <c r="M2046" s="3">
        <v>7</v>
      </c>
      <c r="N2046" s="3">
        <v>2.6</v>
      </c>
      <c r="O2046" s="3">
        <v>38</v>
      </c>
      <c r="P2046">
        <v>0.3086614173228347</v>
      </c>
      <c r="Q2046">
        <v>2296</v>
      </c>
      <c r="R2046">
        <v>4.49</v>
      </c>
      <c r="S2046">
        <v>94</v>
      </c>
      <c r="T2046">
        <f t="shared" si="93"/>
        <v>0</v>
      </c>
      <c r="U2046">
        <f t="shared" si="94"/>
        <v>1</v>
      </c>
      <c r="W2046">
        <f t="shared" si="95"/>
        <v>5</v>
      </c>
      <c r="Y2046" s="3">
        <v>136</v>
      </c>
    </row>
    <row r="2047" spans="1:25" x14ac:dyDescent="0.3">
      <c r="A2047" s="3" t="s">
        <v>2575</v>
      </c>
      <c r="B2047" s="4" t="s">
        <v>315</v>
      </c>
      <c r="C2047" s="3" t="s">
        <v>2576</v>
      </c>
      <c r="D2047" s="3" t="s">
        <v>23</v>
      </c>
      <c r="F2047" t="s">
        <v>2578</v>
      </c>
      <c r="G2047" s="4">
        <v>41894</v>
      </c>
      <c r="H2047" s="4">
        <v>41897</v>
      </c>
      <c r="I2047" s="3" t="s">
        <v>91</v>
      </c>
      <c r="J2047" t="s">
        <v>225</v>
      </c>
      <c r="K2047" t="s">
        <v>128</v>
      </c>
      <c r="L2047" t="s">
        <v>28</v>
      </c>
      <c r="M2047" s="3">
        <v>7</v>
      </c>
      <c r="N2047" s="3">
        <v>2.5</v>
      </c>
      <c r="O2047" s="3">
        <v>50</v>
      </c>
      <c r="P2047">
        <v>9.6062992125984251E-2</v>
      </c>
      <c r="Q2047">
        <v>2009</v>
      </c>
      <c r="R2047">
        <v>4.82</v>
      </c>
      <c r="S2047">
        <v>94</v>
      </c>
      <c r="T2047">
        <f t="shared" si="93"/>
        <v>0</v>
      </c>
      <c r="U2047">
        <f t="shared" si="94"/>
        <v>1</v>
      </c>
      <c r="W2047">
        <f t="shared" si="95"/>
        <v>5</v>
      </c>
      <c r="Y2047" s="3">
        <v>136</v>
      </c>
    </row>
    <row r="2048" spans="1:25" x14ac:dyDescent="0.3">
      <c r="A2048" s="3" t="s">
        <v>2575</v>
      </c>
      <c r="B2048" s="4" t="s">
        <v>317</v>
      </c>
      <c r="C2048" s="3" t="s">
        <v>2576</v>
      </c>
      <c r="D2048" s="3" t="s">
        <v>23</v>
      </c>
      <c r="F2048" t="s">
        <v>2579</v>
      </c>
      <c r="G2048" s="4">
        <v>41894</v>
      </c>
      <c r="H2048" s="4">
        <v>41898</v>
      </c>
      <c r="I2048" s="3" t="s">
        <v>91</v>
      </c>
      <c r="J2048" t="s">
        <v>225</v>
      </c>
      <c r="K2048" t="s">
        <v>128</v>
      </c>
      <c r="L2048" t="s">
        <v>28</v>
      </c>
      <c r="M2048" s="3">
        <v>7</v>
      </c>
      <c r="N2048" s="3">
        <v>2.7</v>
      </c>
      <c r="O2048" s="3">
        <v>59</v>
      </c>
      <c r="P2048">
        <v>4.8818897637795275E-2</v>
      </c>
      <c r="Q2048">
        <v>1087</v>
      </c>
      <c r="R2048">
        <v>4.57</v>
      </c>
      <c r="S2048">
        <v>94</v>
      </c>
      <c r="T2048">
        <f t="shared" si="93"/>
        <v>0</v>
      </c>
      <c r="U2048">
        <f t="shared" si="94"/>
        <v>1</v>
      </c>
      <c r="W2048">
        <f t="shared" si="95"/>
        <v>5</v>
      </c>
      <c r="Y2048" s="3">
        <v>136</v>
      </c>
    </row>
    <row r="2049" spans="1:25" x14ac:dyDescent="0.3">
      <c r="A2049" s="3" t="s">
        <v>2580</v>
      </c>
      <c r="B2049" s="4" t="s">
        <v>514</v>
      </c>
      <c r="C2049" s="3" t="s">
        <v>2581</v>
      </c>
      <c r="D2049" s="3" t="s">
        <v>23</v>
      </c>
      <c r="F2049" t="s">
        <v>2582</v>
      </c>
      <c r="G2049" s="4">
        <v>41866</v>
      </c>
      <c r="H2049" s="4">
        <v>41866</v>
      </c>
      <c r="I2049" s="3" t="s">
        <v>91</v>
      </c>
      <c r="J2049" t="s">
        <v>225</v>
      </c>
      <c r="K2049" t="s">
        <v>28</v>
      </c>
      <c r="L2049" t="s">
        <v>290</v>
      </c>
      <c r="M2049" s="3">
        <v>4</v>
      </c>
      <c r="N2049" s="3">
        <v>4.3</v>
      </c>
      <c r="O2049" s="3">
        <v>84</v>
      </c>
      <c r="P2049">
        <v>2.7559055118110236</v>
      </c>
      <c r="Q2049">
        <v>7439</v>
      </c>
      <c r="R2049">
        <v>5.29</v>
      </c>
      <c r="S2049">
        <v>90</v>
      </c>
      <c r="T2049">
        <f t="shared" si="93"/>
        <v>0</v>
      </c>
      <c r="U2049">
        <f t="shared" si="94"/>
        <v>1</v>
      </c>
      <c r="W2049">
        <f t="shared" si="95"/>
        <v>5</v>
      </c>
      <c r="Y2049" s="3">
        <v>48</v>
      </c>
    </row>
    <row r="2050" spans="1:25" x14ac:dyDescent="0.3">
      <c r="A2050" s="3" t="s">
        <v>2580</v>
      </c>
      <c r="B2050" s="4" t="s">
        <v>516</v>
      </c>
      <c r="C2050" s="3" t="s">
        <v>2581</v>
      </c>
      <c r="D2050" s="3" t="s">
        <v>23</v>
      </c>
      <c r="F2050" t="s">
        <v>2583</v>
      </c>
      <c r="G2050" s="4">
        <v>41866</v>
      </c>
      <c r="H2050" s="4">
        <v>41867</v>
      </c>
      <c r="I2050" s="3" t="s">
        <v>91</v>
      </c>
      <c r="J2050" t="s">
        <v>225</v>
      </c>
      <c r="K2050" t="s">
        <v>28</v>
      </c>
      <c r="L2050" t="s">
        <v>290</v>
      </c>
      <c r="M2050" s="3">
        <v>5</v>
      </c>
      <c r="N2050" s="3">
        <v>4.2</v>
      </c>
      <c r="O2050" s="3">
        <v>124</v>
      </c>
      <c r="P2050">
        <v>1.9622047244094487</v>
      </c>
      <c r="Q2050">
        <v>5130</v>
      </c>
      <c r="R2050">
        <v>5.46</v>
      </c>
      <c r="S2050">
        <v>90</v>
      </c>
      <c r="T2050">
        <f t="shared" si="93"/>
        <v>0</v>
      </c>
      <c r="U2050">
        <f t="shared" si="94"/>
        <v>1</v>
      </c>
      <c r="W2050">
        <f t="shared" si="95"/>
        <v>5</v>
      </c>
      <c r="Y2050" s="3">
        <v>48</v>
      </c>
    </row>
    <row r="2051" spans="1:25" x14ac:dyDescent="0.3">
      <c r="A2051" s="3" t="s">
        <v>2580</v>
      </c>
      <c r="B2051" s="4" t="s">
        <v>518</v>
      </c>
      <c r="C2051" s="3" t="s">
        <v>2581</v>
      </c>
      <c r="D2051" s="3" t="s">
        <v>23</v>
      </c>
      <c r="F2051" t="s">
        <v>2584</v>
      </c>
      <c r="G2051" s="4">
        <v>41866</v>
      </c>
      <c r="H2051" s="4">
        <v>41868</v>
      </c>
      <c r="I2051" s="3" t="s">
        <v>91</v>
      </c>
      <c r="J2051" t="s">
        <v>225</v>
      </c>
      <c r="K2051" t="s">
        <v>28</v>
      </c>
      <c r="L2051" t="s">
        <v>290</v>
      </c>
      <c r="M2051" s="3">
        <v>5</v>
      </c>
      <c r="N2051" s="3">
        <v>4.3</v>
      </c>
      <c r="O2051" s="3">
        <v>158</v>
      </c>
      <c r="P2051">
        <v>1.730708661417323</v>
      </c>
      <c r="Q2051">
        <v>4487</v>
      </c>
      <c r="R2051">
        <v>5.51</v>
      </c>
      <c r="S2051">
        <v>90</v>
      </c>
      <c r="T2051">
        <f t="shared" ref="T2051:T2114" si="96">IF(I2051="Yes",1,0)</f>
        <v>0</v>
      </c>
      <c r="U2051">
        <f t="shared" ref="U2051:U2114" si="97">IF(W2051&gt;4,1,0)</f>
        <v>1</v>
      </c>
      <c r="W2051">
        <f t="shared" ref="W2051:W2114" si="98">WEEKDAY(G2051,2)</f>
        <v>5</v>
      </c>
      <c r="Y2051" s="3">
        <v>48</v>
      </c>
    </row>
    <row r="2052" spans="1:25" x14ac:dyDescent="0.3">
      <c r="A2052" s="3" t="s">
        <v>2580</v>
      </c>
      <c r="B2052" s="4" t="s">
        <v>520</v>
      </c>
      <c r="C2052" s="3" t="s">
        <v>2581</v>
      </c>
      <c r="D2052" s="3" t="s">
        <v>23</v>
      </c>
      <c r="F2052" t="s">
        <v>2585</v>
      </c>
      <c r="G2052" s="4">
        <v>41866</v>
      </c>
      <c r="H2052" s="4">
        <v>41869</v>
      </c>
      <c r="I2052" s="3" t="s">
        <v>91</v>
      </c>
      <c r="J2052" t="s">
        <v>225</v>
      </c>
      <c r="K2052" t="s">
        <v>28</v>
      </c>
      <c r="L2052" t="s">
        <v>290</v>
      </c>
      <c r="M2052" s="3">
        <v>5</v>
      </c>
      <c r="N2052" s="3">
        <v>4.4000000000000004</v>
      </c>
      <c r="O2052" s="3">
        <v>181</v>
      </c>
      <c r="P2052">
        <v>1.036220472440945</v>
      </c>
      <c r="Q2052">
        <v>3895</v>
      </c>
      <c r="R2052">
        <v>5.32</v>
      </c>
      <c r="S2052">
        <v>90</v>
      </c>
      <c r="T2052">
        <f t="shared" si="96"/>
        <v>0</v>
      </c>
      <c r="U2052">
        <f t="shared" si="97"/>
        <v>1</v>
      </c>
      <c r="W2052">
        <f t="shared" si="98"/>
        <v>5</v>
      </c>
      <c r="Y2052" s="3">
        <v>48</v>
      </c>
    </row>
    <row r="2053" spans="1:25" x14ac:dyDescent="0.3">
      <c r="A2053" s="3" t="s">
        <v>2580</v>
      </c>
      <c r="B2053" s="4" t="s">
        <v>522</v>
      </c>
      <c r="C2053" s="3" t="s">
        <v>2581</v>
      </c>
      <c r="D2053" s="3" t="s">
        <v>23</v>
      </c>
      <c r="F2053" t="s">
        <v>2586</v>
      </c>
      <c r="G2053" s="4">
        <v>41866</v>
      </c>
      <c r="H2053" s="4">
        <v>41870</v>
      </c>
      <c r="I2053" s="3" t="s">
        <v>91</v>
      </c>
      <c r="J2053" t="s">
        <v>225</v>
      </c>
      <c r="K2053" t="s">
        <v>28</v>
      </c>
      <c r="L2053" t="s">
        <v>290</v>
      </c>
      <c r="M2053" s="3">
        <v>5</v>
      </c>
      <c r="N2053" s="3">
        <v>4.4000000000000004</v>
      </c>
      <c r="O2053" s="3">
        <v>716</v>
      </c>
      <c r="P2053">
        <v>0.96220472440944893</v>
      </c>
      <c r="Q2053">
        <v>3539</v>
      </c>
      <c r="R2053">
        <v>5.43</v>
      </c>
      <c r="S2053">
        <v>90</v>
      </c>
      <c r="T2053">
        <f t="shared" si="96"/>
        <v>0</v>
      </c>
      <c r="U2053">
        <f t="shared" si="97"/>
        <v>1</v>
      </c>
      <c r="W2053">
        <f t="shared" si="98"/>
        <v>5</v>
      </c>
      <c r="Y2053" s="3">
        <v>48</v>
      </c>
    </row>
    <row r="2054" spans="1:25" x14ac:dyDescent="0.3">
      <c r="A2054" s="3" t="s">
        <v>2580</v>
      </c>
      <c r="B2054" s="4" t="s">
        <v>524</v>
      </c>
      <c r="C2054" s="3" t="s">
        <v>2581</v>
      </c>
      <c r="D2054" s="3" t="s">
        <v>23</v>
      </c>
      <c r="F2054" t="s">
        <v>2587</v>
      </c>
      <c r="G2054" s="4">
        <v>41866</v>
      </c>
      <c r="H2054" s="4">
        <v>41871</v>
      </c>
      <c r="I2054" s="3" t="s">
        <v>91</v>
      </c>
      <c r="J2054" t="s">
        <v>225</v>
      </c>
      <c r="K2054" t="s">
        <v>28</v>
      </c>
      <c r="L2054" t="s">
        <v>290</v>
      </c>
      <c r="M2054" s="3">
        <v>5</v>
      </c>
      <c r="N2054" s="3">
        <v>4.7</v>
      </c>
      <c r="O2054" s="3">
        <v>1350</v>
      </c>
      <c r="P2054">
        <v>0.81102362204724421</v>
      </c>
      <c r="Q2054">
        <v>3271</v>
      </c>
      <c r="R2054">
        <v>4.96</v>
      </c>
      <c r="S2054">
        <v>90</v>
      </c>
      <c r="T2054">
        <f t="shared" si="96"/>
        <v>0</v>
      </c>
      <c r="U2054">
        <f t="shared" si="97"/>
        <v>1</v>
      </c>
      <c r="W2054">
        <f t="shared" si="98"/>
        <v>5</v>
      </c>
      <c r="Y2054" s="3">
        <v>48</v>
      </c>
    </row>
    <row r="2055" spans="1:25" x14ac:dyDescent="0.3">
      <c r="A2055" s="3" t="s">
        <v>2580</v>
      </c>
      <c r="B2055" s="4" t="s">
        <v>407</v>
      </c>
      <c r="C2055" s="3" t="s">
        <v>2581</v>
      </c>
      <c r="D2055" s="3" t="s">
        <v>23</v>
      </c>
      <c r="F2055" t="s">
        <v>2588</v>
      </c>
      <c r="G2055" s="4">
        <v>41866</v>
      </c>
      <c r="H2055" s="4">
        <v>41872</v>
      </c>
      <c r="I2055" s="3" t="s">
        <v>91</v>
      </c>
      <c r="J2055" t="s">
        <v>225</v>
      </c>
      <c r="K2055" t="s">
        <v>28</v>
      </c>
      <c r="L2055" t="s">
        <v>290</v>
      </c>
      <c r="M2055" s="3">
        <v>5</v>
      </c>
      <c r="N2055" s="3">
        <v>4.5999999999999996</v>
      </c>
      <c r="O2055" s="3">
        <v>1922</v>
      </c>
      <c r="P2055">
        <v>0.14645669291338584</v>
      </c>
      <c r="Q2055">
        <v>1092</v>
      </c>
      <c r="R2055">
        <v>4.5</v>
      </c>
      <c r="S2055">
        <v>90</v>
      </c>
      <c r="T2055">
        <f t="shared" si="96"/>
        <v>0</v>
      </c>
      <c r="U2055">
        <f t="shared" si="97"/>
        <v>1</v>
      </c>
      <c r="W2055">
        <f t="shared" si="98"/>
        <v>5</v>
      </c>
      <c r="Y2055" s="3">
        <v>48</v>
      </c>
    </row>
    <row r="2056" spans="1:25" x14ac:dyDescent="0.3">
      <c r="A2056" s="3" t="s">
        <v>2589</v>
      </c>
      <c r="B2056" s="4" t="s">
        <v>407</v>
      </c>
      <c r="C2056" s="3" t="s">
        <v>2590</v>
      </c>
      <c r="D2056" s="3" t="s">
        <v>23</v>
      </c>
      <c r="F2056" t="s">
        <v>2591</v>
      </c>
      <c r="G2056" s="4">
        <v>41872</v>
      </c>
      <c r="H2056" s="4">
        <v>41872</v>
      </c>
      <c r="I2056" s="3" t="s">
        <v>91</v>
      </c>
      <c r="J2056" t="s">
        <v>225</v>
      </c>
      <c r="K2056" t="s">
        <v>226</v>
      </c>
      <c r="L2056" t="s">
        <v>312</v>
      </c>
      <c r="M2056" s="3">
        <v>2</v>
      </c>
      <c r="N2056" s="3">
        <v>3.6</v>
      </c>
      <c r="O2056" s="3">
        <v>362</v>
      </c>
      <c r="P2056">
        <v>3.1385826771653544</v>
      </c>
      <c r="Q2056">
        <v>5476</v>
      </c>
      <c r="R2056">
        <v>4.7699999999999996</v>
      </c>
      <c r="S2056">
        <v>84</v>
      </c>
      <c r="T2056">
        <f t="shared" si="96"/>
        <v>0</v>
      </c>
      <c r="U2056">
        <f t="shared" si="97"/>
        <v>0</v>
      </c>
      <c r="W2056">
        <f t="shared" si="98"/>
        <v>4</v>
      </c>
      <c r="Y2056" s="3">
        <v>54</v>
      </c>
    </row>
    <row r="2057" spans="1:25" x14ac:dyDescent="0.3">
      <c r="A2057" s="3" t="s">
        <v>2589</v>
      </c>
      <c r="B2057" s="4" t="s">
        <v>340</v>
      </c>
      <c r="C2057" s="3" t="s">
        <v>2590</v>
      </c>
      <c r="D2057" s="3" t="s">
        <v>23</v>
      </c>
      <c r="F2057" t="s">
        <v>2592</v>
      </c>
      <c r="G2057" s="4">
        <v>41872</v>
      </c>
      <c r="H2057" s="4">
        <v>41873</v>
      </c>
      <c r="I2057" s="3" t="s">
        <v>91</v>
      </c>
      <c r="J2057" t="s">
        <v>225</v>
      </c>
      <c r="K2057" t="s">
        <v>226</v>
      </c>
      <c r="L2057" t="s">
        <v>312</v>
      </c>
      <c r="M2057" s="3">
        <v>2</v>
      </c>
      <c r="N2057" s="3">
        <v>3.6</v>
      </c>
      <c r="O2057" s="3">
        <v>425</v>
      </c>
      <c r="P2057">
        <v>2.4251968503937009</v>
      </c>
      <c r="Q2057">
        <v>4513</v>
      </c>
      <c r="R2057">
        <v>4.47</v>
      </c>
      <c r="S2057">
        <v>84</v>
      </c>
      <c r="T2057">
        <f t="shared" si="96"/>
        <v>0</v>
      </c>
      <c r="U2057">
        <f t="shared" si="97"/>
        <v>0</v>
      </c>
      <c r="W2057">
        <f t="shared" si="98"/>
        <v>4</v>
      </c>
      <c r="Y2057" s="3">
        <v>54</v>
      </c>
    </row>
    <row r="2058" spans="1:25" x14ac:dyDescent="0.3">
      <c r="A2058" s="3" t="s">
        <v>2589</v>
      </c>
      <c r="B2058" s="4" t="s">
        <v>343</v>
      </c>
      <c r="C2058" s="3" t="s">
        <v>2590</v>
      </c>
      <c r="D2058" s="3" t="s">
        <v>23</v>
      </c>
      <c r="E2058" s="3" t="s">
        <v>2593</v>
      </c>
      <c r="F2058" t="s">
        <v>2594</v>
      </c>
      <c r="G2058" s="4">
        <v>41872</v>
      </c>
      <c r="H2058" s="4">
        <v>41874</v>
      </c>
      <c r="I2058" s="3" t="s">
        <v>91</v>
      </c>
      <c r="J2058" t="s">
        <v>225</v>
      </c>
      <c r="K2058" t="s">
        <v>226</v>
      </c>
      <c r="L2058" t="s">
        <v>312</v>
      </c>
      <c r="M2058" s="3">
        <v>2</v>
      </c>
      <c r="N2058" s="3">
        <v>3.9</v>
      </c>
      <c r="O2058" s="3">
        <v>465</v>
      </c>
      <c r="P2058">
        <v>4.7574803149606302</v>
      </c>
      <c r="Q2058">
        <v>5619</v>
      </c>
      <c r="R2058">
        <v>4.6900000000000004</v>
      </c>
      <c r="S2058">
        <v>84</v>
      </c>
      <c r="T2058">
        <f t="shared" si="96"/>
        <v>0</v>
      </c>
      <c r="U2058">
        <f t="shared" si="97"/>
        <v>0</v>
      </c>
      <c r="W2058">
        <f t="shared" si="98"/>
        <v>4</v>
      </c>
      <c r="Y2058" s="3">
        <v>54</v>
      </c>
    </row>
    <row r="2059" spans="1:25" x14ac:dyDescent="0.3">
      <c r="A2059" s="3" t="s">
        <v>2589</v>
      </c>
      <c r="B2059" s="4" t="s">
        <v>345</v>
      </c>
      <c r="C2059" s="3" t="s">
        <v>2590</v>
      </c>
      <c r="D2059" s="3" t="s">
        <v>23</v>
      </c>
      <c r="E2059" s="3" t="s">
        <v>2593</v>
      </c>
      <c r="F2059" t="s">
        <v>2595</v>
      </c>
      <c r="G2059" s="4">
        <v>41872</v>
      </c>
      <c r="H2059" s="4">
        <v>41875</v>
      </c>
      <c r="I2059" s="3" t="s">
        <v>91</v>
      </c>
      <c r="J2059" t="s">
        <v>225</v>
      </c>
      <c r="K2059" t="s">
        <v>226</v>
      </c>
      <c r="L2059" t="s">
        <v>312</v>
      </c>
      <c r="M2059" s="3">
        <v>2</v>
      </c>
      <c r="N2059" s="3">
        <v>3.6</v>
      </c>
      <c r="O2059" s="3">
        <v>500</v>
      </c>
      <c r="P2059">
        <v>4.9338582677165359</v>
      </c>
      <c r="Q2059">
        <v>5864</v>
      </c>
      <c r="R2059">
        <v>4.66</v>
      </c>
      <c r="S2059">
        <v>84</v>
      </c>
      <c r="T2059">
        <f t="shared" si="96"/>
        <v>0</v>
      </c>
      <c r="U2059">
        <f t="shared" si="97"/>
        <v>0</v>
      </c>
      <c r="W2059">
        <f t="shared" si="98"/>
        <v>4</v>
      </c>
      <c r="Y2059" s="3">
        <v>54</v>
      </c>
    </row>
    <row r="2060" spans="1:25" x14ac:dyDescent="0.3">
      <c r="A2060" s="3" t="s">
        <v>2589</v>
      </c>
      <c r="B2060" s="4" t="s">
        <v>347</v>
      </c>
      <c r="C2060" s="3" t="s">
        <v>2590</v>
      </c>
      <c r="D2060" s="3" t="s">
        <v>23</v>
      </c>
      <c r="E2060" s="3" t="s">
        <v>2593</v>
      </c>
      <c r="F2060" t="s">
        <v>2596</v>
      </c>
      <c r="G2060" s="4">
        <v>41872</v>
      </c>
      <c r="H2060" s="4">
        <v>41876</v>
      </c>
      <c r="I2060" s="3" t="s">
        <v>91</v>
      </c>
      <c r="J2060" t="s">
        <v>225</v>
      </c>
      <c r="K2060" t="s">
        <v>226</v>
      </c>
      <c r="L2060" t="s">
        <v>312</v>
      </c>
      <c r="M2060" s="3">
        <v>2</v>
      </c>
      <c r="N2060" s="3">
        <v>4</v>
      </c>
      <c r="O2060" s="3">
        <v>524</v>
      </c>
      <c r="P2060">
        <v>1.921259842519685</v>
      </c>
      <c r="Q2060">
        <v>5120</v>
      </c>
      <c r="R2060">
        <v>4.6900000000000004</v>
      </c>
      <c r="S2060">
        <v>84</v>
      </c>
      <c r="T2060">
        <f t="shared" si="96"/>
        <v>0</v>
      </c>
      <c r="U2060">
        <f t="shared" si="97"/>
        <v>0</v>
      </c>
      <c r="W2060">
        <f t="shared" si="98"/>
        <v>4</v>
      </c>
      <c r="Y2060" s="3">
        <v>54</v>
      </c>
    </row>
    <row r="2061" spans="1:25" x14ac:dyDescent="0.3">
      <c r="A2061" s="3" t="s">
        <v>2589</v>
      </c>
      <c r="B2061" s="4" t="s">
        <v>349</v>
      </c>
      <c r="C2061" s="3" t="s">
        <v>2590</v>
      </c>
      <c r="D2061" s="3" t="s">
        <v>23</v>
      </c>
      <c r="E2061" s="3" t="s">
        <v>2593</v>
      </c>
      <c r="F2061" t="s">
        <v>2597</v>
      </c>
      <c r="G2061" s="4">
        <v>41872</v>
      </c>
      <c r="H2061" s="4">
        <v>41877</v>
      </c>
      <c r="I2061" s="3" t="s">
        <v>91</v>
      </c>
      <c r="J2061" t="s">
        <v>225</v>
      </c>
      <c r="K2061" t="s">
        <v>226</v>
      </c>
      <c r="L2061" t="s">
        <v>312</v>
      </c>
      <c r="M2061" s="3">
        <v>2</v>
      </c>
      <c r="N2061" s="3">
        <v>4.4000000000000004</v>
      </c>
      <c r="O2061" s="3">
        <v>563</v>
      </c>
      <c r="P2061">
        <v>1.9370078740157481</v>
      </c>
      <c r="Q2061">
        <v>4975</v>
      </c>
      <c r="R2061">
        <v>4.3099999999999996</v>
      </c>
      <c r="S2061">
        <v>84</v>
      </c>
      <c r="T2061">
        <f t="shared" si="96"/>
        <v>0</v>
      </c>
      <c r="U2061">
        <f t="shared" si="97"/>
        <v>0</v>
      </c>
      <c r="W2061">
        <f t="shared" si="98"/>
        <v>4</v>
      </c>
      <c r="Y2061" s="3">
        <v>54</v>
      </c>
    </row>
    <row r="2062" spans="1:25" x14ac:dyDescent="0.3">
      <c r="A2062" s="3" t="s">
        <v>2589</v>
      </c>
      <c r="B2062" s="4" t="s">
        <v>351</v>
      </c>
      <c r="C2062" s="3" t="s">
        <v>2590</v>
      </c>
      <c r="D2062" s="3" t="s">
        <v>23</v>
      </c>
      <c r="E2062" s="3" t="s">
        <v>2593</v>
      </c>
      <c r="F2062" t="s">
        <v>2598</v>
      </c>
      <c r="G2062" s="4">
        <v>41872</v>
      </c>
      <c r="H2062" s="4">
        <v>41878</v>
      </c>
      <c r="I2062" s="3" t="s">
        <v>91</v>
      </c>
      <c r="J2062" t="s">
        <v>225</v>
      </c>
      <c r="K2062" t="s">
        <v>226</v>
      </c>
      <c r="L2062" t="s">
        <v>312</v>
      </c>
      <c r="M2062" s="3">
        <v>2</v>
      </c>
      <c r="N2062" s="3">
        <v>4.5</v>
      </c>
      <c r="O2062" s="3">
        <v>1075</v>
      </c>
      <c r="P2062">
        <v>1.6393700787401575</v>
      </c>
      <c r="Q2062">
        <v>4845</v>
      </c>
      <c r="R2062">
        <v>4.83</v>
      </c>
      <c r="S2062">
        <v>84</v>
      </c>
      <c r="T2062">
        <f t="shared" si="96"/>
        <v>0</v>
      </c>
      <c r="U2062">
        <f t="shared" si="97"/>
        <v>0</v>
      </c>
      <c r="W2062">
        <f t="shared" si="98"/>
        <v>4</v>
      </c>
      <c r="Y2062" s="3">
        <v>54</v>
      </c>
    </row>
    <row r="2063" spans="1:25" x14ac:dyDescent="0.3">
      <c r="A2063" s="3" t="s">
        <v>2589</v>
      </c>
      <c r="B2063" s="4" t="s">
        <v>353</v>
      </c>
      <c r="C2063" s="3" t="s">
        <v>2590</v>
      </c>
      <c r="D2063" s="3" t="s">
        <v>23</v>
      </c>
      <c r="E2063" s="3" t="s">
        <v>2593</v>
      </c>
      <c r="F2063" t="s">
        <v>2599</v>
      </c>
      <c r="G2063" s="4">
        <v>41872</v>
      </c>
      <c r="H2063" s="4">
        <v>41879</v>
      </c>
      <c r="I2063" s="3" t="s">
        <v>91</v>
      </c>
      <c r="J2063" t="s">
        <v>225</v>
      </c>
      <c r="K2063" t="s">
        <v>226</v>
      </c>
      <c r="L2063" t="s">
        <v>312</v>
      </c>
      <c r="M2063" s="3">
        <v>2</v>
      </c>
      <c r="N2063" s="3">
        <v>4.5</v>
      </c>
      <c r="O2063" s="3">
        <v>1480</v>
      </c>
      <c r="P2063">
        <v>1.503937007874016</v>
      </c>
      <c r="Q2063">
        <v>4419</v>
      </c>
      <c r="R2063">
        <v>4.8499999999999996</v>
      </c>
      <c r="S2063">
        <v>84</v>
      </c>
      <c r="T2063">
        <f t="shared" si="96"/>
        <v>0</v>
      </c>
      <c r="U2063">
        <f t="shared" si="97"/>
        <v>0</v>
      </c>
      <c r="W2063">
        <f t="shared" si="98"/>
        <v>4</v>
      </c>
      <c r="Y2063" s="3">
        <v>54</v>
      </c>
    </row>
    <row r="2064" spans="1:25" x14ac:dyDescent="0.3">
      <c r="A2064" s="3" t="s">
        <v>2589</v>
      </c>
      <c r="B2064" s="4" t="s">
        <v>355</v>
      </c>
      <c r="C2064" s="3" t="s">
        <v>2590</v>
      </c>
      <c r="D2064" s="3" t="s">
        <v>23</v>
      </c>
      <c r="E2064" s="3" t="s">
        <v>2593</v>
      </c>
      <c r="F2064" t="s">
        <v>2600</v>
      </c>
      <c r="G2064" s="4">
        <v>41872</v>
      </c>
      <c r="H2064" s="4">
        <v>41885</v>
      </c>
      <c r="I2064" s="3" t="s">
        <v>91</v>
      </c>
      <c r="J2064" t="s">
        <v>225</v>
      </c>
      <c r="K2064" t="s">
        <v>226</v>
      </c>
      <c r="L2064" t="s">
        <v>312</v>
      </c>
      <c r="M2064" s="3">
        <v>2</v>
      </c>
      <c r="N2064" s="3">
        <v>4.2</v>
      </c>
      <c r="O2064" s="3">
        <v>1555</v>
      </c>
      <c r="P2064">
        <v>2.9921259842519688E-2</v>
      </c>
      <c r="Q2064">
        <v>421</v>
      </c>
      <c r="R2064">
        <v>3.67</v>
      </c>
      <c r="S2064">
        <v>84</v>
      </c>
      <c r="T2064">
        <f t="shared" si="96"/>
        <v>0</v>
      </c>
      <c r="U2064">
        <f t="shared" si="97"/>
        <v>0</v>
      </c>
      <c r="W2064">
        <f t="shared" si="98"/>
        <v>4</v>
      </c>
      <c r="Y2064" s="3">
        <v>54</v>
      </c>
    </row>
    <row r="2065" spans="1:25" x14ac:dyDescent="0.3">
      <c r="A2065" s="3" t="s">
        <v>2589</v>
      </c>
      <c r="B2065" s="4" t="s">
        <v>362</v>
      </c>
      <c r="C2065" s="3" t="s">
        <v>2590</v>
      </c>
      <c r="D2065" s="3" t="s">
        <v>23</v>
      </c>
      <c r="E2065" s="3" t="s">
        <v>2593</v>
      </c>
      <c r="F2065" t="s">
        <v>2601</v>
      </c>
      <c r="G2065" s="4">
        <v>41872</v>
      </c>
      <c r="H2065" s="4">
        <v>41888</v>
      </c>
      <c r="I2065" s="3" t="s">
        <v>91</v>
      </c>
      <c r="J2065" t="s">
        <v>225</v>
      </c>
      <c r="K2065" t="s">
        <v>226</v>
      </c>
      <c r="L2065" t="s">
        <v>312</v>
      </c>
      <c r="M2065" s="3">
        <v>2</v>
      </c>
      <c r="N2065" s="3">
        <v>4.2</v>
      </c>
      <c r="O2065" s="3">
        <v>1564</v>
      </c>
      <c r="P2065">
        <v>4.0944881889763786E-2</v>
      </c>
      <c r="Q2065">
        <v>99</v>
      </c>
      <c r="R2065">
        <v>4.16</v>
      </c>
      <c r="S2065">
        <v>84</v>
      </c>
      <c r="T2065">
        <f t="shared" si="96"/>
        <v>0</v>
      </c>
      <c r="U2065">
        <f t="shared" si="97"/>
        <v>0</v>
      </c>
      <c r="W2065">
        <f t="shared" si="98"/>
        <v>4</v>
      </c>
      <c r="Y2065" s="3">
        <v>54</v>
      </c>
    </row>
    <row r="2066" spans="1:25" x14ac:dyDescent="0.3">
      <c r="A2066" s="3" t="s">
        <v>2589</v>
      </c>
      <c r="B2066" s="4" t="s">
        <v>364</v>
      </c>
      <c r="C2066" s="3" t="s">
        <v>2590</v>
      </c>
      <c r="D2066" s="3" t="s">
        <v>23</v>
      </c>
      <c r="E2066" s="3" t="s">
        <v>2593</v>
      </c>
      <c r="F2066" t="s">
        <v>2602</v>
      </c>
      <c r="G2066" s="4">
        <v>41872</v>
      </c>
      <c r="H2066" s="4">
        <v>41889</v>
      </c>
      <c r="I2066" s="3" t="s">
        <v>91</v>
      </c>
      <c r="J2066" t="s">
        <v>225</v>
      </c>
      <c r="K2066" t="s">
        <v>226</v>
      </c>
      <c r="L2066" t="s">
        <v>312</v>
      </c>
      <c r="M2066" s="3">
        <v>2</v>
      </c>
      <c r="N2066" s="3">
        <v>4.2</v>
      </c>
      <c r="O2066" s="3">
        <v>1565</v>
      </c>
      <c r="P2066">
        <v>3.6220472440944881E-2</v>
      </c>
      <c r="Q2066">
        <v>85</v>
      </c>
      <c r="R2066">
        <v>4.91</v>
      </c>
      <c r="S2066">
        <v>84</v>
      </c>
      <c r="T2066">
        <f t="shared" si="96"/>
        <v>0</v>
      </c>
      <c r="U2066">
        <f t="shared" si="97"/>
        <v>0</v>
      </c>
      <c r="W2066">
        <f t="shared" si="98"/>
        <v>4</v>
      </c>
      <c r="Y2066" s="3">
        <v>54</v>
      </c>
    </row>
    <row r="2067" spans="1:25" x14ac:dyDescent="0.3">
      <c r="A2067" s="3" t="s">
        <v>2589</v>
      </c>
      <c r="B2067" s="4" t="s">
        <v>366</v>
      </c>
      <c r="C2067" s="3" t="s">
        <v>2590</v>
      </c>
      <c r="D2067" s="3" t="s">
        <v>23</v>
      </c>
      <c r="E2067" s="3" t="s">
        <v>2593</v>
      </c>
      <c r="F2067" t="s">
        <v>2603</v>
      </c>
      <c r="G2067" s="4">
        <v>41872</v>
      </c>
      <c r="H2067" s="4">
        <v>41890</v>
      </c>
      <c r="I2067" s="3" t="s">
        <v>91</v>
      </c>
      <c r="J2067" t="s">
        <v>225</v>
      </c>
      <c r="K2067" t="s">
        <v>226</v>
      </c>
      <c r="L2067" t="s">
        <v>312</v>
      </c>
      <c r="M2067" s="3">
        <v>2</v>
      </c>
      <c r="N2067" s="3">
        <v>4.2</v>
      </c>
      <c r="O2067" s="3">
        <v>1564</v>
      </c>
      <c r="P2067">
        <v>4.0944881889763786E-2</v>
      </c>
      <c r="Q2067">
        <v>76</v>
      </c>
      <c r="R2067">
        <v>4.5</v>
      </c>
      <c r="S2067">
        <v>84</v>
      </c>
      <c r="T2067">
        <f t="shared" si="96"/>
        <v>0</v>
      </c>
      <c r="U2067">
        <f t="shared" si="97"/>
        <v>0</v>
      </c>
      <c r="W2067">
        <f t="shared" si="98"/>
        <v>4</v>
      </c>
      <c r="Y2067" s="3">
        <v>54</v>
      </c>
    </row>
    <row r="2068" spans="1:25" x14ac:dyDescent="0.3">
      <c r="A2068" s="3" t="s">
        <v>2604</v>
      </c>
      <c r="B2068" s="4" t="s">
        <v>364</v>
      </c>
      <c r="C2068" s="3" t="s">
        <v>2605</v>
      </c>
      <c r="D2068" s="3" t="s">
        <v>23</v>
      </c>
      <c r="F2068" t="s">
        <v>2606</v>
      </c>
      <c r="G2068" s="4">
        <v>41888</v>
      </c>
      <c r="H2068" s="4">
        <v>41889</v>
      </c>
      <c r="I2068" s="3" t="s">
        <v>91</v>
      </c>
      <c r="J2068" t="s">
        <v>225</v>
      </c>
      <c r="K2068" t="s">
        <v>226</v>
      </c>
      <c r="L2068" t="s">
        <v>479</v>
      </c>
      <c r="M2068" s="3">
        <v>8</v>
      </c>
      <c r="N2068" s="3">
        <v>5.2</v>
      </c>
      <c r="O2068" s="3">
        <v>27</v>
      </c>
      <c r="P2068">
        <v>4.0015748031496061</v>
      </c>
      <c r="Q2068">
        <v>6371</v>
      </c>
      <c r="R2068">
        <v>4.47</v>
      </c>
      <c r="S2068">
        <v>82</v>
      </c>
      <c r="T2068">
        <f t="shared" si="96"/>
        <v>0</v>
      </c>
      <c r="U2068">
        <f t="shared" si="97"/>
        <v>1</v>
      </c>
      <c r="W2068">
        <f t="shared" si="98"/>
        <v>6</v>
      </c>
      <c r="Y2068" s="3">
        <v>30</v>
      </c>
    </row>
    <row r="2069" spans="1:25" x14ac:dyDescent="0.3">
      <c r="A2069" s="3" t="s">
        <v>2604</v>
      </c>
      <c r="B2069" s="4" t="s">
        <v>366</v>
      </c>
      <c r="C2069" s="3" t="s">
        <v>2605</v>
      </c>
      <c r="D2069" s="3" t="s">
        <v>23</v>
      </c>
      <c r="F2069" t="s">
        <v>2607</v>
      </c>
      <c r="G2069" s="4">
        <v>41888</v>
      </c>
      <c r="H2069" s="4">
        <v>41890</v>
      </c>
      <c r="I2069" s="3" t="s">
        <v>91</v>
      </c>
      <c r="J2069" t="s">
        <v>225</v>
      </c>
      <c r="K2069" t="s">
        <v>226</v>
      </c>
      <c r="L2069" t="s">
        <v>479</v>
      </c>
      <c r="M2069" s="3">
        <v>8</v>
      </c>
      <c r="N2069" s="3">
        <v>5</v>
      </c>
      <c r="O2069" s="3">
        <v>33</v>
      </c>
      <c r="P2069">
        <v>3.7700787401574809</v>
      </c>
      <c r="Q2069">
        <v>4993</v>
      </c>
      <c r="R2069">
        <v>4.71</v>
      </c>
      <c r="S2069">
        <v>82</v>
      </c>
      <c r="T2069">
        <f t="shared" si="96"/>
        <v>0</v>
      </c>
      <c r="U2069">
        <f t="shared" si="97"/>
        <v>1</v>
      </c>
      <c r="W2069">
        <f t="shared" si="98"/>
        <v>6</v>
      </c>
      <c r="Y2069" s="3">
        <v>30</v>
      </c>
    </row>
    <row r="2070" spans="1:25" x14ac:dyDescent="0.3">
      <c r="A2070" s="3" t="s">
        <v>2604</v>
      </c>
      <c r="B2070" s="4" t="s">
        <v>368</v>
      </c>
      <c r="C2070" s="3" t="s">
        <v>2605</v>
      </c>
      <c r="D2070" s="3" t="s">
        <v>23</v>
      </c>
      <c r="F2070" t="s">
        <v>2608</v>
      </c>
      <c r="G2070" s="4">
        <v>41888</v>
      </c>
      <c r="H2070" s="4">
        <v>41891</v>
      </c>
      <c r="I2070" s="3" t="s">
        <v>91</v>
      </c>
      <c r="J2070" t="s">
        <v>225</v>
      </c>
      <c r="K2070" t="s">
        <v>226</v>
      </c>
      <c r="L2070" t="s">
        <v>479</v>
      </c>
      <c r="M2070" s="3">
        <v>8</v>
      </c>
      <c r="N2070" s="3">
        <v>5.0999999999999996</v>
      </c>
      <c r="O2070" s="3">
        <v>40</v>
      </c>
      <c r="P2070">
        <v>0.15748031496062992</v>
      </c>
      <c r="Q2070">
        <v>2954</v>
      </c>
      <c r="R2070">
        <v>5.34</v>
      </c>
      <c r="S2070">
        <v>82</v>
      </c>
      <c r="T2070">
        <f t="shared" si="96"/>
        <v>0</v>
      </c>
      <c r="U2070">
        <f t="shared" si="97"/>
        <v>1</v>
      </c>
      <c r="W2070">
        <f t="shared" si="98"/>
        <v>6</v>
      </c>
      <c r="Y2070" s="3">
        <v>30</v>
      </c>
    </row>
    <row r="2071" spans="1:25" x14ac:dyDescent="0.3">
      <c r="A2071" s="3" t="s">
        <v>2604</v>
      </c>
      <c r="B2071" s="4" t="s">
        <v>370</v>
      </c>
      <c r="C2071" s="3" t="s">
        <v>2605</v>
      </c>
      <c r="D2071" s="3" t="s">
        <v>23</v>
      </c>
      <c r="F2071" t="s">
        <v>2609</v>
      </c>
      <c r="G2071" s="4">
        <v>41888</v>
      </c>
      <c r="H2071" s="4">
        <v>41892</v>
      </c>
      <c r="I2071" s="3" t="s">
        <v>91</v>
      </c>
      <c r="J2071" t="s">
        <v>225</v>
      </c>
      <c r="K2071" t="s">
        <v>226</v>
      </c>
      <c r="L2071" t="s">
        <v>479</v>
      </c>
      <c r="M2071" s="3">
        <v>8</v>
      </c>
      <c r="N2071" s="3">
        <v>5</v>
      </c>
      <c r="O2071" s="3">
        <v>45</v>
      </c>
      <c r="P2071">
        <v>0.18110236220472439</v>
      </c>
      <c r="Q2071">
        <v>2218</v>
      </c>
      <c r="R2071">
        <v>4.09</v>
      </c>
      <c r="S2071">
        <v>82</v>
      </c>
      <c r="T2071">
        <f t="shared" si="96"/>
        <v>0</v>
      </c>
      <c r="U2071">
        <f t="shared" si="97"/>
        <v>1</v>
      </c>
      <c r="W2071">
        <f t="shared" si="98"/>
        <v>6</v>
      </c>
      <c r="Y2071" s="3">
        <v>30</v>
      </c>
    </row>
    <row r="2072" spans="1:25" x14ac:dyDescent="0.3">
      <c r="A2072" s="3" t="s">
        <v>2604</v>
      </c>
      <c r="B2072" s="4" t="s">
        <v>372</v>
      </c>
      <c r="C2072" s="3" t="s">
        <v>2605</v>
      </c>
      <c r="D2072" s="3" t="s">
        <v>23</v>
      </c>
      <c r="F2072" t="s">
        <v>2610</v>
      </c>
      <c r="G2072" s="4">
        <v>41888</v>
      </c>
      <c r="H2072" s="4">
        <v>41893</v>
      </c>
      <c r="I2072" s="3" t="s">
        <v>91</v>
      </c>
      <c r="J2072" t="s">
        <v>225</v>
      </c>
      <c r="K2072" t="s">
        <v>226</v>
      </c>
      <c r="L2072" t="s">
        <v>479</v>
      </c>
      <c r="M2072" s="3">
        <v>8</v>
      </c>
      <c r="N2072" s="3">
        <v>5.0999999999999996</v>
      </c>
      <c r="O2072" s="3">
        <v>46</v>
      </c>
      <c r="P2072">
        <v>0.10393700787401575</v>
      </c>
      <c r="Q2072">
        <v>1999</v>
      </c>
      <c r="R2072">
        <v>5.21</v>
      </c>
      <c r="S2072">
        <v>82</v>
      </c>
      <c r="T2072">
        <f t="shared" si="96"/>
        <v>0</v>
      </c>
      <c r="U2072">
        <f t="shared" si="97"/>
        <v>1</v>
      </c>
      <c r="W2072">
        <f t="shared" si="98"/>
        <v>6</v>
      </c>
      <c r="Y2072" s="3">
        <v>30</v>
      </c>
    </row>
    <row r="2073" spans="1:25" x14ac:dyDescent="0.3">
      <c r="A2073" s="3" t="s">
        <v>2604</v>
      </c>
      <c r="B2073" s="4" t="s">
        <v>308</v>
      </c>
      <c r="C2073" s="3" t="s">
        <v>2605</v>
      </c>
      <c r="D2073" s="3" t="s">
        <v>23</v>
      </c>
      <c r="F2073" t="s">
        <v>2611</v>
      </c>
      <c r="G2073" s="4">
        <v>41888</v>
      </c>
      <c r="H2073" s="4">
        <v>41894</v>
      </c>
      <c r="I2073" s="3" t="s">
        <v>91</v>
      </c>
      <c r="J2073" t="s">
        <v>225</v>
      </c>
      <c r="K2073" t="s">
        <v>226</v>
      </c>
      <c r="L2073" t="s">
        <v>479</v>
      </c>
      <c r="M2073" s="3">
        <v>8</v>
      </c>
      <c r="N2073" s="3">
        <v>5</v>
      </c>
      <c r="O2073" s="3">
        <v>49</v>
      </c>
      <c r="P2073">
        <v>0.13700787401574802</v>
      </c>
      <c r="Q2073">
        <v>1052</v>
      </c>
      <c r="R2073">
        <v>4.38</v>
      </c>
      <c r="S2073">
        <v>82</v>
      </c>
      <c r="T2073">
        <f t="shared" si="96"/>
        <v>0</v>
      </c>
      <c r="U2073">
        <f t="shared" si="97"/>
        <v>1</v>
      </c>
      <c r="W2073">
        <f t="shared" si="98"/>
        <v>6</v>
      </c>
      <c r="Y2073" s="3">
        <v>30</v>
      </c>
    </row>
    <row r="2074" spans="1:25" x14ac:dyDescent="0.3">
      <c r="A2074" s="3" t="s">
        <v>2604</v>
      </c>
      <c r="B2074" s="4" t="s">
        <v>313</v>
      </c>
      <c r="C2074" s="3" t="s">
        <v>2605</v>
      </c>
      <c r="D2074" s="3" t="s">
        <v>23</v>
      </c>
      <c r="F2074" t="s">
        <v>2612</v>
      </c>
      <c r="G2074" s="4">
        <v>41888</v>
      </c>
      <c r="H2074" s="4">
        <v>41895</v>
      </c>
      <c r="I2074" s="3" t="s">
        <v>91</v>
      </c>
      <c r="J2074" t="s">
        <v>225</v>
      </c>
      <c r="K2074" t="s">
        <v>226</v>
      </c>
      <c r="L2074" t="s">
        <v>479</v>
      </c>
      <c r="M2074" s="3">
        <v>8</v>
      </c>
      <c r="N2074" s="3">
        <v>5</v>
      </c>
      <c r="O2074" s="3">
        <v>50</v>
      </c>
      <c r="P2074">
        <v>1.2740157480314962</v>
      </c>
      <c r="Q2074">
        <v>2382</v>
      </c>
      <c r="R2074">
        <v>4.46</v>
      </c>
      <c r="S2074">
        <v>82</v>
      </c>
      <c r="T2074">
        <f t="shared" si="96"/>
        <v>0</v>
      </c>
      <c r="U2074">
        <f t="shared" si="97"/>
        <v>1</v>
      </c>
      <c r="W2074">
        <f t="shared" si="98"/>
        <v>6</v>
      </c>
      <c r="Y2074" s="3">
        <v>30</v>
      </c>
    </row>
    <row r="2075" spans="1:25" x14ac:dyDescent="0.3">
      <c r="A2075" s="3" t="s">
        <v>2604</v>
      </c>
      <c r="B2075" s="4" t="s">
        <v>315</v>
      </c>
      <c r="C2075" s="3" t="s">
        <v>2605</v>
      </c>
      <c r="D2075" s="3" t="s">
        <v>23</v>
      </c>
      <c r="F2075" t="s">
        <v>2613</v>
      </c>
      <c r="G2075" s="4">
        <v>41888</v>
      </c>
      <c r="H2075" s="4">
        <v>41897</v>
      </c>
      <c r="I2075" s="3" t="s">
        <v>91</v>
      </c>
      <c r="J2075" t="s">
        <v>225</v>
      </c>
      <c r="K2075" t="s">
        <v>226</v>
      </c>
      <c r="L2075" t="s">
        <v>479</v>
      </c>
      <c r="M2075" s="3">
        <v>8</v>
      </c>
      <c r="N2075" s="3">
        <v>5.0999999999999996</v>
      </c>
      <c r="O2075" s="3">
        <v>53</v>
      </c>
      <c r="P2075">
        <v>5.5118110236220472E-2</v>
      </c>
      <c r="Q2075">
        <v>1039</v>
      </c>
      <c r="R2075">
        <v>5.4</v>
      </c>
      <c r="S2075">
        <v>82</v>
      </c>
      <c r="T2075">
        <f t="shared" si="96"/>
        <v>0</v>
      </c>
      <c r="U2075">
        <f t="shared" si="97"/>
        <v>1</v>
      </c>
      <c r="W2075">
        <f t="shared" si="98"/>
        <v>6</v>
      </c>
      <c r="Y2075" s="3">
        <v>30</v>
      </c>
    </row>
    <row r="2076" spans="1:25" x14ac:dyDescent="0.3">
      <c r="A2076" s="3" t="s">
        <v>2614</v>
      </c>
      <c r="B2076" s="4" t="s">
        <v>368</v>
      </c>
      <c r="C2076" s="3" t="s">
        <v>2615</v>
      </c>
      <c r="D2076" s="3" t="s">
        <v>23</v>
      </c>
      <c r="F2076" t="s">
        <v>2616</v>
      </c>
      <c r="G2076" s="4">
        <v>41887</v>
      </c>
      <c r="H2076" s="4">
        <v>41891</v>
      </c>
      <c r="I2076" s="3" t="s">
        <v>91</v>
      </c>
      <c r="J2076" t="s">
        <v>225</v>
      </c>
      <c r="K2076" t="s">
        <v>226</v>
      </c>
      <c r="L2076" t="s">
        <v>411</v>
      </c>
      <c r="M2076" s="3">
        <v>2</v>
      </c>
      <c r="N2076" s="3">
        <v>4</v>
      </c>
      <c r="O2076" s="3">
        <v>1018</v>
      </c>
      <c r="P2076">
        <v>2.8346456692913385E-2</v>
      </c>
      <c r="Q2076">
        <v>778</v>
      </c>
      <c r="R2076">
        <v>3.8</v>
      </c>
      <c r="S2076">
        <v>89</v>
      </c>
      <c r="T2076">
        <f t="shared" si="96"/>
        <v>0</v>
      </c>
      <c r="U2076">
        <f t="shared" si="97"/>
        <v>1</v>
      </c>
      <c r="W2076">
        <f t="shared" si="98"/>
        <v>5</v>
      </c>
      <c r="Y2076" s="3">
        <v>19</v>
      </c>
    </row>
    <row r="2077" spans="1:25" x14ac:dyDescent="0.3">
      <c r="A2077" s="3" t="s">
        <v>2614</v>
      </c>
      <c r="B2077" s="4" t="s">
        <v>313</v>
      </c>
      <c r="C2077" s="3" t="s">
        <v>2615</v>
      </c>
      <c r="D2077" s="3" t="s">
        <v>23</v>
      </c>
      <c r="F2077" t="s">
        <v>2617</v>
      </c>
      <c r="G2077" s="4">
        <v>41887</v>
      </c>
      <c r="H2077" s="4">
        <v>41895</v>
      </c>
      <c r="I2077" s="3" t="s">
        <v>91</v>
      </c>
      <c r="J2077" t="s">
        <v>225</v>
      </c>
      <c r="K2077" t="s">
        <v>226</v>
      </c>
      <c r="L2077" t="s">
        <v>411</v>
      </c>
      <c r="M2077" s="3">
        <v>2</v>
      </c>
      <c r="N2077" s="3">
        <v>4.4000000000000004</v>
      </c>
      <c r="O2077" s="3">
        <v>980</v>
      </c>
      <c r="P2077">
        <v>0.1952755905511811</v>
      </c>
      <c r="Q2077">
        <v>638</v>
      </c>
      <c r="R2077">
        <v>4.3899999999999997</v>
      </c>
      <c r="S2077">
        <v>89</v>
      </c>
      <c r="T2077">
        <f t="shared" si="96"/>
        <v>0</v>
      </c>
      <c r="U2077">
        <f t="shared" si="97"/>
        <v>1</v>
      </c>
      <c r="W2077">
        <f t="shared" si="98"/>
        <v>5</v>
      </c>
      <c r="Y2077" s="3">
        <v>19</v>
      </c>
    </row>
    <row r="2078" spans="1:25" x14ac:dyDescent="0.3">
      <c r="A2078" s="3" t="s">
        <v>2618</v>
      </c>
      <c r="B2078" s="4" t="s">
        <v>956</v>
      </c>
      <c r="C2078" s="3" t="s">
        <v>2619</v>
      </c>
      <c r="D2078" s="3" t="s">
        <v>23</v>
      </c>
      <c r="E2078" s="3" t="s">
        <v>2620</v>
      </c>
      <c r="F2078" t="s">
        <v>2621</v>
      </c>
      <c r="G2078" s="4">
        <v>41656</v>
      </c>
      <c r="H2078" s="4">
        <v>41658</v>
      </c>
      <c r="I2078" s="3" t="s">
        <v>91</v>
      </c>
      <c r="J2078" t="s">
        <v>27</v>
      </c>
      <c r="K2078" t="s">
        <v>128</v>
      </c>
      <c r="L2078" t="s">
        <v>185</v>
      </c>
      <c r="M2078" s="3">
        <v>9</v>
      </c>
      <c r="N2078" s="3">
        <v>6.1</v>
      </c>
      <c r="O2078" s="3">
        <v>1366</v>
      </c>
      <c r="P2078">
        <v>30.196850393700789</v>
      </c>
      <c r="Q2078">
        <v>21000</v>
      </c>
      <c r="R2078">
        <v>5.0999999999999996</v>
      </c>
      <c r="S2078">
        <v>105</v>
      </c>
      <c r="T2078">
        <f t="shared" si="96"/>
        <v>0</v>
      </c>
      <c r="U2078">
        <f t="shared" si="97"/>
        <v>1</v>
      </c>
      <c r="W2078">
        <f t="shared" si="98"/>
        <v>5</v>
      </c>
      <c r="Y2078" s="3">
        <v>136</v>
      </c>
    </row>
    <row r="2079" spans="1:25" x14ac:dyDescent="0.3">
      <c r="A2079" s="3" t="s">
        <v>2618</v>
      </c>
      <c r="B2079" s="4" t="s">
        <v>959</v>
      </c>
      <c r="C2079" s="3" t="s">
        <v>2619</v>
      </c>
      <c r="D2079" s="3" t="s">
        <v>23</v>
      </c>
      <c r="E2079" s="3" t="s">
        <v>2620</v>
      </c>
      <c r="F2079" t="s">
        <v>2622</v>
      </c>
      <c r="G2079" s="4">
        <v>41656</v>
      </c>
      <c r="H2079" s="4">
        <v>41659</v>
      </c>
      <c r="I2079" s="3" t="s">
        <v>91</v>
      </c>
      <c r="J2079" t="s">
        <v>27</v>
      </c>
      <c r="K2079" t="s">
        <v>128</v>
      </c>
      <c r="L2079" t="s">
        <v>185</v>
      </c>
      <c r="M2079" s="3">
        <v>9</v>
      </c>
      <c r="N2079" s="3">
        <v>6</v>
      </c>
      <c r="O2079" s="3">
        <v>2197</v>
      </c>
      <c r="P2079">
        <v>16.64409448818898</v>
      </c>
      <c r="Q2079">
        <v>21000</v>
      </c>
      <c r="R2079">
        <v>5.18</v>
      </c>
      <c r="S2079">
        <v>105</v>
      </c>
      <c r="T2079">
        <f t="shared" si="96"/>
        <v>0</v>
      </c>
      <c r="U2079">
        <f t="shared" si="97"/>
        <v>1</v>
      </c>
      <c r="W2079">
        <f t="shared" si="98"/>
        <v>5</v>
      </c>
      <c r="Y2079" s="3">
        <v>136</v>
      </c>
    </row>
    <row r="2080" spans="1:25" x14ac:dyDescent="0.3">
      <c r="A2080" s="3" t="s">
        <v>2618</v>
      </c>
      <c r="B2080" s="4" t="s">
        <v>961</v>
      </c>
      <c r="C2080" s="3" t="s">
        <v>2619</v>
      </c>
      <c r="D2080" s="3" t="s">
        <v>23</v>
      </c>
      <c r="E2080" s="3" t="s">
        <v>2620</v>
      </c>
      <c r="F2080" t="s">
        <v>2623</v>
      </c>
      <c r="G2080" s="4">
        <v>41656</v>
      </c>
      <c r="H2080" s="4">
        <v>41660</v>
      </c>
      <c r="I2080" s="3" t="s">
        <v>91</v>
      </c>
      <c r="J2080" t="s">
        <v>27</v>
      </c>
      <c r="K2080" t="s">
        <v>128</v>
      </c>
      <c r="L2080" t="s">
        <v>185</v>
      </c>
      <c r="M2080" s="3">
        <v>9</v>
      </c>
      <c r="N2080" s="3">
        <v>5.8</v>
      </c>
      <c r="O2080" s="3">
        <v>2890</v>
      </c>
      <c r="P2080">
        <v>17.141732283464567</v>
      </c>
      <c r="Q2080">
        <v>21000</v>
      </c>
      <c r="R2080">
        <v>5.04</v>
      </c>
      <c r="S2080">
        <v>105</v>
      </c>
      <c r="T2080">
        <f t="shared" si="96"/>
        <v>0</v>
      </c>
      <c r="U2080">
        <f t="shared" si="97"/>
        <v>1</v>
      </c>
      <c r="W2080">
        <f t="shared" si="98"/>
        <v>5</v>
      </c>
      <c r="Y2080" s="3">
        <v>135</v>
      </c>
    </row>
    <row r="2081" spans="1:25" x14ac:dyDescent="0.3">
      <c r="A2081" s="3" t="s">
        <v>2618</v>
      </c>
      <c r="B2081" s="4" t="s">
        <v>963</v>
      </c>
      <c r="C2081" s="3" t="s">
        <v>2619</v>
      </c>
      <c r="D2081" s="3" t="s">
        <v>23</v>
      </c>
      <c r="E2081" s="3" t="s">
        <v>2620</v>
      </c>
      <c r="F2081" t="s">
        <v>2624</v>
      </c>
      <c r="G2081" s="4">
        <v>41656</v>
      </c>
      <c r="H2081" s="4">
        <v>41661</v>
      </c>
      <c r="I2081" s="3" t="s">
        <v>91</v>
      </c>
      <c r="J2081" t="s">
        <v>27</v>
      </c>
      <c r="K2081" t="s">
        <v>128</v>
      </c>
      <c r="L2081" t="s">
        <v>185</v>
      </c>
      <c r="M2081" s="3">
        <v>9</v>
      </c>
      <c r="N2081" s="3">
        <v>5.8</v>
      </c>
      <c r="O2081" s="3">
        <v>3326</v>
      </c>
      <c r="P2081">
        <v>15.91968503937008</v>
      </c>
      <c r="Q2081">
        <v>21000</v>
      </c>
      <c r="R2081">
        <v>5.0199999999999996</v>
      </c>
      <c r="S2081">
        <v>105</v>
      </c>
      <c r="T2081">
        <f t="shared" si="96"/>
        <v>0</v>
      </c>
      <c r="U2081">
        <f t="shared" si="97"/>
        <v>1</v>
      </c>
      <c r="W2081">
        <f t="shared" si="98"/>
        <v>5</v>
      </c>
      <c r="Y2081" s="3">
        <v>138</v>
      </c>
    </row>
    <row r="2082" spans="1:25" x14ac:dyDescent="0.3">
      <c r="A2082" s="3" t="s">
        <v>2618</v>
      </c>
      <c r="B2082" s="4" t="s">
        <v>889</v>
      </c>
      <c r="C2082" s="3" t="s">
        <v>2619</v>
      </c>
      <c r="D2082" s="3" t="s">
        <v>23</v>
      </c>
      <c r="E2082" s="3" t="s">
        <v>2620</v>
      </c>
      <c r="F2082" t="s">
        <v>2625</v>
      </c>
      <c r="G2082" s="4">
        <v>41656</v>
      </c>
      <c r="H2082" s="4">
        <v>41662</v>
      </c>
      <c r="I2082" s="3" t="s">
        <v>91</v>
      </c>
      <c r="J2082" t="s">
        <v>27</v>
      </c>
      <c r="K2082" t="s">
        <v>128</v>
      </c>
      <c r="L2082" t="s">
        <v>185</v>
      </c>
      <c r="M2082" s="3">
        <v>9</v>
      </c>
      <c r="N2082" s="3">
        <v>5.8</v>
      </c>
      <c r="O2082" s="3">
        <v>3789</v>
      </c>
      <c r="P2082">
        <v>15.092913385826773</v>
      </c>
      <c r="Q2082">
        <v>19000</v>
      </c>
      <c r="R2082">
        <v>5.09</v>
      </c>
      <c r="S2082">
        <v>105</v>
      </c>
      <c r="T2082">
        <f t="shared" si="96"/>
        <v>0</v>
      </c>
      <c r="U2082">
        <f t="shared" si="97"/>
        <v>1</v>
      </c>
      <c r="W2082">
        <f t="shared" si="98"/>
        <v>5</v>
      </c>
      <c r="Y2082" s="3">
        <v>138</v>
      </c>
    </row>
    <row r="2083" spans="1:25" x14ac:dyDescent="0.3">
      <c r="A2083" s="3" t="s">
        <v>2618</v>
      </c>
      <c r="B2083" s="4" t="s">
        <v>893</v>
      </c>
      <c r="C2083" s="3" t="s">
        <v>2619</v>
      </c>
      <c r="D2083" s="3" t="s">
        <v>23</v>
      </c>
      <c r="E2083" s="3" t="s">
        <v>2620</v>
      </c>
      <c r="F2083" t="s">
        <v>2626</v>
      </c>
      <c r="G2083" s="4">
        <v>41656</v>
      </c>
      <c r="H2083" s="4">
        <v>41663</v>
      </c>
      <c r="I2083" s="3" t="s">
        <v>91</v>
      </c>
      <c r="J2083" t="s">
        <v>27</v>
      </c>
      <c r="K2083" t="s">
        <v>128</v>
      </c>
      <c r="L2083" t="s">
        <v>185</v>
      </c>
      <c r="M2083" s="3">
        <v>9</v>
      </c>
      <c r="N2083" s="3">
        <v>5.7</v>
      </c>
      <c r="O2083" s="3">
        <v>4197</v>
      </c>
      <c r="P2083">
        <v>16.359055118110238</v>
      </c>
      <c r="Q2083">
        <v>19000</v>
      </c>
      <c r="R2083">
        <v>5.21</v>
      </c>
      <c r="S2083">
        <v>105</v>
      </c>
      <c r="T2083">
        <f t="shared" si="96"/>
        <v>0</v>
      </c>
      <c r="U2083">
        <f t="shared" si="97"/>
        <v>1</v>
      </c>
      <c r="W2083">
        <f t="shared" si="98"/>
        <v>5</v>
      </c>
      <c r="Y2083" s="3">
        <v>138</v>
      </c>
    </row>
    <row r="2084" spans="1:25" x14ac:dyDescent="0.3">
      <c r="A2084" s="3" t="s">
        <v>2618</v>
      </c>
      <c r="B2084" s="4" t="s">
        <v>895</v>
      </c>
      <c r="C2084" s="3" t="s">
        <v>2619</v>
      </c>
      <c r="D2084" s="3" t="s">
        <v>23</v>
      </c>
      <c r="E2084" s="3" t="s">
        <v>2620</v>
      </c>
      <c r="F2084" t="s">
        <v>2627</v>
      </c>
      <c r="G2084" s="4">
        <v>41656</v>
      </c>
      <c r="H2084" s="4">
        <v>41664</v>
      </c>
      <c r="I2084" s="3" t="s">
        <v>91</v>
      </c>
      <c r="J2084" t="s">
        <v>27</v>
      </c>
      <c r="K2084" t="s">
        <v>128</v>
      </c>
      <c r="L2084" t="s">
        <v>185</v>
      </c>
      <c r="M2084" s="3">
        <v>10</v>
      </c>
      <c r="N2084" s="3">
        <v>5.7</v>
      </c>
      <c r="O2084" s="3">
        <v>4532</v>
      </c>
      <c r="P2084">
        <v>17.176377952755907</v>
      </c>
      <c r="Q2084">
        <v>16000</v>
      </c>
      <c r="R2084">
        <v>5.23</v>
      </c>
      <c r="S2084">
        <v>105</v>
      </c>
      <c r="T2084">
        <f t="shared" si="96"/>
        <v>0</v>
      </c>
      <c r="U2084">
        <f t="shared" si="97"/>
        <v>1</v>
      </c>
      <c r="W2084">
        <f t="shared" si="98"/>
        <v>5</v>
      </c>
      <c r="Y2084" s="3">
        <v>138</v>
      </c>
    </row>
    <row r="2085" spans="1:25" x14ac:dyDescent="0.3">
      <c r="A2085" s="3" t="s">
        <v>2618</v>
      </c>
      <c r="B2085" s="4" t="s">
        <v>897</v>
      </c>
      <c r="C2085" s="3" t="s">
        <v>2619</v>
      </c>
      <c r="D2085" s="3" t="s">
        <v>23</v>
      </c>
      <c r="E2085" s="3" t="s">
        <v>2620</v>
      </c>
      <c r="F2085" t="s">
        <v>2628</v>
      </c>
      <c r="G2085" s="4">
        <v>41656</v>
      </c>
      <c r="H2085" s="4">
        <v>41665</v>
      </c>
      <c r="I2085" s="3" t="s">
        <v>91</v>
      </c>
      <c r="J2085" t="s">
        <v>27</v>
      </c>
      <c r="K2085" t="s">
        <v>128</v>
      </c>
      <c r="L2085" t="s">
        <v>185</v>
      </c>
      <c r="M2085" s="3">
        <v>10</v>
      </c>
      <c r="N2085" s="3">
        <v>5.7</v>
      </c>
      <c r="O2085" s="3">
        <v>4900</v>
      </c>
      <c r="P2085">
        <v>14.993700787401577</v>
      </c>
      <c r="Q2085">
        <v>19000</v>
      </c>
      <c r="R2085">
        <v>5.07</v>
      </c>
      <c r="S2085">
        <v>105</v>
      </c>
      <c r="T2085">
        <f t="shared" si="96"/>
        <v>0</v>
      </c>
      <c r="U2085">
        <f t="shared" si="97"/>
        <v>1</v>
      </c>
      <c r="W2085">
        <f t="shared" si="98"/>
        <v>5</v>
      </c>
      <c r="Y2085" s="3">
        <v>138</v>
      </c>
    </row>
    <row r="2086" spans="1:25" x14ac:dyDescent="0.3">
      <c r="A2086" s="3" t="s">
        <v>2618</v>
      </c>
      <c r="B2086" s="4" t="s">
        <v>899</v>
      </c>
      <c r="C2086" s="3" t="s">
        <v>2619</v>
      </c>
      <c r="D2086" s="3" t="s">
        <v>23</v>
      </c>
      <c r="E2086" s="3" t="s">
        <v>2620</v>
      </c>
      <c r="F2086" t="s">
        <v>2629</v>
      </c>
      <c r="G2086" s="4">
        <v>41656</v>
      </c>
      <c r="H2086" s="4">
        <v>41666</v>
      </c>
      <c r="I2086" s="3" t="s">
        <v>91</v>
      </c>
      <c r="J2086" t="s">
        <v>27</v>
      </c>
      <c r="K2086" t="s">
        <v>128</v>
      </c>
      <c r="L2086" t="s">
        <v>185</v>
      </c>
      <c r="M2086" s="3">
        <v>10</v>
      </c>
      <c r="N2086" s="3">
        <v>5.7</v>
      </c>
      <c r="O2086" s="3">
        <v>5299</v>
      </c>
      <c r="P2086">
        <v>13.211023622047245</v>
      </c>
      <c r="Q2086">
        <v>19000</v>
      </c>
      <c r="R2086">
        <v>5.24</v>
      </c>
      <c r="S2086">
        <v>105</v>
      </c>
      <c r="T2086">
        <f t="shared" si="96"/>
        <v>0</v>
      </c>
      <c r="U2086">
        <f t="shared" si="97"/>
        <v>1</v>
      </c>
      <c r="W2086">
        <f t="shared" si="98"/>
        <v>5</v>
      </c>
      <c r="Y2086" s="3">
        <v>138</v>
      </c>
    </row>
    <row r="2087" spans="1:25" x14ac:dyDescent="0.3">
      <c r="A2087" s="3" t="s">
        <v>2618</v>
      </c>
      <c r="B2087" s="4" t="s">
        <v>901</v>
      </c>
      <c r="C2087" s="3" t="s">
        <v>2619</v>
      </c>
      <c r="D2087" s="3" t="s">
        <v>23</v>
      </c>
      <c r="E2087" s="3" t="s">
        <v>2620</v>
      </c>
      <c r="F2087" t="s">
        <v>2630</v>
      </c>
      <c r="G2087" s="4">
        <v>41656</v>
      </c>
      <c r="H2087" s="4">
        <v>41667</v>
      </c>
      <c r="I2087" s="3" t="s">
        <v>91</v>
      </c>
      <c r="J2087" t="s">
        <v>27</v>
      </c>
      <c r="K2087" t="s">
        <v>128</v>
      </c>
      <c r="L2087" t="s">
        <v>185</v>
      </c>
      <c r="M2087" s="3">
        <v>10</v>
      </c>
      <c r="N2087" s="3">
        <v>5.7</v>
      </c>
      <c r="O2087" s="3">
        <v>5647</v>
      </c>
      <c r="P2087">
        <v>13.072440944881892</v>
      </c>
      <c r="Q2087">
        <v>19000</v>
      </c>
      <c r="R2087">
        <v>4.79</v>
      </c>
      <c r="S2087">
        <v>105</v>
      </c>
      <c r="T2087">
        <f t="shared" si="96"/>
        <v>0</v>
      </c>
      <c r="U2087">
        <f t="shared" si="97"/>
        <v>1</v>
      </c>
      <c r="W2087">
        <f t="shared" si="98"/>
        <v>5</v>
      </c>
      <c r="Y2087" s="3">
        <v>138</v>
      </c>
    </row>
    <row r="2088" spans="1:25" x14ac:dyDescent="0.3">
      <c r="A2088" s="3" t="s">
        <v>2618</v>
      </c>
      <c r="B2088" s="4" t="s">
        <v>903</v>
      </c>
      <c r="C2088" s="3" t="s">
        <v>2619</v>
      </c>
      <c r="D2088" s="3" t="s">
        <v>23</v>
      </c>
      <c r="E2088" s="3" t="s">
        <v>2620</v>
      </c>
      <c r="F2088" t="s">
        <v>2631</v>
      </c>
      <c r="G2088" s="4">
        <v>41656</v>
      </c>
      <c r="H2088" s="4">
        <v>41668</v>
      </c>
      <c r="I2088" s="3" t="s">
        <v>91</v>
      </c>
      <c r="J2088" t="s">
        <v>27</v>
      </c>
      <c r="K2088" t="s">
        <v>128</v>
      </c>
      <c r="L2088" t="s">
        <v>185</v>
      </c>
      <c r="M2088" s="3">
        <v>10</v>
      </c>
      <c r="N2088" s="3">
        <v>5.7</v>
      </c>
      <c r="O2088" s="3">
        <v>5982</v>
      </c>
      <c r="P2088">
        <v>11.242519685039371</v>
      </c>
      <c r="Q2088">
        <v>19000</v>
      </c>
      <c r="R2088">
        <v>4.9000000000000004</v>
      </c>
      <c r="S2088">
        <v>105</v>
      </c>
      <c r="T2088">
        <f t="shared" si="96"/>
        <v>0</v>
      </c>
      <c r="U2088">
        <f t="shared" si="97"/>
        <v>1</v>
      </c>
      <c r="W2088">
        <f t="shared" si="98"/>
        <v>5</v>
      </c>
      <c r="Y2088" s="3">
        <v>139</v>
      </c>
    </row>
    <row r="2089" spans="1:25" x14ac:dyDescent="0.3">
      <c r="A2089" s="3" t="s">
        <v>2618</v>
      </c>
      <c r="B2089" s="4" t="s">
        <v>972</v>
      </c>
      <c r="C2089" s="3" t="s">
        <v>2619</v>
      </c>
      <c r="D2089" s="3" t="s">
        <v>23</v>
      </c>
      <c r="E2089" s="3" t="s">
        <v>2620</v>
      </c>
      <c r="F2089" t="s">
        <v>2632</v>
      </c>
      <c r="G2089" s="4">
        <v>41656</v>
      </c>
      <c r="H2089" s="4">
        <v>41669</v>
      </c>
      <c r="I2089" s="3" t="s">
        <v>91</v>
      </c>
      <c r="J2089" t="s">
        <v>27</v>
      </c>
      <c r="K2089" t="s">
        <v>128</v>
      </c>
      <c r="L2089" t="s">
        <v>185</v>
      </c>
      <c r="M2089" s="3">
        <v>10</v>
      </c>
      <c r="N2089" s="3">
        <v>5.6</v>
      </c>
      <c r="O2089" s="3">
        <v>6337</v>
      </c>
      <c r="P2089">
        <v>2.9779527559055121</v>
      </c>
      <c r="Q2089">
        <v>8557</v>
      </c>
      <c r="R2089">
        <v>4.96</v>
      </c>
      <c r="S2089">
        <v>105</v>
      </c>
      <c r="T2089">
        <f t="shared" si="96"/>
        <v>0</v>
      </c>
      <c r="U2089">
        <f t="shared" si="97"/>
        <v>1</v>
      </c>
      <c r="W2089">
        <f t="shared" si="98"/>
        <v>5</v>
      </c>
      <c r="Y2089" s="3">
        <v>139</v>
      </c>
    </row>
    <row r="2090" spans="1:25" x14ac:dyDescent="0.3">
      <c r="A2090" s="3" t="s">
        <v>2618</v>
      </c>
      <c r="B2090" s="4" t="s">
        <v>754</v>
      </c>
      <c r="C2090" s="3" t="s">
        <v>2619</v>
      </c>
      <c r="D2090" s="3" t="s">
        <v>23</v>
      </c>
      <c r="E2090" s="3" t="s">
        <v>2620</v>
      </c>
      <c r="F2090" t="s">
        <v>2633</v>
      </c>
      <c r="G2090" s="4">
        <v>41656</v>
      </c>
      <c r="H2090" s="4">
        <v>41670</v>
      </c>
      <c r="I2090" s="3" t="s">
        <v>91</v>
      </c>
      <c r="J2090" t="s">
        <v>27</v>
      </c>
      <c r="K2090" t="s">
        <v>128</v>
      </c>
      <c r="L2090" t="s">
        <v>185</v>
      </c>
      <c r="M2090" s="3">
        <v>10</v>
      </c>
      <c r="N2090" s="3">
        <v>5.6</v>
      </c>
      <c r="O2090" s="3">
        <v>6499</v>
      </c>
      <c r="P2090">
        <v>0.6566929133858268</v>
      </c>
      <c r="Q2090">
        <v>730</v>
      </c>
      <c r="R2090">
        <v>6.43</v>
      </c>
      <c r="S2090">
        <v>105</v>
      </c>
      <c r="T2090">
        <f t="shared" si="96"/>
        <v>0</v>
      </c>
      <c r="U2090">
        <f t="shared" si="97"/>
        <v>1</v>
      </c>
      <c r="W2090">
        <f t="shared" si="98"/>
        <v>5</v>
      </c>
      <c r="Y2090" s="3">
        <v>139</v>
      </c>
    </row>
    <row r="2091" spans="1:25" x14ac:dyDescent="0.3">
      <c r="A2091" s="3" t="s">
        <v>2618</v>
      </c>
      <c r="B2091" s="4" t="s">
        <v>757</v>
      </c>
      <c r="C2091" s="3" t="s">
        <v>2619</v>
      </c>
      <c r="D2091" s="3" t="s">
        <v>23</v>
      </c>
      <c r="E2091" s="3" t="s">
        <v>2620</v>
      </c>
      <c r="F2091" t="s">
        <v>2634</v>
      </c>
      <c r="G2091" s="4">
        <v>41656</v>
      </c>
      <c r="H2091" s="4">
        <v>41671</v>
      </c>
      <c r="I2091" s="3" t="s">
        <v>91</v>
      </c>
      <c r="J2091" t="s">
        <v>27</v>
      </c>
      <c r="K2091" t="s">
        <v>128</v>
      </c>
      <c r="L2091" t="s">
        <v>185</v>
      </c>
      <c r="M2091" s="3">
        <v>10</v>
      </c>
      <c r="N2091" s="3">
        <v>5.6</v>
      </c>
      <c r="O2091" s="3">
        <v>6603</v>
      </c>
      <c r="P2091">
        <v>0.51653543307086613</v>
      </c>
      <c r="Q2091">
        <v>509</v>
      </c>
      <c r="R2091">
        <v>6.77</v>
      </c>
      <c r="S2091">
        <v>105</v>
      </c>
      <c r="T2091">
        <f t="shared" si="96"/>
        <v>0</v>
      </c>
      <c r="U2091">
        <f t="shared" si="97"/>
        <v>1</v>
      </c>
      <c r="W2091">
        <f t="shared" si="98"/>
        <v>5</v>
      </c>
      <c r="Y2091" s="3">
        <v>139</v>
      </c>
    </row>
    <row r="2092" spans="1:25" x14ac:dyDescent="0.3">
      <c r="A2092" s="3" t="s">
        <v>2618</v>
      </c>
      <c r="B2092" s="4" t="s">
        <v>220</v>
      </c>
      <c r="C2092" s="3" t="s">
        <v>2619</v>
      </c>
      <c r="D2092" s="3" t="s">
        <v>23</v>
      </c>
      <c r="E2092" s="3" t="s">
        <v>2620</v>
      </c>
      <c r="F2092" t="s">
        <v>2635</v>
      </c>
      <c r="G2092" s="4">
        <v>41656</v>
      </c>
      <c r="H2092" s="4">
        <v>41672</v>
      </c>
      <c r="I2092" s="3" t="s">
        <v>91</v>
      </c>
      <c r="J2092" t="s">
        <v>27</v>
      </c>
      <c r="K2092" t="s">
        <v>128</v>
      </c>
      <c r="L2092" t="s">
        <v>185</v>
      </c>
      <c r="M2092" s="3">
        <v>10</v>
      </c>
      <c r="N2092" s="3">
        <v>5.6</v>
      </c>
      <c r="O2092" s="3">
        <v>6692</v>
      </c>
      <c r="P2092">
        <v>0.44724409448818897</v>
      </c>
      <c r="Q2092">
        <v>287</v>
      </c>
      <c r="R2092">
        <v>6.49</v>
      </c>
      <c r="S2092">
        <v>105</v>
      </c>
      <c r="T2092">
        <f t="shared" si="96"/>
        <v>0</v>
      </c>
      <c r="U2092">
        <f t="shared" si="97"/>
        <v>1</v>
      </c>
      <c r="W2092">
        <f t="shared" si="98"/>
        <v>5</v>
      </c>
      <c r="Y2092" s="3">
        <v>139</v>
      </c>
    </row>
    <row r="2093" spans="1:25" x14ac:dyDescent="0.3">
      <c r="A2093" s="3" t="s">
        <v>2618</v>
      </c>
      <c r="B2093" s="4" t="s">
        <v>227</v>
      </c>
      <c r="C2093" s="3" t="s">
        <v>2619</v>
      </c>
      <c r="D2093" s="3" t="s">
        <v>23</v>
      </c>
      <c r="E2093" s="3" t="s">
        <v>2620</v>
      </c>
      <c r="F2093" t="s">
        <v>2636</v>
      </c>
      <c r="G2093" s="4">
        <v>41656</v>
      </c>
      <c r="H2093" s="4">
        <v>41673</v>
      </c>
      <c r="I2093" s="3" t="s">
        <v>91</v>
      </c>
      <c r="J2093" t="s">
        <v>27</v>
      </c>
      <c r="K2093" t="s">
        <v>128</v>
      </c>
      <c r="L2093" t="s">
        <v>185</v>
      </c>
      <c r="M2093" s="3">
        <v>10</v>
      </c>
      <c r="N2093" s="3">
        <v>5.6</v>
      </c>
      <c r="O2093" s="3">
        <v>6774</v>
      </c>
      <c r="P2093">
        <v>0.4913385826771654</v>
      </c>
      <c r="Q2093">
        <v>288</v>
      </c>
      <c r="R2093">
        <v>6.83</v>
      </c>
      <c r="S2093">
        <v>105</v>
      </c>
      <c r="T2093">
        <f t="shared" si="96"/>
        <v>0</v>
      </c>
      <c r="U2093">
        <f t="shared" si="97"/>
        <v>1</v>
      </c>
      <c r="W2093">
        <f t="shared" si="98"/>
        <v>5</v>
      </c>
      <c r="Y2093" s="3">
        <v>139</v>
      </c>
    </row>
    <row r="2094" spans="1:25" x14ac:dyDescent="0.3">
      <c r="A2094" s="3" t="s">
        <v>2618</v>
      </c>
      <c r="B2094" s="4" t="s">
        <v>229</v>
      </c>
      <c r="C2094" s="3" t="s">
        <v>2619</v>
      </c>
      <c r="D2094" s="3" t="s">
        <v>23</v>
      </c>
      <c r="E2094" s="3" t="s">
        <v>2620</v>
      </c>
      <c r="F2094" t="s">
        <v>2637</v>
      </c>
      <c r="G2094" s="4">
        <v>41656</v>
      </c>
      <c r="H2094" s="4">
        <v>41674</v>
      </c>
      <c r="I2094" s="3" t="s">
        <v>91</v>
      </c>
      <c r="J2094" t="s">
        <v>27</v>
      </c>
      <c r="K2094" t="s">
        <v>128</v>
      </c>
      <c r="L2094" t="s">
        <v>185</v>
      </c>
      <c r="M2094" s="3">
        <v>10</v>
      </c>
      <c r="N2094" s="3">
        <v>5.6</v>
      </c>
      <c r="O2094" s="3">
        <v>6856</v>
      </c>
      <c r="P2094">
        <v>0.46771653543307085</v>
      </c>
      <c r="Q2094">
        <v>310</v>
      </c>
      <c r="R2094">
        <v>6.05</v>
      </c>
      <c r="S2094">
        <v>105</v>
      </c>
      <c r="T2094">
        <f t="shared" si="96"/>
        <v>0</v>
      </c>
      <c r="U2094">
        <f t="shared" si="97"/>
        <v>1</v>
      </c>
      <c r="W2094">
        <f t="shared" si="98"/>
        <v>5</v>
      </c>
      <c r="Y2094" s="3">
        <v>139</v>
      </c>
    </row>
    <row r="2095" spans="1:25" x14ac:dyDescent="0.3">
      <c r="A2095" s="3" t="s">
        <v>2618</v>
      </c>
      <c r="B2095" s="4" t="s">
        <v>231</v>
      </c>
      <c r="C2095" s="3" t="s">
        <v>2619</v>
      </c>
      <c r="D2095" s="3" t="s">
        <v>23</v>
      </c>
      <c r="E2095" s="3" t="s">
        <v>2620</v>
      </c>
      <c r="F2095" t="s">
        <v>2638</v>
      </c>
      <c r="G2095" s="4">
        <v>41656</v>
      </c>
      <c r="H2095" s="4">
        <v>41675</v>
      </c>
      <c r="I2095" s="3" t="s">
        <v>91</v>
      </c>
      <c r="J2095" t="s">
        <v>27</v>
      </c>
      <c r="K2095" t="s">
        <v>128</v>
      </c>
      <c r="L2095" t="s">
        <v>185</v>
      </c>
      <c r="M2095" s="3">
        <v>10</v>
      </c>
      <c r="N2095" s="3">
        <v>5.6</v>
      </c>
      <c r="O2095" s="3">
        <v>6924</v>
      </c>
      <c r="P2095">
        <v>0.4440944881889764</v>
      </c>
      <c r="Q2095">
        <v>242</v>
      </c>
      <c r="R2095">
        <v>7.07</v>
      </c>
      <c r="S2095">
        <v>105</v>
      </c>
      <c r="T2095">
        <f t="shared" si="96"/>
        <v>0</v>
      </c>
      <c r="U2095">
        <f t="shared" si="97"/>
        <v>1</v>
      </c>
      <c r="W2095">
        <f t="shared" si="98"/>
        <v>5</v>
      </c>
      <c r="Y2095" s="3">
        <v>139</v>
      </c>
    </row>
    <row r="2096" spans="1:25" x14ac:dyDescent="0.3">
      <c r="A2096" s="3" t="s">
        <v>2618</v>
      </c>
      <c r="B2096" s="4" t="s">
        <v>233</v>
      </c>
      <c r="C2096" s="3" t="s">
        <v>2619</v>
      </c>
      <c r="D2096" s="3" t="s">
        <v>23</v>
      </c>
      <c r="E2096" s="3" t="s">
        <v>2620</v>
      </c>
      <c r="F2096" t="s">
        <v>2639</v>
      </c>
      <c r="G2096" s="4">
        <v>41656</v>
      </c>
      <c r="H2096" s="4">
        <v>41676</v>
      </c>
      <c r="I2096" s="3" t="s">
        <v>91</v>
      </c>
      <c r="J2096" t="s">
        <v>27</v>
      </c>
      <c r="K2096" t="s">
        <v>128</v>
      </c>
      <c r="L2096" t="s">
        <v>185</v>
      </c>
      <c r="M2096" s="3">
        <v>10</v>
      </c>
      <c r="N2096" s="3">
        <v>5.6</v>
      </c>
      <c r="O2096" s="3">
        <v>6998</v>
      </c>
      <c r="P2096">
        <v>0.34173228346456691</v>
      </c>
      <c r="Q2096">
        <v>238</v>
      </c>
      <c r="R2096">
        <v>6.85</v>
      </c>
      <c r="S2096">
        <v>105</v>
      </c>
      <c r="T2096">
        <f t="shared" si="96"/>
        <v>0</v>
      </c>
      <c r="U2096">
        <f t="shared" si="97"/>
        <v>1</v>
      </c>
      <c r="W2096">
        <f t="shared" si="98"/>
        <v>5</v>
      </c>
      <c r="Y2096" s="3">
        <v>139</v>
      </c>
    </row>
    <row r="2097" spans="1:25" x14ac:dyDescent="0.3">
      <c r="A2097" s="3" t="s">
        <v>2618</v>
      </c>
      <c r="B2097" s="4" t="s">
        <v>235</v>
      </c>
      <c r="C2097" s="3" t="s">
        <v>2619</v>
      </c>
      <c r="D2097" s="3" t="s">
        <v>23</v>
      </c>
      <c r="E2097" s="3" t="s">
        <v>2620</v>
      </c>
      <c r="F2097" t="s">
        <v>2640</v>
      </c>
      <c r="G2097" s="4">
        <v>41656</v>
      </c>
      <c r="H2097" s="4">
        <v>41677</v>
      </c>
      <c r="I2097" s="3" t="s">
        <v>91</v>
      </c>
      <c r="J2097" t="s">
        <v>27</v>
      </c>
      <c r="K2097" t="s">
        <v>128</v>
      </c>
      <c r="L2097" t="s">
        <v>185</v>
      </c>
      <c r="M2097" s="3">
        <v>10</v>
      </c>
      <c r="N2097" s="3">
        <v>5.6</v>
      </c>
      <c r="O2097" s="3">
        <v>7056</v>
      </c>
      <c r="P2097">
        <v>0.1952755905511811</v>
      </c>
      <c r="Q2097">
        <v>228</v>
      </c>
      <c r="R2097">
        <v>7.18</v>
      </c>
      <c r="S2097">
        <v>105</v>
      </c>
      <c r="T2097">
        <f t="shared" si="96"/>
        <v>0</v>
      </c>
      <c r="U2097">
        <f t="shared" si="97"/>
        <v>1</v>
      </c>
      <c r="W2097">
        <f t="shared" si="98"/>
        <v>5</v>
      </c>
      <c r="Y2097" s="3">
        <v>139</v>
      </c>
    </row>
    <row r="2098" spans="1:25" x14ac:dyDescent="0.3">
      <c r="A2098" s="3" t="s">
        <v>2618</v>
      </c>
      <c r="B2098" s="4" t="s">
        <v>237</v>
      </c>
      <c r="C2098" s="3" t="s">
        <v>2619</v>
      </c>
      <c r="D2098" s="3" t="s">
        <v>23</v>
      </c>
      <c r="E2098" s="3" t="s">
        <v>2620</v>
      </c>
      <c r="F2098" t="s">
        <v>2641</v>
      </c>
      <c r="G2098" s="4">
        <v>41656</v>
      </c>
      <c r="H2098" s="4">
        <v>41678</v>
      </c>
      <c r="I2098" s="3" t="s">
        <v>91</v>
      </c>
      <c r="J2098" t="s">
        <v>27</v>
      </c>
      <c r="K2098" t="s">
        <v>128</v>
      </c>
      <c r="L2098" t="s">
        <v>185</v>
      </c>
      <c r="M2098" s="3">
        <v>10</v>
      </c>
      <c r="N2098" s="3">
        <v>5.6</v>
      </c>
      <c r="O2098" s="3">
        <v>7108</v>
      </c>
      <c r="P2098">
        <v>0.22677165354330708</v>
      </c>
      <c r="Q2098">
        <v>231</v>
      </c>
      <c r="R2098">
        <v>7.06</v>
      </c>
      <c r="S2098">
        <v>105</v>
      </c>
      <c r="T2098">
        <f t="shared" si="96"/>
        <v>0</v>
      </c>
      <c r="U2098">
        <f t="shared" si="97"/>
        <v>1</v>
      </c>
      <c r="W2098">
        <f t="shared" si="98"/>
        <v>5</v>
      </c>
      <c r="Y2098" s="3">
        <v>139</v>
      </c>
    </row>
    <row r="2099" spans="1:25" x14ac:dyDescent="0.3">
      <c r="A2099" s="3" t="s">
        <v>2618</v>
      </c>
      <c r="B2099" s="4" t="s">
        <v>239</v>
      </c>
      <c r="C2099" s="3" t="s">
        <v>2619</v>
      </c>
      <c r="D2099" s="3" t="s">
        <v>23</v>
      </c>
      <c r="E2099" s="3" t="s">
        <v>2620</v>
      </c>
      <c r="F2099" t="s">
        <v>2642</v>
      </c>
      <c r="G2099" s="4">
        <v>41656</v>
      </c>
      <c r="H2099" s="4">
        <v>41679</v>
      </c>
      <c r="I2099" s="3" t="s">
        <v>91</v>
      </c>
      <c r="J2099" t="s">
        <v>27</v>
      </c>
      <c r="K2099" t="s">
        <v>128</v>
      </c>
      <c r="L2099" t="s">
        <v>185</v>
      </c>
      <c r="M2099" s="3">
        <v>10</v>
      </c>
      <c r="N2099" s="3">
        <v>5.6</v>
      </c>
      <c r="O2099" s="3">
        <v>7161</v>
      </c>
      <c r="P2099">
        <v>0.2393700787401575</v>
      </c>
      <c r="Q2099">
        <v>243</v>
      </c>
      <c r="R2099">
        <v>7.06</v>
      </c>
      <c r="S2099">
        <v>105</v>
      </c>
      <c r="T2099">
        <f t="shared" si="96"/>
        <v>0</v>
      </c>
      <c r="U2099">
        <f t="shared" si="97"/>
        <v>1</v>
      </c>
      <c r="W2099">
        <f t="shared" si="98"/>
        <v>5</v>
      </c>
      <c r="Y2099" s="3">
        <v>139</v>
      </c>
    </row>
    <row r="2100" spans="1:25" x14ac:dyDescent="0.3">
      <c r="A2100" s="3" t="s">
        <v>2618</v>
      </c>
      <c r="B2100" s="4" t="s">
        <v>241</v>
      </c>
      <c r="C2100" s="3" t="s">
        <v>2619</v>
      </c>
      <c r="D2100" s="3" t="s">
        <v>23</v>
      </c>
      <c r="E2100" s="3" t="s">
        <v>2620</v>
      </c>
      <c r="F2100" t="s">
        <v>2643</v>
      </c>
      <c r="G2100" s="4">
        <v>41656</v>
      </c>
      <c r="H2100" s="4">
        <v>41680</v>
      </c>
      <c r="I2100" s="3" t="s">
        <v>91</v>
      </c>
      <c r="J2100" t="s">
        <v>27</v>
      </c>
      <c r="K2100" t="s">
        <v>128</v>
      </c>
      <c r="L2100" t="s">
        <v>185</v>
      </c>
      <c r="M2100" s="3">
        <v>10</v>
      </c>
      <c r="N2100" s="3">
        <v>5.6</v>
      </c>
      <c r="O2100" s="3">
        <v>7220</v>
      </c>
      <c r="P2100">
        <v>0.15433070866141735</v>
      </c>
      <c r="Q2100">
        <v>243</v>
      </c>
      <c r="R2100">
        <v>7.1</v>
      </c>
      <c r="S2100">
        <v>105</v>
      </c>
      <c r="T2100">
        <f t="shared" si="96"/>
        <v>0</v>
      </c>
      <c r="U2100">
        <f t="shared" si="97"/>
        <v>1</v>
      </c>
      <c r="W2100">
        <f t="shared" si="98"/>
        <v>5</v>
      </c>
      <c r="Y2100" s="3">
        <v>140</v>
      </c>
    </row>
    <row r="2101" spans="1:25" x14ac:dyDescent="0.3">
      <c r="A2101" s="3" t="s">
        <v>2618</v>
      </c>
      <c r="B2101" s="4" t="s">
        <v>243</v>
      </c>
      <c r="C2101" s="3" t="s">
        <v>2619</v>
      </c>
      <c r="D2101" s="3" t="s">
        <v>23</v>
      </c>
      <c r="E2101" s="3" t="s">
        <v>2620</v>
      </c>
      <c r="F2101" t="s">
        <v>2644</v>
      </c>
      <c r="G2101" s="4">
        <v>41656</v>
      </c>
      <c r="H2101" s="4">
        <v>41681</v>
      </c>
      <c r="I2101" s="3" t="s">
        <v>91</v>
      </c>
      <c r="J2101" t="s">
        <v>27</v>
      </c>
      <c r="K2101" t="s">
        <v>128</v>
      </c>
      <c r="L2101" t="s">
        <v>185</v>
      </c>
      <c r="M2101" s="3">
        <v>10</v>
      </c>
      <c r="N2101" s="3">
        <v>5.6</v>
      </c>
      <c r="O2101" s="3">
        <v>7252</v>
      </c>
      <c r="P2101">
        <v>0.18110236220472439</v>
      </c>
      <c r="Q2101">
        <v>270</v>
      </c>
      <c r="R2101">
        <v>6.11</v>
      </c>
      <c r="S2101">
        <v>105</v>
      </c>
      <c r="T2101">
        <f t="shared" si="96"/>
        <v>0</v>
      </c>
      <c r="U2101">
        <f t="shared" si="97"/>
        <v>1</v>
      </c>
      <c r="W2101">
        <f t="shared" si="98"/>
        <v>5</v>
      </c>
      <c r="Y2101" s="3">
        <v>140</v>
      </c>
    </row>
    <row r="2102" spans="1:25" x14ac:dyDescent="0.3">
      <c r="A2102" s="3" t="s">
        <v>2618</v>
      </c>
      <c r="B2102" s="4" t="s">
        <v>245</v>
      </c>
      <c r="C2102" s="3" t="s">
        <v>2619</v>
      </c>
      <c r="D2102" s="3" t="s">
        <v>23</v>
      </c>
      <c r="E2102" s="3" t="s">
        <v>2620</v>
      </c>
      <c r="F2102" t="s">
        <v>2645</v>
      </c>
      <c r="G2102" s="4">
        <v>41656</v>
      </c>
      <c r="H2102" s="4">
        <v>41682</v>
      </c>
      <c r="I2102" s="3" t="s">
        <v>91</v>
      </c>
      <c r="J2102" t="s">
        <v>27</v>
      </c>
      <c r="K2102" t="s">
        <v>128</v>
      </c>
      <c r="L2102" t="s">
        <v>185</v>
      </c>
      <c r="M2102" s="3">
        <v>10</v>
      </c>
      <c r="N2102" s="3">
        <v>5.6</v>
      </c>
      <c r="O2102" s="3">
        <v>7282</v>
      </c>
      <c r="P2102">
        <v>0.1921259842519685</v>
      </c>
      <c r="Q2102">
        <v>304</v>
      </c>
      <c r="R2102">
        <v>6.31</v>
      </c>
      <c r="S2102">
        <v>105</v>
      </c>
      <c r="T2102">
        <f t="shared" si="96"/>
        <v>0</v>
      </c>
      <c r="U2102">
        <f t="shared" si="97"/>
        <v>1</v>
      </c>
      <c r="W2102">
        <f t="shared" si="98"/>
        <v>5</v>
      </c>
      <c r="Y2102" s="3">
        <v>140</v>
      </c>
    </row>
    <row r="2103" spans="1:25" x14ac:dyDescent="0.3">
      <c r="A2103" s="3" t="s">
        <v>2618</v>
      </c>
      <c r="B2103" s="4" t="s">
        <v>247</v>
      </c>
      <c r="C2103" s="3" t="s">
        <v>2619</v>
      </c>
      <c r="D2103" s="3" t="s">
        <v>23</v>
      </c>
      <c r="E2103" s="3" t="s">
        <v>2620</v>
      </c>
      <c r="F2103" t="s">
        <v>2646</v>
      </c>
      <c r="G2103" s="4">
        <v>41656</v>
      </c>
      <c r="H2103" s="4">
        <v>41683</v>
      </c>
      <c r="I2103" s="3" t="s">
        <v>91</v>
      </c>
      <c r="J2103" t="s">
        <v>27</v>
      </c>
      <c r="K2103" t="s">
        <v>128</v>
      </c>
      <c r="L2103" t="s">
        <v>185</v>
      </c>
      <c r="M2103" s="3">
        <v>10</v>
      </c>
      <c r="N2103" s="3">
        <v>5.6</v>
      </c>
      <c r="O2103" s="3">
        <v>7319</v>
      </c>
      <c r="P2103">
        <v>9.763779527559055E-2</v>
      </c>
      <c r="Q2103">
        <v>189</v>
      </c>
      <c r="R2103">
        <v>7.45</v>
      </c>
      <c r="S2103">
        <v>105</v>
      </c>
      <c r="T2103">
        <f t="shared" si="96"/>
        <v>0</v>
      </c>
      <c r="U2103">
        <f t="shared" si="97"/>
        <v>1</v>
      </c>
      <c r="W2103">
        <f t="shared" si="98"/>
        <v>5</v>
      </c>
      <c r="Y2103" s="3">
        <v>140</v>
      </c>
    </row>
    <row r="2104" spans="1:25" x14ac:dyDescent="0.3">
      <c r="A2104" s="3" t="s">
        <v>2618</v>
      </c>
      <c r="B2104" s="4" t="s">
        <v>249</v>
      </c>
      <c r="C2104" s="3" t="s">
        <v>2619</v>
      </c>
      <c r="D2104" s="3" t="s">
        <v>23</v>
      </c>
      <c r="E2104" s="3" t="s">
        <v>2620</v>
      </c>
      <c r="F2104" t="s">
        <v>2647</v>
      </c>
      <c r="G2104" s="4">
        <v>41656</v>
      </c>
      <c r="H2104" s="4">
        <v>41684</v>
      </c>
      <c r="I2104" s="3" t="s">
        <v>91</v>
      </c>
      <c r="J2104" t="s">
        <v>27</v>
      </c>
      <c r="K2104" t="s">
        <v>128</v>
      </c>
      <c r="L2104" t="s">
        <v>185</v>
      </c>
      <c r="M2104" s="3">
        <v>10</v>
      </c>
      <c r="N2104" s="3">
        <v>5.6</v>
      </c>
      <c r="O2104" s="3">
        <v>7345</v>
      </c>
      <c r="P2104">
        <v>9.6062992125984251E-2</v>
      </c>
      <c r="Q2104">
        <v>57</v>
      </c>
      <c r="R2104">
        <v>7.39</v>
      </c>
      <c r="S2104">
        <v>105</v>
      </c>
      <c r="T2104">
        <f t="shared" si="96"/>
        <v>0</v>
      </c>
      <c r="U2104">
        <f t="shared" si="97"/>
        <v>1</v>
      </c>
      <c r="W2104">
        <f t="shared" si="98"/>
        <v>5</v>
      </c>
      <c r="Y2104" s="3">
        <v>140</v>
      </c>
    </row>
    <row r="2105" spans="1:25" x14ac:dyDescent="0.3">
      <c r="A2105" s="3" t="s">
        <v>2618</v>
      </c>
      <c r="B2105" s="4" t="s">
        <v>251</v>
      </c>
      <c r="C2105" s="3" t="s">
        <v>2619</v>
      </c>
      <c r="D2105" s="3" t="s">
        <v>23</v>
      </c>
      <c r="E2105" s="3" t="s">
        <v>2620</v>
      </c>
      <c r="F2105" t="s">
        <v>2648</v>
      </c>
      <c r="G2105" s="4">
        <v>41656</v>
      </c>
      <c r="H2105" s="4">
        <v>41685</v>
      </c>
      <c r="I2105" s="3" t="s">
        <v>91</v>
      </c>
      <c r="J2105" t="s">
        <v>27</v>
      </c>
      <c r="K2105" t="s">
        <v>128</v>
      </c>
      <c r="L2105" t="s">
        <v>185</v>
      </c>
      <c r="M2105" s="3">
        <v>10</v>
      </c>
      <c r="N2105" s="3">
        <v>5.6</v>
      </c>
      <c r="O2105" s="3">
        <v>7362</v>
      </c>
      <c r="P2105">
        <v>6.4566929133858267E-2</v>
      </c>
      <c r="Q2105">
        <v>70</v>
      </c>
      <c r="R2105">
        <v>5.81</v>
      </c>
      <c r="S2105">
        <v>105</v>
      </c>
      <c r="T2105">
        <f t="shared" si="96"/>
        <v>0</v>
      </c>
      <c r="U2105">
        <f t="shared" si="97"/>
        <v>1</v>
      </c>
      <c r="W2105">
        <f t="shared" si="98"/>
        <v>5</v>
      </c>
      <c r="Y2105" s="3">
        <v>140</v>
      </c>
    </row>
    <row r="2106" spans="1:25" x14ac:dyDescent="0.3">
      <c r="A2106" s="3" t="s">
        <v>2618</v>
      </c>
      <c r="B2106" s="4" t="s">
        <v>253</v>
      </c>
      <c r="C2106" s="3" t="s">
        <v>2619</v>
      </c>
      <c r="D2106" s="3" t="s">
        <v>23</v>
      </c>
      <c r="E2106" s="3" t="s">
        <v>2620</v>
      </c>
      <c r="F2106" t="s">
        <v>2649</v>
      </c>
      <c r="G2106" s="4">
        <v>41656</v>
      </c>
      <c r="H2106" s="4">
        <v>41686</v>
      </c>
      <c r="I2106" s="3" t="s">
        <v>91</v>
      </c>
      <c r="J2106" t="s">
        <v>27</v>
      </c>
      <c r="K2106" t="s">
        <v>128</v>
      </c>
      <c r="L2106" t="s">
        <v>185</v>
      </c>
      <c r="M2106" s="3">
        <v>10</v>
      </c>
      <c r="N2106" s="3">
        <v>5.6</v>
      </c>
      <c r="O2106" s="3">
        <v>7382</v>
      </c>
      <c r="P2106">
        <v>5.0393700787401581E-2</v>
      </c>
      <c r="Q2106">
        <v>66</v>
      </c>
      <c r="R2106">
        <v>4.58</v>
      </c>
      <c r="S2106">
        <v>105</v>
      </c>
      <c r="T2106">
        <f t="shared" si="96"/>
        <v>0</v>
      </c>
      <c r="U2106">
        <f t="shared" si="97"/>
        <v>1</v>
      </c>
      <c r="W2106">
        <f t="shared" si="98"/>
        <v>5</v>
      </c>
      <c r="Y2106" s="3">
        <v>140</v>
      </c>
    </row>
    <row r="2107" spans="1:25" x14ac:dyDescent="0.3">
      <c r="A2107" s="3" t="s">
        <v>2618</v>
      </c>
      <c r="B2107" s="4" t="s">
        <v>255</v>
      </c>
      <c r="C2107" s="3" t="s">
        <v>2619</v>
      </c>
      <c r="D2107" s="3" t="s">
        <v>23</v>
      </c>
      <c r="E2107" s="3" t="s">
        <v>2620</v>
      </c>
      <c r="F2107" t="s">
        <v>2650</v>
      </c>
      <c r="G2107" s="4">
        <v>41656</v>
      </c>
      <c r="H2107" s="4">
        <v>41687</v>
      </c>
      <c r="I2107" s="3" t="s">
        <v>91</v>
      </c>
      <c r="J2107" t="s">
        <v>27</v>
      </c>
      <c r="K2107" t="s">
        <v>128</v>
      </c>
      <c r="L2107" t="s">
        <v>185</v>
      </c>
      <c r="M2107" s="3">
        <v>10</v>
      </c>
      <c r="N2107" s="3">
        <v>5.6</v>
      </c>
      <c r="O2107" s="3">
        <v>7408</v>
      </c>
      <c r="P2107">
        <v>2.2047244094488189E-2</v>
      </c>
      <c r="Q2107">
        <v>70</v>
      </c>
      <c r="R2107">
        <v>5.54</v>
      </c>
      <c r="S2107">
        <v>105</v>
      </c>
      <c r="T2107">
        <f t="shared" si="96"/>
        <v>0</v>
      </c>
      <c r="U2107">
        <f t="shared" si="97"/>
        <v>1</v>
      </c>
      <c r="W2107">
        <f t="shared" si="98"/>
        <v>5</v>
      </c>
      <c r="Y2107" s="3">
        <v>140</v>
      </c>
    </row>
    <row r="2108" spans="1:25" x14ac:dyDescent="0.3">
      <c r="A2108" s="3" t="s">
        <v>2651</v>
      </c>
      <c r="B2108" s="4" t="s">
        <v>95</v>
      </c>
      <c r="C2108" s="3" t="s">
        <v>2652</v>
      </c>
      <c r="D2108" s="3" t="s">
        <v>182</v>
      </c>
      <c r="E2108" s="3" t="s">
        <v>2653</v>
      </c>
      <c r="F2108" t="s">
        <v>2654</v>
      </c>
      <c r="G2108" s="4">
        <v>41715</v>
      </c>
      <c r="H2108" s="4">
        <v>41727</v>
      </c>
      <c r="I2108" s="3" t="s">
        <v>26</v>
      </c>
      <c r="J2108" t="s">
        <v>27</v>
      </c>
      <c r="K2108" t="s">
        <v>128</v>
      </c>
      <c r="L2108" t="s">
        <v>129</v>
      </c>
      <c r="M2108" s="3">
        <v>28</v>
      </c>
      <c r="N2108" s="3">
        <v>7.3</v>
      </c>
      <c r="O2108" s="3">
        <v>17212</v>
      </c>
      <c r="P2108">
        <v>5.392125984251968</v>
      </c>
      <c r="Q2108">
        <v>3909</v>
      </c>
      <c r="R2108">
        <v>5.29</v>
      </c>
      <c r="S2108">
        <v>125</v>
      </c>
      <c r="T2108">
        <f t="shared" si="96"/>
        <v>1</v>
      </c>
      <c r="U2108">
        <f t="shared" si="97"/>
        <v>0</v>
      </c>
      <c r="W2108">
        <f t="shared" si="98"/>
        <v>1</v>
      </c>
      <c r="Y2108" s="3">
        <v>529</v>
      </c>
    </row>
    <row r="2109" spans="1:25" x14ac:dyDescent="0.3">
      <c r="A2109" s="3" t="s">
        <v>2651</v>
      </c>
      <c r="B2109" s="4" t="s">
        <v>99</v>
      </c>
      <c r="C2109" s="3" t="s">
        <v>2652</v>
      </c>
      <c r="D2109" s="3" t="s">
        <v>182</v>
      </c>
      <c r="E2109" s="3" t="s">
        <v>2653</v>
      </c>
      <c r="F2109" t="s">
        <v>2655</v>
      </c>
      <c r="G2109" s="4">
        <v>41715</v>
      </c>
      <c r="H2109" s="4">
        <v>41729</v>
      </c>
      <c r="I2109" s="3" t="s">
        <v>26</v>
      </c>
      <c r="J2109" t="s">
        <v>27</v>
      </c>
      <c r="K2109" t="s">
        <v>128</v>
      </c>
      <c r="L2109" t="s">
        <v>129</v>
      </c>
      <c r="M2109" s="3">
        <v>28</v>
      </c>
      <c r="N2109" s="3">
        <v>7.3</v>
      </c>
      <c r="O2109" s="3">
        <v>19684</v>
      </c>
      <c r="P2109">
        <v>2.0913385826771655</v>
      </c>
      <c r="Q2109">
        <v>4422</v>
      </c>
      <c r="R2109">
        <v>5.24</v>
      </c>
      <c r="S2109">
        <v>125</v>
      </c>
      <c r="T2109">
        <f t="shared" si="96"/>
        <v>1</v>
      </c>
      <c r="U2109">
        <f t="shared" si="97"/>
        <v>0</v>
      </c>
      <c r="W2109">
        <f t="shared" si="98"/>
        <v>1</v>
      </c>
      <c r="Y2109" s="3">
        <v>532</v>
      </c>
    </row>
    <row r="2110" spans="1:25" x14ac:dyDescent="0.3">
      <c r="A2110" s="3" t="s">
        <v>2651</v>
      </c>
      <c r="B2110" s="4" t="s">
        <v>101</v>
      </c>
      <c r="C2110" s="3" t="s">
        <v>2652</v>
      </c>
      <c r="D2110" s="3" t="s">
        <v>182</v>
      </c>
      <c r="E2110" s="3" t="s">
        <v>2653</v>
      </c>
      <c r="F2110" t="s">
        <v>2656</v>
      </c>
      <c r="G2110" s="4">
        <v>41715</v>
      </c>
      <c r="H2110" s="4">
        <v>41730</v>
      </c>
      <c r="I2110" s="3" t="s">
        <v>26</v>
      </c>
      <c r="J2110" t="s">
        <v>27</v>
      </c>
      <c r="K2110" t="s">
        <v>128</v>
      </c>
      <c r="L2110" t="s">
        <v>129</v>
      </c>
      <c r="M2110" s="3">
        <v>28</v>
      </c>
      <c r="N2110" s="3">
        <v>7.3</v>
      </c>
      <c r="O2110" s="3">
        <v>20540</v>
      </c>
      <c r="P2110">
        <v>1.7291338582677167</v>
      </c>
      <c r="Q2110">
        <v>4208</v>
      </c>
      <c r="R2110">
        <v>5.13</v>
      </c>
      <c r="S2110">
        <v>125</v>
      </c>
      <c r="T2110">
        <f t="shared" si="96"/>
        <v>1</v>
      </c>
      <c r="U2110">
        <f t="shared" si="97"/>
        <v>0</v>
      </c>
      <c r="W2110">
        <f t="shared" si="98"/>
        <v>1</v>
      </c>
      <c r="Y2110" s="3">
        <v>532</v>
      </c>
    </row>
    <row r="2111" spans="1:25" x14ac:dyDescent="0.3">
      <c r="A2111" s="3" t="s">
        <v>2651</v>
      </c>
      <c r="B2111" s="4" t="s">
        <v>103</v>
      </c>
      <c r="C2111" s="3" t="s">
        <v>2652</v>
      </c>
      <c r="D2111" s="3" t="s">
        <v>182</v>
      </c>
      <c r="E2111" s="3" t="s">
        <v>2653</v>
      </c>
      <c r="F2111" t="s">
        <v>2657</v>
      </c>
      <c r="G2111" s="4">
        <v>41715</v>
      </c>
      <c r="H2111" s="4">
        <v>41731</v>
      </c>
      <c r="I2111" s="3" t="s">
        <v>26</v>
      </c>
      <c r="J2111" t="s">
        <v>27</v>
      </c>
      <c r="K2111" t="s">
        <v>128</v>
      </c>
      <c r="L2111" t="s">
        <v>129</v>
      </c>
      <c r="M2111" s="3">
        <v>28</v>
      </c>
      <c r="N2111" s="3">
        <v>7.3</v>
      </c>
      <c r="O2111" s="3">
        <v>21231</v>
      </c>
      <c r="P2111">
        <v>1.8031496062992125</v>
      </c>
      <c r="Q2111">
        <v>4614</v>
      </c>
      <c r="R2111">
        <v>4.88</v>
      </c>
      <c r="S2111">
        <v>125</v>
      </c>
      <c r="T2111">
        <f t="shared" si="96"/>
        <v>1</v>
      </c>
      <c r="U2111">
        <f t="shared" si="97"/>
        <v>0</v>
      </c>
      <c r="W2111">
        <f t="shared" si="98"/>
        <v>1</v>
      </c>
      <c r="Y2111" s="3">
        <v>537</v>
      </c>
    </row>
    <row r="2112" spans="1:25" x14ac:dyDescent="0.3">
      <c r="A2112" s="3" t="s">
        <v>2651</v>
      </c>
      <c r="B2112" s="4" t="s">
        <v>105</v>
      </c>
      <c r="C2112" s="3" t="s">
        <v>2652</v>
      </c>
      <c r="D2112" s="3" t="s">
        <v>182</v>
      </c>
      <c r="E2112" s="3" t="s">
        <v>2653</v>
      </c>
      <c r="F2112" t="s">
        <v>2658</v>
      </c>
      <c r="G2112" s="4">
        <v>41715</v>
      </c>
      <c r="H2112" s="4">
        <v>41732</v>
      </c>
      <c r="I2112" s="3" t="s">
        <v>26</v>
      </c>
      <c r="J2112" t="s">
        <v>27</v>
      </c>
      <c r="K2112" t="s">
        <v>128</v>
      </c>
      <c r="L2112" t="s">
        <v>129</v>
      </c>
      <c r="M2112" s="3">
        <v>28</v>
      </c>
      <c r="N2112" s="3">
        <v>7.3</v>
      </c>
      <c r="O2112" s="3">
        <v>21825</v>
      </c>
      <c r="P2112">
        <v>1.7181102362204725</v>
      </c>
      <c r="Q2112">
        <v>4653</v>
      </c>
      <c r="R2112">
        <v>5.28</v>
      </c>
      <c r="S2112">
        <v>125</v>
      </c>
      <c r="T2112">
        <f t="shared" si="96"/>
        <v>1</v>
      </c>
      <c r="U2112">
        <f t="shared" si="97"/>
        <v>0</v>
      </c>
      <c r="W2112">
        <f t="shared" si="98"/>
        <v>1</v>
      </c>
      <c r="Y2112" s="3">
        <v>541</v>
      </c>
    </row>
    <row r="2113" spans="1:25" x14ac:dyDescent="0.3">
      <c r="A2113" s="3" t="s">
        <v>2651</v>
      </c>
      <c r="B2113" s="4" t="s">
        <v>107</v>
      </c>
      <c r="C2113" s="3" t="s">
        <v>2652</v>
      </c>
      <c r="D2113" s="3" t="s">
        <v>182</v>
      </c>
      <c r="E2113" s="3" t="s">
        <v>2653</v>
      </c>
      <c r="F2113" t="s">
        <v>2659</v>
      </c>
      <c r="G2113" s="4">
        <v>41715</v>
      </c>
      <c r="H2113" s="4">
        <v>41733</v>
      </c>
      <c r="I2113" s="3" t="s">
        <v>26</v>
      </c>
      <c r="J2113" t="s">
        <v>27</v>
      </c>
      <c r="K2113" t="s">
        <v>128</v>
      </c>
      <c r="L2113" t="s">
        <v>129</v>
      </c>
      <c r="M2113" s="3">
        <v>28</v>
      </c>
      <c r="N2113" s="3">
        <v>7.3</v>
      </c>
      <c r="O2113" s="3">
        <v>22360</v>
      </c>
      <c r="P2113">
        <v>0.37007874015748032</v>
      </c>
      <c r="Q2113">
        <v>865</v>
      </c>
      <c r="R2113">
        <v>5.35</v>
      </c>
      <c r="S2113">
        <v>125</v>
      </c>
      <c r="T2113">
        <f t="shared" si="96"/>
        <v>1</v>
      </c>
      <c r="U2113">
        <f t="shared" si="97"/>
        <v>0</v>
      </c>
      <c r="W2113">
        <f t="shared" si="98"/>
        <v>1</v>
      </c>
      <c r="Y2113" s="3">
        <v>542</v>
      </c>
    </row>
    <row r="2114" spans="1:25" x14ac:dyDescent="0.3">
      <c r="A2114" s="3" t="s">
        <v>2651</v>
      </c>
      <c r="B2114" s="4" t="s">
        <v>109</v>
      </c>
      <c r="C2114" s="3" t="s">
        <v>2652</v>
      </c>
      <c r="D2114" s="3" t="s">
        <v>182</v>
      </c>
      <c r="E2114" s="3" t="s">
        <v>2653</v>
      </c>
      <c r="F2114" t="s">
        <v>2660</v>
      </c>
      <c r="G2114" s="4">
        <v>41715</v>
      </c>
      <c r="H2114" s="4">
        <v>41734</v>
      </c>
      <c r="I2114" s="3" t="s">
        <v>26</v>
      </c>
      <c r="J2114" t="s">
        <v>27</v>
      </c>
      <c r="K2114" t="s">
        <v>128</v>
      </c>
      <c r="L2114" t="s">
        <v>129</v>
      </c>
      <c r="M2114" s="3">
        <v>28</v>
      </c>
      <c r="N2114" s="3">
        <v>7.3</v>
      </c>
      <c r="O2114" s="3">
        <v>22858</v>
      </c>
      <c r="P2114">
        <v>0.54803149606299206</v>
      </c>
      <c r="Q2114">
        <v>708</v>
      </c>
      <c r="R2114">
        <v>5.53</v>
      </c>
      <c r="S2114">
        <v>125</v>
      </c>
      <c r="T2114">
        <f t="shared" si="96"/>
        <v>1</v>
      </c>
      <c r="U2114">
        <f t="shared" si="97"/>
        <v>0</v>
      </c>
      <c r="W2114">
        <f t="shared" si="98"/>
        <v>1</v>
      </c>
      <c r="Y2114" s="3">
        <v>543</v>
      </c>
    </row>
    <row r="2115" spans="1:25" x14ac:dyDescent="0.3">
      <c r="A2115" s="3" t="s">
        <v>2651</v>
      </c>
      <c r="B2115" s="4" t="s">
        <v>111</v>
      </c>
      <c r="C2115" s="3" t="s">
        <v>2652</v>
      </c>
      <c r="D2115" s="3" t="s">
        <v>182</v>
      </c>
      <c r="E2115" s="3" t="s">
        <v>2653</v>
      </c>
      <c r="F2115" t="s">
        <v>2661</v>
      </c>
      <c r="G2115" s="4">
        <v>41715</v>
      </c>
      <c r="H2115" s="4">
        <v>41735</v>
      </c>
      <c r="I2115" s="3" t="s">
        <v>26</v>
      </c>
      <c r="J2115" t="s">
        <v>27</v>
      </c>
      <c r="K2115" t="s">
        <v>128</v>
      </c>
      <c r="L2115" t="s">
        <v>129</v>
      </c>
      <c r="M2115" s="3">
        <v>28</v>
      </c>
      <c r="N2115" s="3">
        <v>7.3</v>
      </c>
      <c r="O2115" s="3">
        <v>23409</v>
      </c>
      <c r="P2115">
        <v>0.54330708661417326</v>
      </c>
      <c r="Q2115">
        <v>716</v>
      </c>
      <c r="R2115">
        <v>5.84</v>
      </c>
      <c r="S2115">
        <v>125</v>
      </c>
      <c r="T2115">
        <f t="shared" ref="T2115:T2178" si="99">IF(I2115="Yes",1,0)</f>
        <v>1</v>
      </c>
      <c r="U2115">
        <f t="shared" ref="U2115:U2178" si="100">IF(W2115&gt;4,1,0)</f>
        <v>0</v>
      </c>
      <c r="W2115">
        <f t="shared" ref="W2115:W2178" si="101">WEEKDAY(G2115,2)</f>
        <v>1</v>
      </c>
      <c r="Y2115" s="3">
        <v>546</v>
      </c>
    </row>
    <row r="2116" spans="1:25" x14ac:dyDescent="0.3">
      <c r="A2116" s="3" t="s">
        <v>2651</v>
      </c>
      <c r="B2116" s="4" t="s">
        <v>113</v>
      </c>
      <c r="C2116" s="3" t="s">
        <v>2652</v>
      </c>
      <c r="D2116" s="3" t="s">
        <v>182</v>
      </c>
      <c r="E2116" s="3" t="s">
        <v>2653</v>
      </c>
      <c r="F2116" t="s">
        <v>2662</v>
      </c>
      <c r="G2116" s="4">
        <v>41715</v>
      </c>
      <c r="H2116" s="4">
        <v>41736</v>
      </c>
      <c r="I2116" s="3" t="s">
        <v>26</v>
      </c>
      <c r="J2116" t="s">
        <v>27</v>
      </c>
      <c r="K2116" t="s">
        <v>128</v>
      </c>
      <c r="L2116" t="s">
        <v>129</v>
      </c>
      <c r="M2116" s="3">
        <v>28</v>
      </c>
      <c r="N2116" s="3">
        <v>7.3</v>
      </c>
      <c r="O2116" s="3">
        <v>23944</v>
      </c>
      <c r="P2116">
        <v>0.39527559055118117</v>
      </c>
      <c r="Q2116">
        <v>726</v>
      </c>
      <c r="R2116">
        <v>6.05</v>
      </c>
      <c r="S2116">
        <v>125</v>
      </c>
      <c r="T2116">
        <f t="shared" si="99"/>
        <v>1</v>
      </c>
      <c r="U2116">
        <f t="shared" si="100"/>
        <v>0</v>
      </c>
      <c r="W2116">
        <f t="shared" si="101"/>
        <v>1</v>
      </c>
      <c r="Y2116" s="3">
        <v>546</v>
      </c>
    </row>
    <row r="2117" spans="1:25" x14ac:dyDescent="0.3">
      <c r="A2117" s="3" t="s">
        <v>2651</v>
      </c>
      <c r="B2117" s="4" t="s">
        <v>115</v>
      </c>
      <c r="C2117" s="3" t="s">
        <v>2652</v>
      </c>
      <c r="D2117" s="3" t="s">
        <v>182</v>
      </c>
      <c r="E2117" s="3" t="s">
        <v>2653</v>
      </c>
      <c r="F2117" t="s">
        <v>2663</v>
      </c>
      <c r="G2117" s="4">
        <v>41715</v>
      </c>
      <c r="H2117" s="4">
        <v>41737</v>
      </c>
      <c r="I2117" s="3" t="s">
        <v>26</v>
      </c>
      <c r="J2117" t="s">
        <v>27</v>
      </c>
      <c r="K2117" t="s">
        <v>128</v>
      </c>
      <c r="L2117" t="s">
        <v>129</v>
      </c>
      <c r="M2117" s="3">
        <v>28</v>
      </c>
      <c r="N2117" s="3">
        <v>7.3</v>
      </c>
      <c r="O2117" s="3">
        <v>24473</v>
      </c>
      <c r="P2117">
        <v>0.13228346456692916</v>
      </c>
      <c r="Q2117">
        <v>693</v>
      </c>
      <c r="R2117">
        <v>4.7699999999999996</v>
      </c>
      <c r="S2117">
        <v>125</v>
      </c>
      <c r="T2117">
        <f t="shared" si="99"/>
        <v>1</v>
      </c>
      <c r="U2117">
        <f t="shared" si="100"/>
        <v>0</v>
      </c>
      <c r="W2117">
        <f t="shared" si="101"/>
        <v>1</v>
      </c>
      <c r="Y2117" s="3">
        <v>558</v>
      </c>
    </row>
    <row r="2118" spans="1:25" x14ac:dyDescent="0.3">
      <c r="A2118" s="3" t="s">
        <v>2651</v>
      </c>
      <c r="B2118" s="4" t="s">
        <v>117</v>
      </c>
      <c r="C2118" s="3" t="s">
        <v>2652</v>
      </c>
      <c r="D2118" s="3" t="s">
        <v>182</v>
      </c>
      <c r="E2118" s="3" t="s">
        <v>2653</v>
      </c>
      <c r="F2118" t="s">
        <v>2664</v>
      </c>
      <c r="G2118" s="4">
        <v>41715</v>
      </c>
      <c r="H2118" s="4">
        <v>41738</v>
      </c>
      <c r="I2118" s="3" t="s">
        <v>26</v>
      </c>
      <c r="J2118" t="s">
        <v>27</v>
      </c>
      <c r="K2118" t="s">
        <v>128</v>
      </c>
      <c r="L2118" t="s">
        <v>129</v>
      </c>
      <c r="M2118" s="3">
        <v>28</v>
      </c>
      <c r="N2118" s="3">
        <v>7.3</v>
      </c>
      <c r="O2118" s="3">
        <v>24889</v>
      </c>
      <c r="P2118">
        <v>0.16377952755905514</v>
      </c>
      <c r="Q2118">
        <v>697</v>
      </c>
      <c r="R2118">
        <v>5.87</v>
      </c>
      <c r="S2118">
        <v>125</v>
      </c>
      <c r="T2118">
        <f t="shared" si="99"/>
        <v>1</v>
      </c>
      <c r="U2118">
        <f t="shared" si="100"/>
        <v>0</v>
      </c>
      <c r="W2118">
        <f t="shared" si="101"/>
        <v>1</v>
      </c>
      <c r="Y2118" s="3">
        <v>558</v>
      </c>
    </row>
    <row r="2119" spans="1:25" x14ac:dyDescent="0.3">
      <c r="A2119" s="3" t="s">
        <v>2651</v>
      </c>
      <c r="B2119" s="4" t="s">
        <v>119</v>
      </c>
      <c r="C2119" s="3" t="s">
        <v>2652</v>
      </c>
      <c r="D2119" s="3" t="s">
        <v>182</v>
      </c>
      <c r="E2119" s="3" t="s">
        <v>2653</v>
      </c>
      <c r="F2119" t="s">
        <v>2665</v>
      </c>
      <c r="G2119" s="4">
        <v>41715</v>
      </c>
      <c r="H2119" s="4">
        <v>41739</v>
      </c>
      <c r="I2119" s="3" t="s">
        <v>26</v>
      </c>
      <c r="J2119" t="s">
        <v>27</v>
      </c>
      <c r="K2119" t="s">
        <v>128</v>
      </c>
      <c r="L2119" t="s">
        <v>129</v>
      </c>
      <c r="M2119" s="3">
        <v>28</v>
      </c>
      <c r="N2119" s="3">
        <v>7.3</v>
      </c>
      <c r="O2119" s="3">
        <v>25165</v>
      </c>
      <c r="P2119">
        <v>0.15433070866141735</v>
      </c>
      <c r="Q2119">
        <v>686</v>
      </c>
      <c r="R2119">
        <v>5.62</v>
      </c>
      <c r="S2119">
        <v>125</v>
      </c>
      <c r="T2119">
        <f t="shared" si="99"/>
        <v>1</v>
      </c>
      <c r="U2119">
        <f t="shared" si="100"/>
        <v>0</v>
      </c>
      <c r="W2119">
        <f t="shared" si="101"/>
        <v>1</v>
      </c>
      <c r="Y2119" s="3">
        <v>558</v>
      </c>
    </row>
    <row r="2120" spans="1:25" x14ac:dyDescent="0.3">
      <c r="A2120" s="3" t="s">
        <v>2651</v>
      </c>
      <c r="B2120" s="4" t="s">
        <v>585</v>
      </c>
      <c r="C2120" s="3" t="s">
        <v>2652</v>
      </c>
      <c r="D2120" s="3" t="s">
        <v>182</v>
      </c>
      <c r="E2120" s="3" t="s">
        <v>2653</v>
      </c>
      <c r="F2120" t="s">
        <v>2666</v>
      </c>
      <c r="G2120" s="4">
        <v>41715</v>
      </c>
      <c r="H2120" s="4">
        <v>41741</v>
      </c>
      <c r="I2120" s="3" t="s">
        <v>26</v>
      </c>
      <c r="J2120" t="s">
        <v>27</v>
      </c>
      <c r="K2120" t="s">
        <v>128</v>
      </c>
      <c r="L2120" t="s">
        <v>129</v>
      </c>
      <c r="M2120" s="3">
        <v>28</v>
      </c>
      <c r="N2120" s="3">
        <v>7.3</v>
      </c>
      <c r="O2120" s="3">
        <v>25689</v>
      </c>
      <c r="P2120">
        <v>5.6692913385826771E-2</v>
      </c>
      <c r="Q2120">
        <v>94</v>
      </c>
      <c r="R2120">
        <v>5.5</v>
      </c>
      <c r="S2120">
        <v>125</v>
      </c>
      <c r="T2120">
        <f t="shared" si="99"/>
        <v>1</v>
      </c>
      <c r="U2120">
        <f t="shared" si="100"/>
        <v>0</v>
      </c>
      <c r="W2120">
        <f t="shared" si="101"/>
        <v>1</v>
      </c>
      <c r="Y2120" s="3">
        <v>557</v>
      </c>
    </row>
    <row r="2121" spans="1:25" x14ac:dyDescent="0.3">
      <c r="A2121" s="3" t="s">
        <v>2651</v>
      </c>
      <c r="B2121" s="4" t="s">
        <v>121</v>
      </c>
      <c r="C2121" s="3" t="s">
        <v>2652</v>
      </c>
      <c r="D2121" s="3" t="s">
        <v>182</v>
      </c>
      <c r="E2121" s="3" t="s">
        <v>2653</v>
      </c>
      <c r="F2121" t="s">
        <v>2667</v>
      </c>
      <c r="G2121" s="4">
        <v>41715</v>
      </c>
      <c r="H2121" s="4">
        <v>41742</v>
      </c>
      <c r="I2121" s="3" t="s">
        <v>26</v>
      </c>
      <c r="J2121" t="s">
        <v>27</v>
      </c>
      <c r="K2121" t="s">
        <v>128</v>
      </c>
      <c r="L2121" t="s">
        <v>129</v>
      </c>
      <c r="M2121" s="3">
        <v>28</v>
      </c>
      <c r="N2121" s="3">
        <v>7.3</v>
      </c>
      <c r="O2121" s="3">
        <v>26040</v>
      </c>
      <c r="P2121">
        <v>4.7244094488188976E-2</v>
      </c>
      <c r="Q2121">
        <v>103</v>
      </c>
      <c r="R2121">
        <v>5.12</v>
      </c>
      <c r="S2121">
        <v>125</v>
      </c>
      <c r="T2121">
        <f t="shared" si="99"/>
        <v>1</v>
      </c>
      <c r="U2121">
        <f t="shared" si="100"/>
        <v>0</v>
      </c>
      <c r="W2121">
        <f t="shared" si="101"/>
        <v>1</v>
      </c>
      <c r="Y2121" s="3">
        <v>566</v>
      </c>
    </row>
    <row r="2122" spans="1:25" x14ac:dyDescent="0.3">
      <c r="A2122" s="3" t="s">
        <v>2668</v>
      </c>
      <c r="B2122" s="4" t="s">
        <v>275</v>
      </c>
      <c r="C2122" s="3" t="s">
        <v>2669</v>
      </c>
      <c r="D2122" s="3" t="s">
        <v>23</v>
      </c>
      <c r="E2122" s="3" t="s">
        <v>2670</v>
      </c>
      <c r="F2122" t="s">
        <v>2671</v>
      </c>
      <c r="G2122" s="4">
        <v>41698</v>
      </c>
      <c r="H2122" s="4">
        <v>41697</v>
      </c>
      <c r="I2122" s="3" t="s">
        <v>91</v>
      </c>
      <c r="J2122" t="s">
        <v>128</v>
      </c>
      <c r="K2122" t="s">
        <v>129</v>
      </c>
      <c r="L2122" t="s">
        <v>323</v>
      </c>
      <c r="M2122" s="3">
        <v>18</v>
      </c>
      <c r="N2122" s="3">
        <v>6.6</v>
      </c>
      <c r="O2122" s="3">
        <v>588</v>
      </c>
      <c r="P2122">
        <v>1.8913385826771654</v>
      </c>
      <c r="Q2122">
        <v>964</v>
      </c>
      <c r="R2122">
        <v>6.54</v>
      </c>
      <c r="S2122">
        <v>117</v>
      </c>
      <c r="T2122">
        <f t="shared" si="99"/>
        <v>0</v>
      </c>
      <c r="U2122">
        <f t="shared" si="100"/>
        <v>1</v>
      </c>
      <c r="W2122">
        <f t="shared" si="101"/>
        <v>5</v>
      </c>
      <c r="Y2122" s="3">
        <v>283</v>
      </c>
    </row>
    <row r="2123" spans="1:25" x14ac:dyDescent="0.3">
      <c r="A2123" s="3" t="s">
        <v>2668</v>
      </c>
      <c r="B2123" s="4" t="s">
        <v>277</v>
      </c>
      <c r="C2123" s="3" t="s">
        <v>2669</v>
      </c>
      <c r="D2123" s="3" t="s">
        <v>23</v>
      </c>
      <c r="E2123" s="3" t="s">
        <v>2670</v>
      </c>
      <c r="F2123" t="s">
        <v>2672</v>
      </c>
      <c r="G2123" s="4">
        <v>41698</v>
      </c>
      <c r="H2123" s="4">
        <v>41698</v>
      </c>
      <c r="I2123" s="3" t="s">
        <v>91</v>
      </c>
      <c r="J2123" t="s">
        <v>128</v>
      </c>
      <c r="K2123" t="s">
        <v>129</v>
      </c>
      <c r="L2123" t="s">
        <v>323</v>
      </c>
      <c r="M2123" s="3">
        <v>18</v>
      </c>
      <c r="N2123" s="3">
        <v>6.6</v>
      </c>
      <c r="O2123" s="3">
        <v>630</v>
      </c>
      <c r="P2123">
        <v>61.53700787401575</v>
      </c>
      <c r="Q2123">
        <v>32000</v>
      </c>
      <c r="R2123">
        <v>5.72</v>
      </c>
      <c r="S2123">
        <v>117</v>
      </c>
      <c r="T2123">
        <f t="shared" si="99"/>
        <v>0</v>
      </c>
      <c r="U2123">
        <f t="shared" si="100"/>
        <v>1</v>
      </c>
      <c r="W2123">
        <f t="shared" si="101"/>
        <v>5</v>
      </c>
      <c r="Y2123" s="3">
        <v>283</v>
      </c>
    </row>
    <row r="2124" spans="1:25" x14ac:dyDescent="0.3">
      <c r="A2124" s="3" t="s">
        <v>2668</v>
      </c>
      <c r="B2124" s="4" t="s">
        <v>279</v>
      </c>
      <c r="C2124" s="3" t="s">
        <v>2669</v>
      </c>
      <c r="D2124" s="3" t="s">
        <v>23</v>
      </c>
      <c r="E2124" s="3" t="s">
        <v>2670</v>
      </c>
      <c r="F2124" t="s">
        <v>2673</v>
      </c>
      <c r="G2124" s="4">
        <v>41698</v>
      </c>
      <c r="H2124" s="4">
        <v>41699</v>
      </c>
      <c r="I2124" s="3" t="s">
        <v>91</v>
      </c>
      <c r="J2124" t="s">
        <v>128</v>
      </c>
      <c r="K2124" t="s">
        <v>129</v>
      </c>
      <c r="L2124" t="s">
        <v>323</v>
      </c>
      <c r="M2124" s="3">
        <v>18</v>
      </c>
      <c r="N2124" s="3">
        <v>6.6</v>
      </c>
      <c r="O2124" s="3">
        <v>1177</v>
      </c>
      <c r="P2124">
        <v>81.177952755905523</v>
      </c>
      <c r="Q2124">
        <v>34000</v>
      </c>
      <c r="R2124">
        <v>5.89</v>
      </c>
      <c r="S2124">
        <v>117</v>
      </c>
      <c r="T2124">
        <f t="shared" si="99"/>
        <v>0</v>
      </c>
      <c r="U2124">
        <f t="shared" si="100"/>
        <v>1</v>
      </c>
      <c r="W2124">
        <f t="shared" si="101"/>
        <v>5</v>
      </c>
      <c r="Y2124" s="3">
        <v>285</v>
      </c>
    </row>
    <row r="2125" spans="1:25" x14ac:dyDescent="0.3">
      <c r="A2125" s="3" t="s">
        <v>2668</v>
      </c>
      <c r="B2125" s="4" t="s">
        <v>281</v>
      </c>
      <c r="C2125" s="3" t="s">
        <v>2669</v>
      </c>
      <c r="D2125" s="3" t="s">
        <v>23</v>
      </c>
      <c r="E2125" s="3" t="s">
        <v>2670</v>
      </c>
      <c r="F2125" t="s">
        <v>2674</v>
      </c>
      <c r="G2125" s="4">
        <v>41698</v>
      </c>
      <c r="H2125" s="4">
        <v>41700</v>
      </c>
      <c r="I2125" s="3" t="s">
        <v>91</v>
      </c>
      <c r="J2125" t="s">
        <v>128</v>
      </c>
      <c r="K2125" t="s">
        <v>129</v>
      </c>
      <c r="L2125" t="s">
        <v>323</v>
      </c>
      <c r="M2125" s="3">
        <v>18</v>
      </c>
      <c r="N2125" s="3">
        <v>6.6</v>
      </c>
      <c r="O2125" s="3">
        <v>2466</v>
      </c>
      <c r="P2125">
        <v>59.303937007874026</v>
      </c>
      <c r="Q2125">
        <v>33000</v>
      </c>
      <c r="R2125">
        <v>5.83</v>
      </c>
      <c r="S2125">
        <v>117</v>
      </c>
      <c r="T2125">
        <f t="shared" si="99"/>
        <v>0</v>
      </c>
      <c r="U2125">
        <f t="shared" si="100"/>
        <v>1</v>
      </c>
      <c r="W2125">
        <f t="shared" si="101"/>
        <v>5</v>
      </c>
      <c r="Y2125" s="3">
        <v>287</v>
      </c>
    </row>
    <row r="2126" spans="1:25" x14ac:dyDescent="0.3">
      <c r="A2126" s="3" t="s">
        <v>2668</v>
      </c>
      <c r="B2126" s="4" t="s">
        <v>685</v>
      </c>
      <c r="C2126" s="3" t="s">
        <v>2669</v>
      </c>
      <c r="D2126" s="3" t="s">
        <v>23</v>
      </c>
      <c r="E2126" s="3" t="s">
        <v>2670</v>
      </c>
      <c r="F2126" t="s">
        <v>2675</v>
      </c>
      <c r="G2126" s="4">
        <v>41698</v>
      </c>
      <c r="H2126" s="4">
        <v>41701</v>
      </c>
      <c r="I2126" s="3" t="s">
        <v>91</v>
      </c>
      <c r="J2126" t="s">
        <v>128</v>
      </c>
      <c r="K2126" t="s">
        <v>129</v>
      </c>
      <c r="L2126" t="s">
        <v>323</v>
      </c>
      <c r="M2126" s="3">
        <v>18</v>
      </c>
      <c r="N2126" s="3">
        <v>6.5</v>
      </c>
      <c r="O2126" s="3">
        <v>3849</v>
      </c>
      <c r="P2126">
        <v>23.253543307086616</v>
      </c>
      <c r="Q2126">
        <v>31000</v>
      </c>
      <c r="R2126">
        <v>5.65</v>
      </c>
      <c r="S2126">
        <v>117</v>
      </c>
      <c r="T2126">
        <f t="shared" si="99"/>
        <v>0</v>
      </c>
      <c r="U2126">
        <f t="shared" si="100"/>
        <v>1</v>
      </c>
      <c r="W2126">
        <f t="shared" si="101"/>
        <v>5</v>
      </c>
      <c r="Y2126" s="3">
        <v>287</v>
      </c>
    </row>
    <row r="2127" spans="1:25" x14ac:dyDescent="0.3">
      <c r="A2127" s="3" t="s">
        <v>2668</v>
      </c>
      <c r="B2127" s="4" t="s">
        <v>283</v>
      </c>
      <c r="C2127" s="3" t="s">
        <v>2669</v>
      </c>
      <c r="D2127" s="3" t="s">
        <v>23</v>
      </c>
      <c r="E2127" s="3" t="s">
        <v>2670</v>
      </c>
      <c r="F2127" t="s">
        <v>2676</v>
      </c>
      <c r="G2127" s="4">
        <v>41698</v>
      </c>
      <c r="H2127" s="4">
        <v>41702</v>
      </c>
      <c r="I2127" s="3" t="s">
        <v>91</v>
      </c>
      <c r="J2127" t="s">
        <v>128</v>
      </c>
      <c r="K2127" t="s">
        <v>129</v>
      </c>
      <c r="L2127" t="s">
        <v>323</v>
      </c>
      <c r="M2127" s="3">
        <v>18</v>
      </c>
      <c r="N2127" s="3">
        <v>6.5</v>
      </c>
      <c r="O2127" s="3">
        <v>4841</v>
      </c>
      <c r="P2127">
        <v>23.670866141732287</v>
      </c>
      <c r="Q2127">
        <v>29000</v>
      </c>
      <c r="R2127">
        <v>5.69</v>
      </c>
      <c r="S2127">
        <v>117</v>
      </c>
      <c r="T2127">
        <f t="shared" si="99"/>
        <v>0</v>
      </c>
      <c r="U2127">
        <f t="shared" si="100"/>
        <v>1</v>
      </c>
      <c r="W2127">
        <f t="shared" si="101"/>
        <v>5</v>
      </c>
      <c r="Y2127" s="3">
        <v>290</v>
      </c>
    </row>
    <row r="2128" spans="1:25" x14ac:dyDescent="0.3">
      <c r="A2128" s="3" t="s">
        <v>2668</v>
      </c>
      <c r="B2128" s="4" t="s">
        <v>688</v>
      </c>
      <c r="C2128" s="3" t="s">
        <v>2669</v>
      </c>
      <c r="D2128" s="3" t="s">
        <v>23</v>
      </c>
      <c r="E2128" s="3" t="s">
        <v>2670</v>
      </c>
      <c r="F2128" t="s">
        <v>2677</v>
      </c>
      <c r="G2128" s="4">
        <v>41698</v>
      </c>
      <c r="H2128" s="4">
        <v>41703</v>
      </c>
      <c r="I2128" s="3" t="s">
        <v>91</v>
      </c>
      <c r="J2128" t="s">
        <v>128</v>
      </c>
      <c r="K2128" t="s">
        <v>129</v>
      </c>
      <c r="L2128" t="s">
        <v>323</v>
      </c>
      <c r="M2128" s="3">
        <v>19</v>
      </c>
      <c r="N2128" s="3">
        <v>6.4</v>
      </c>
      <c r="O2128" s="3">
        <v>5461</v>
      </c>
      <c r="P2128">
        <v>19.965354330708664</v>
      </c>
      <c r="Q2128">
        <v>29000</v>
      </c>
      <c r="R2128">
        <v>5.73</v>
      </c>
      <c r="S2128">
        <v>117</v>
      </c>
      <c r="T2128">
        <f t="shared" si="99"/>
        <v>0</v>
      </c>
      <c r="U2128">
        <f t="shared" si="100"/>
        <v>1</v>
      </c>
      <c r="W2128">
        <f t="shared" si="101"/>
        <v>5</v>
      </c>
      <c r="Y2128" s="3">
        <v>290</v>
      </c>
    </row>
    <row r="2129" spans="1:25" x14ac:dyDescent="0.3">
      <c r="A2129" s="3" t="s">
        <v>2668</v>
      </c>
      <c r="B2129" s="4" t="s">
        <v>420</v>
      </c>
      <c r="C2129" s="3" t="s">
        <v>2669</v>
      </c>
      <c r="D2129" s="3" t="s">
        <v>23</v>
      </c>
      <c r="E2129" s="3" t="s">
        <v>2670</v>
      </c>
      <c r="F2129" t="s">
        <v>2678</v>
      </c>
      <c r="G2129" s="4">
        <v>41698</v>
      </c>
      <c r="H2129" s="4">
        <v>41704</v>
      </c>
      <c r="I2129" s="3" t="s">
        <v>91</v>
      </c>
      <c r="J2129" t="s">
        <v>128</v>
      </c>
      <c r="K2129" t="s">
        <v>129</v>
      </c>
      <c r="L2129" t="s">
        <v>323</v>
      </c>
      <c r="M2129" s="3">
        <v>19</v>
      </c>
      <c r="N2129" s="3">
        <v>6.4</v>
      </c>
      <c r="O2129" s="3">
        <v>5994</v>
      </c>
      <c r="P2129">
        <v>18.292913385826772</v>
      </c>
      <c r="Q2129">
        <v>28000</v>
      </c>
      <c r="R2129">
        <v>5.76</v>
      </c>
      <c r="S2129">
        <v>117</v>
      </c>
      <c r="T2129">
        <f t="shared" si="99"/>
        <v>0</v>
      </c>
      <c r="U2129">
        <f t="shared" si="100"/>
        <v>1</v>
      </c>
      <c r="W2129">
        <f t="shared" si="101"/>
        <v>5</v>
      </c>
      <c r="Y2129" s="3">
        <v>290</v>
      </c>
    </row>
    <row r="2130" spans="1:25" x14ac:dyDescent="0.3">
      <c r="A2130" s="3" t="s">
        <v>2668</v>
      </c>
      <c r="B2130" s="4" t="s">
        <v>424</v>
      </c>
      <c r="C2130" s="3" t="s">
        <v>2669</v>
      </c>
      <c r="D2130" s="3" t="s">
        <v>23</v>
      </c>
      <c r="E2130" s="3" t="s">
        <v>2670</v>
      </c>
      <c r="F2130" t="s">
        <v>2679</v>
      </c>
      <c r="G2130" s="4">
        <v>41698</v>
      </c>
      <c r="H2130" s="4">
        <v>41705</v>
      </c>
      <c r="I2130" s="3" t="s">
        <v>91</v>
      </c>
      <c r="J2130" t="s">
        <v>128</v>
      </c>
      <c r="K2130" t="s">
        <v>129</v>
      </c>
      <c r="L2130" t="s">
        <v>323</v>
      </c>
      <c r="M2130" s="3">
        <v>19</v>
      </c>
      <c r="N2130" s="3">
        <v>6.4</v>
      </c>
      <c r="O2130" s="3">
        <v>6409</v>
      </c>
      <c r="P2130">
        <v>26.559055118110237</v>
      </c>
      <c r="Q2130">
        <v>20000</v>
      </c>
      <c r="R2130">
        <v>5.75</v>
      </c>
      <c r="S2130">
        <v>117</v>
      </c>
      <c r="T2130">
        <f t="shared" si="99"/>
        <v>0</v>
      </c>
      <c r="U2130">
        <f t="shared" si="100"/>
        <v>1</v>
      </c>
      <c r="W2130">
        <f t="shared" si="101"/>
        <v>5</v>
      </c>
      <c r="Y2130" s="3">
        <v>290</v>
      </c>
    </row>
    <row r="2131" spans="1:25" x14ac:dyDescent="0.3">
      <c r="A2131" s="3" t="s">
        <v>2668</v>
      </c>
      <c r="B2131" s="4" t="s">
        <v>426</v>
      </c>
      <c r="C2131" s="3" t="s">
        <v>2669</v>
      </c>
      <c r="D2131" s="3" t="s">
        <v>23</v>
      </c>
      <c r="E2131" s="3" t="s">
        <v>2670</v>
      </c>
      <c r="F2131" t="s">
        <v>2680</v>
      </c>
      <c r="G2131" s="4">
        <v>41698</v>
      </c>
      <c r="H2131" s="4">
        <v>41706</v>
      </c>
      <c r="I2131" s="3" t="s">
        <v>91</v>
      </c>
      <c r="J2131" t="s">
        <v>128</v>
      </c>
      <c r="K2131" t="s">
        <v>129</v>
      </c>
      <c r="L2131" t="s">
        <v>323</v>
      </c>
      <c r="M2131" s="3">
        <v>19</v>
      </c>
      <c r="N2131" s="3">
        <v>6.4</v>
      </c>
      <c r="O2131" s="3">
        <v>6809</v>
      </c>
      <c r="P2131">
        <v>65.365354330708669</v>
      </c>
      <c r="Q2131">
        <v>21000</v>
      </c>
      <c r="R2131">
        <v>5.75</v>
      </c>
      <c r="S2131">
        <v>117</v>
      </c>
      <c r="T2131">
        <f t="shared" si="99"/>
        <v>0</v>
      </c>
      <c r="U2131">
        <f t="shared" si="100"/>
        <v>1</v>
      </c>
      <c r="W2131">
        <f t="shared" si="101"/>
        <v>5</v>
      </c>
      <c r="Y2131" s="3">
        <v>289</v>
      </c>
    </row>
    <row r="2132" spans="1:25" x14ac:dyDescent="0.3">
      <c r="A2132" s="3" t="s">
        <v>2668</v>
      </c>
      <c r="B2132" s="4" t="s">
        <v>428</v>
      </c>
      <c r="C2132" s="3" t="s">
        <v>2669</v>
      </c>
      <c r="D2132" s="3" t="s">
        <v>23</v>
      </c>
      <c r="E2132" s="3" t="s">
        <v>2670</v>
      </c>
      <c r="F2132" t="s">
        <v>2681</v>
      </c>
      <c r="G2132" s="4">
        <v>41698</v>
      </c>
      <c r="H2132" s="4">
        <v>41707</v>
      </c>
      <c r="I2132" s="3" t="s">
        <v>91</v>
      </c>
      <c r="J2132" t="s">
        <v>128</v>
      </c>
      <c r="K2132" t="s">
        <v>129</v>
      </c>
      <c r="L2132" t="s">
        <v>323</v>
      </c>
      <c r="M2132" s="3">
        <v>19</v>
      </c>
      <c r="N2132" s="3">
        <v>6.4</v>
      </c>
      <c r="O2132" s="3">
        <v>7677</v>
      </c>
      <c r="P2132">
        <v>33.248818897637804</v>
      </c>
      <c r="Q2132">
        <v>21000</v>
      </c>
      <c r="R2132">
        <v>5.84</v>
      </c>
      <c r="S2132">
        <v>117</v>
      </c>
      <c r="T2132">
        <f t="shared" si="99"/>
        <v>0</v>
      </c>
      <c r="U2132">
        <f t="shared" si="100"/>
        <v>1</v>
      </c>
      <c r="W2132">
        <f t="shared" si="101"/>
        <v>5</v>
      </c>
      <c r="Y2132" s="3">
        <v>289</v>
      </c>
    </row>
    <row r="2133" spans="1:25" x14ac:dyDescent="0.3">
      <c r="A2133" s="3" t="s">
        <v>2668</v>
      </c>
      <c r="B2133" s="4" t="s">
        <v>430</v>
      </c>
      <c r="C2133" s="3" t="s">
        <v>2669</v>
      </c>
      <c r="D2133" s="3" t="s">
        <v>23</v>
      </c>
      <c r="E2133" s="3" t="s">
        <v>2670</v>
      </c>
      <c r="F2133" t="s">
        <v>2682</v>
      </c>
      <c r="G2133" s="4">
        <v>41698</v>
      </c>
      <c r="H2133" s="4">
        <v>41708</v>
      </c>
      <c r="I2133" s="3" t="s">
        <v>91</v>
      </c>
      <c r="J2133" t="s">
        <v>128</v>
      </c>
      <c r="K2133" t="s">
        <v>129</v>
      </c>
      <c r="L2133" t="s">
        <v>323</v>
      </c>
      <c r="M2133" s="3">
        <v>19</v>
      </c>
      <c r="N2133" s="3">
        <v>6.4</v>
      </c>
      <c r="O2133" s="3">
        <v>8595</v>
      </c>
      <c r="P2133">
        <v>11.571653543307086</v>
      </c>
      <c r="Q2133">
        <v>20000</v>
      </c>
      <c r="R2133">
        <v>6.19</v>
      </c>
      <c r="S2133">
        <v>117</v>
      </c>
      <c r="T2133">
        <f t="shared" si="99"/>
        <v>0</v>
      </c>
      <c r="U2133">
        <f t="shared" si="100"/>
        <v>1</v>
      </c>
      <c r="W2133">
        <f t="shared" si="101"/>
        <v>5</v>
      </c>
      <c r="Y2133" s="3">
        <v>289</v>
      </c>
    </row>
    <row r="2134" spans="1:25" x14ac:dyDescent="0.3">
      <c r="A2134" s="3" t="s">
        <v>2668</v>
      </c>
      <c r="B2134" s="4" t="s">
        <v>432</v>
      </c>
      <c r="C2134" s="3" t="s">
        <v>2669</v>
      </c>
      <c r="D2134" s="3" t="s">
        <v>23</v>
      </c>
      <c r="E2134" s="3" t="s">
        <v>2670</v>
      </c>
      <c r="F2134" t="s">
        <v>2683</v>
      </c>
      <c r="G2134" s="4">
        <v>41698</v>
      </c>
      <c r="H2134" s="4">
        <v>41709</v>
      </c>
      <c r="I2134" s="3" t="s">
        <v>91</v>
      </c>
      <c r="J2134" t="s">
        <v>128</v>
      </c>
      <c r="K2134" t="s">
        <v>129</v>
      </c>
      <c r="L2134" t="s">
        <v>323</v>
      </c>
      <c r="M2134" s="3">
        <v>19</v>
      </c>
      <c r="N2134" s="3">
        <v>6.4</v>
      </c>
      <c r="O2134" s="3">
        <v>9284</v>
      </c>
      <c r="P2134">
        <v>12.303937007874016</v>
      </c>
      <c r="Q2134">
        <v>20000</v>
      </c>
      <c r="R2134">
        <v>5.86</v>
      </c>
      <c r="S2134">
        <v>117</v>
      </c>
      <c r="T2134">
        <f t="shared" si="99"/>
        <v>0</v>
      </c>
      <c r="U2134">
        <f t="shared" si="100"/>
        <v>1</v>
      </c>
      <c r="W2134">
        <f t="shared" si="101"/>
        <v>5</v>
      </c>
      <c r="Y2134" s="3">
        <v>289</v>
      </c>
    </row>
    <row r="2135" spans="1:25" x14ac:dyDescent="0.3">
      <c r="A2135" s="3" t="s">
        <v>2668</v>
      </c>
      <c r="B2135" s="4" t="s">
        <v>434</v>
      </c>
      <c r="C2135" s="3" t="s">
        <v>2669</v>
      </c>
      <c r="D2135" s="3" t="s">
        <v>23</v>
      </c>
      <c r="E2135" s="3" t="s">
        <v>2670</v>
      </c>
      <c r="F2135" t="s">
        <v>2684</v>
      </c>
      <c r="G2135" s="4">
        <v>41698</v>
      </c>
      <c r="H2135" s="4">
        <v>41710</v>
      </c>
      <c r="I2135" s="3" t="s">
        <v>91</v>
      </c>
      <c r="J2135" t="s">
        <v>128</v>
      </c>
      <c r="K2135" t="s">
        <v>129</v>
      </c>
      <c r="L2135" t="s">
        <v>323</v>
      </c>
      <c r="M2135" s="3">
        <v>19</v>
      </c>
      <c r="N2135" s="3">
        <v>6.4</v>
      </c>
      <c r="O2135" s="3">
        <v>9624</v>
      </c>
      <c r="P2135">
        <v>10.626771653543306</v>
      </c>
      <c r="Q2135">
        <v>20000</v>
      </c>
      <c r="R2135">
        <v>5.65</v>
      </c>
      <c r="S2135">
        <v>117</v>
      </c>
      <c r="T2135">
        <f t="shared" si="99"/>
        <v>0</v>
      </c>
      <c r="U2135">
        <f t="shared" si="100"/>
        <v>1</v>
      </c>
      <c r="W2135">
        <f t="shared" si="101"/>
        <v>5</v>
      </c>
      <c r="Y2135" s="3">
        <v>289</v>
      </c>
    </row>
    <row r="2136" spans="1:25" x14ac:dyDescent="0.3">
      <c r="A2136" s="3" t="s">
        <v>2668</v>
      </c>
      <c r="B2136" s="4" t="s">
        <v>436</v>
      </c>
      <c r="C2136" s="3" t="s">
        <v>2669</v>
      </c>
      <c r="D2136" s="3" t="s">
        <v>23</v>
      </c>
      <c r="E2136" s="3" t="s">
        <v>2670</v>
      </c>
      <c r="F2136" t="s">
        <v>2685</v>
      </c>
      <c r="G2136" s="4">
        <v>41698</v>
      </c>
      <c r="H2136" s="4">
        <v>41711</v>
      </c>
      <c r="I2136" s="3" t="s">
        <v>91</v>
      </c>
      <c r="J2136" t="s">
        <v>128</v>
      </c>
      <c r="K2136" t="s">
        <v>129</v>
      </c>
      <c r="L2136" t="s">
        <v>323</v>
      </c>
      <c r="M2136" s="3">
        <v>19</v>
      </c>
      <c r="N2136" s="3">
        <v>6.4</v>
      </c>
      <c r="O2136" s="3">
        <v>9953</v>
      </c>
      <c r="P2136">
        <v>10.15748031496063</v>
      </c>
      <c r="Q2136">
        <v>20000</v>
      </c>
      <c r="R2136">
        <v>6.09</v>
      </c>
      <c r="S2136">
        <v>117</v>
      </c>
      <c r="T2136">
        <f t="shared" si="99"/>
        <v>0</v>
      </c>
      <c r="U2136">
        <f t="shared" si="100"/>
        <v>1</v>
      </c>
      <c r="W2136">
        <f t="shared" si="101"/>
        <v>5</v>
      </c>
      <c r="Y2136" s="3">
        <v>289</v>
      </c>
    </row>
    <row r="2137" spans="1:25" x14ac:dyDescent="0.3">
      <c r="A2137" s="3" t="s">
        <v>2668</v>
      </c>
      <c r="B2137" s="4" t="s">
        <v>438</v>
      </c>
      <c r="C2137" s="3" t="s">
        <v>2669</v>
      </c>
      <c r="D2137" s="3" t="s">
        <v>23</v>
      </c>
      <c r="E2137" s="3" t="s">
        <v>2670</v>
      </c>
      <c r="F2137" t="s">
        <v>2686</v>
      </c>
      <c r="G2137" s="4">
        <v>41698</v>
      </c>
      <c r="H2137" s="4">
        <v>41712</v>
      </c>
      <c r="I2137" s="3" t="s">
        <v>91</v>
      </c>
      <c r="J2137" t="s">
        <v>128</v>
      </c>
      <c r="K2137" t="s">
        <v>129</v>
      </c>
      <c r="L2137" t="s">
        <v>323</v>
      </c>
      <c r="M2137" s="3">
        <v>19</v>
      </c>
      <c r="N2137" s="3">
        <v>6.4</v>
      </c>
      <c r="O2137" s="3">
        <v>10215</v>
      </c>
      <c r="P2137">
        <v>5.9417322834645683</v>
      </c>
      <c r="Q2137">
        <v>10000</v>
      </c>
      <c r="R2137">
        <v>5.75</v>
      </c>
      <c r="S2137">
        <v>117</v>
      </c>
      <c r="T2137">
        <f t="shared" si="99"/>
        <v>0</v>
      </c>
      <c r="U2137">
        <f t="shared" si="100"/>
        <v>1</v>
      </c>
      <c r="W2137">
        <f t="shared" si="101"/>
        <v>5</v>
      </c>
      <c r="Y2137" s="3">
        <v>289</v>
      </c>
    </row>
    <row r="2138" spans="1:25" x14ac:dyDescent="0.3">
      <c r="A2138" s="3" t="s">
        <v>2668</v>
      </c>
      <c r="B2138" s="4" t="s">
        <v>440</v>
      </c>
      <c r="C2138" s="3" t="s">
        <v>2669</v>
      </c>
      <c r="D2138" s="3" t="s">
        <v>23</v>
      </c>
      <c r="E2138" s="3" t="s">
        <v>2670</v>
      </c>
      <c r="F2138" t="s">
        <v>2687</v>
      </c>
      <c r="G2138" s="4">
        <v>41698</v>
      </c>
      <c r="H2138" s="4">
        <v>41713</v>
      </c>
      <c r="I2138" s="3" t="s">
        <v>91</v>
      </c>
      <c r="J2138" t="s">
        <v>128</v>
      </c>
      <c r="K2138" t="s">
        <v>129</v>
      </c>
      <c r="L2138" t="s">
        <v>323</v>
      </c>
      <c r="M2138" s="3">
        <v>19</v>
      </c>
      <c r="N2138" s="3">
        <v>6.4</v>
      </c>
      <c r="O2138" s="3">
        <v>10448</v>
      </c>
      <c r="P2138">
        <v>10.674015748031497</v>
      </c>
      <c r="Q2138">
        <v>10000</v>
      </c>
      <c r="R2138">
        <v>5.81</v>
      </c>
      <c r="S2138">
        <v>117</v>
      </c>
      <c r="T2138">
        <f t="shared" si="99"/>
        <v>0</v>
      </c>
      <c r="U2138">
        <f t="shared" si="100"/>
        <v>1</v>
      </c>
      <c r="W2138">
        <f t="shared" si="101"/>
        <v>5</v>
      </c>
      <c r="Y2138" s="3">
        <v>289</v>
      </c>
    </row>
    <row r="2139" spans="1:25" x14ac:dyDescent="0.3">
      <c r="A2139" s="3" t="s">
        <v>2668</v>
      </c>
      <c r="B2139" s="4" t="s">
        <v>442</v>
      </c>
      <c r="C2139" s="3" t="s">
        <v>2669</v>
      </c>
      <c r="D2139" s="3" t="s">
        <v>23</v>
      </c>
      <c r="E2139" s="3" t="s">
        <v>2670</v>
      </c>
      <c r="F2139" t="s">
        <v>2688</v>
      </c>
      <c r="G2139" s="4">
        <v>41698</v>
      </c>
      <c r="H2139" s="4">
        <v>41714</v>
      </c>
      <c r="I2139" s="3" t="s">
        <v>91</v>
      </c>
      <c r="J2139" t="s">
        <v>128</v>
      </c>
      <c r="K2139" t="s">
        <v>129</v>
      </c>
      <c r="L2139" t="s">
        <v>323</v>
      </c>
      <c r="M2139" s="3">
        <v>19</v>
      </c>
      <c r="N2139" s="3">
        <v>6.4</v>
      </c>
      <c r="O2139" s="3">
        <v>10680</v>
      </c>
      <c r="P2139">
        <v>8.2503937007874022</v>
      </c>
      <c r="Q2139">
        <v>10000</v>
      </c>
      <c r="R2139">
        <v>5.73</v>
      </c>
      <c r="S2139">
        <v>117</v>
      </c>
      <c r="T2139">
        <f t="shared" si="99"/>
        <v>0</v>
      </c>
      <c r="U2139">
        <f t="shared" si="100"/>
        <v>1</v>
      </c>
      <c r="W2139">
        <f t="shared" si="101"/>
        <v>5</v>
      </c>
      <c r="Y2139" s="3">
        <v>289</v>
      </c>
    </row>
    <row r="2140" spans="1:25" x14ac:dyDescent="0.3">
      <c r="A2140" s="3" t="s">
        <v>2668</v>
      </c>
      <c r="B2140" s="4" t="s">
        <v>444</v>
      </c>
      <c r="C2140" s="3" t="s">
        <v>2669</v>
      </c>
      <c r="D2140" s="3" t="s">
        <v>23</v>
      </c>
      <c r="E2140" s="3" t="s">
        <v>2670</v>
      </c>
      <c r="F2140" t="s">
        <v>2689</v>
      </c>
      <c r="G2140" s="4">
        <v>41698</v>
      </c>
      <c r="H2140" s="4">
        <v>41715</v>
      </c>
      <c r="I2140" s="3" t="s">
        <v>91</v>
      </c>
      <c r="J2140" t="s">
        <v>128</v>
      </c>
      <c r="K2140" t="s">
        <v>129</v>
      </c>
      <c r="L2140" t="s">
        <v>323</v>
      </c>
      <c r="M2140" s="3">
        <v>19</v>
      </c>
      <c r="N2140" s="3">
        <v>6.4</v>
      </c>
      <c r="O2140" s="3">
        <v>10938</v>
      </c>
      <c r="P2140">
        <v>2.0614173228346457</v>
      </c>
      <c r="Q2140">
        <v>7552</v>
      </c>
      <c r="R2140">
        <v>5.45</v>
      </c>
      <c r="S2140">
        <v>117</v>
      </c>
      <c r="T2140">
        <f t="shared" si="99"/>
        <v>0</v>
      </c>
      <c r="U2140">
        <f t="shared" si="100"/>
        <v>1</v>
      </c>
      <c r="W2140">
        <f t="shared" si="101"/>
        <v>5</v>
      </c>
      <c r="Y2140" s="3">
        <v>289</v>
      </c>
    </row>
    <row r="2141" spans="1:25" x14ac:dyDescent="0.3">
      <c r="A2141" s="3" t="s">
        <v>2668</v>
      </c>
      <c r="B2141" s="4" t="s">
        <v>446</v>
      </c>
      <c r="C2141" s="3" t="s">
        <v>2669</v>
      </c>
      <c r="D2141" s="3" t="s">
        <v>23</v>
      </c>
      <c r="E2141" s="3" t="s">
        <v>2670</v>
      </c>
      <c r="F2141" t="s">
        <v>2690</v>
      </c>
      <c r="G2141" s="4">
        <v>41698</v>
      </c>
      <c r="H2141" s="4">
        <v>41716</v>
      </c>
      <c r="I2141" s="3" t="s">
        <v>91</v>
      </c>
      <c r="J2141" t="s">
        <v>128</v>
      </c>
      <c r="K2141" t="s">
        <v>129</v>
      </c>
      <c r="L2141" t="s">
        <v>323</v>
      </c>
      <c r="M2141" s="3">
        <v>19</v>
      </c>
      <c r="N2141" s="3">
        <v>6.4</v>
      </c>
      <c r="O2141" s="3">
        <v>11169</v>
      </c>
      <c r="P2141">
        <v>2.2141732283464566</v>
      </c>
      <c r="Q2141">
        <v>7335</v>
      </c>
      <c r="R2141">
        <v>6.03</v>
      </c>
      <c r="S2141">
        <v>117</v>
      </c>
      <c r="T2141">
        <f t="shared" si="99"/>
        <v>0</v>
      </c>
      <c r="U2141">
        <f t="shared" si="100"/>
        <v>1</v>
      </c>
      <c r="W2141">
        <f t="shared" si="101"/>
        <v>5</v>
      </c>
      <c r="Y2141" s="3">
        <v>289</v>
      </c>
    </row>
    <row r="2142" spans="1:25" x14ac:dyDescent="0.3">
      <c r="A2142" s="3" t="s">
        <v>2668</v>
      </c>
      <c r="B2142" s="4" t="s">
        <v>448</v>
      </c>
      <c r="C2142" s="3" t="s">
        <v>2669</v>
      </c>
      <c r="D2142" s="3" t="s">
        <v>23</v>
      </c>
      <c r="E2142" s="3" t="s">
        <v>2670</v>
      </c>
      <c r="F2142" t="s">
        <v>2691</v>
      </c>
      <c r="G2142" s="4">
        <v>41698</v>
      </c>
      <c r="H2142" s="4">
        <v>41717</v>
      </c>
      <c r="I2142" s="3" t="s">
        <v>91</v>
      </c>
      <c r="J2142" t="s">
        <v>128</v>
      </c>
      <c r="K2142" t="s">
        <v>129</v>
      </c>
      <c r="L2142" t="s">
        <v>323</v>
      </c>
      <c r="M2142" s="3">
        <v>19</v>
      </c>
      <c r="N2142" s="3">
        <v>6.4</v>
      </c>
      <c r="O2142" s="3">
        <v>11308</v>
      </c>
      <c r="P2142">
        <v>2.009448818897638</v>
      </c>
      <c r="Q2142">
        <v>7274</v>
      </c>
      <c r="R2142">
        <v>5.51</v>
      </c>
      <c r="S2142">
        <v>117</v>
      </c>
      <c r="T2142">
        <f t="shared" si="99"/>
        <v>0</v>
      </c>
      <c r="U2142">
        <f t="shared" si="100"/>
        <v>1</v>
      </c>
      <c r="W2142">
        <f t="shared" si="101"/>
        <v>5</v>
      </c>
      <c r="Y2142" s="3">
        <v>289</v>
      </c>
    </row>
    <row r="2143" spans="1:25" x14ac:dyDescent="0.3">
      <c r="A2143" s="3" t="s">
        <v>2668</v>
      </c>
      <c r="B2143" s="4" t="s">
        <v>450</v>
      </c>
      <c r="C2143" s="3" t="s">
        <v>2669</v>
      </c>
      <c r="D2143" s="3" t="s">
        <v>23</v>
      </c>
      <c r="E2143" s="3" t="s">
        <v>2670</v>
      </c>
      <c r="F2143" t="s">
        <v>2692</v>
      </c>
      <c r="G2143" s="4">
        <v>41698</v>
      </c>
      <c r="H2143" s="4">
        <v>41718</v>
      </c>
      <c r="I2143" s="3" t="s">
        <v>91</v>
      </c>
      <c r="J2143" t="s">
        <v>128</v>
      </c>
      <c r="K2143" t="s">
        <v>129</v>
      </c>
      <c r="L2143" t="s">
        <v>323</v>
      </c>
      <c r="M2143" s="3">
        <v>19</v>
      </c>
      <c r="N2143" s="3">
        <v>6.4</v>
      </c>
      <c r="O2143" s="3">
        <v>11451</v>
      </c>
      <c r="P2143">
        <v>1.8913385826771654</v>
      </c>
      <c r="Q2143">
        <v>6855</v>
      </c>
      <c r="R2143">
        <v>5.51</v>
      </c>
      <c r="S2143">
        <v>117</v>
      </c>
      <c r="T2143">
        <f t="shared" si="99"/>
        <v>0</v>
      </c>
      <c r="U2143">
        <f t="shared" si="100"/>
        <v>1</v>
      </c>
      <c r="W2143">
        <f t="shared" si="101"/>
        <v>5</v>
      </c>
      <c r="Y2143" s="3">
        <v>312</v>
      </c>
    </row>
    <row r="2144" spans="1:25" x14ac:dyDescent="0.3">
      <c r="A2144" s="3" t="s">
        <v>2668</v>
      </c>
      <c r="B2144" s="4" t="s">
        <v>452</v>
      </c>
      <c r="C2144" s="3" t="s">
        <v>2669</v>
      </c>
      <c r="D2144" s="3" t="s">
        <v>23</v>
      </c>
      <c r="E2144" s="3" t="s">
        <v>2670</v>
      </c>
      <c r="F2144" t="s">
        <v>2693</v>
      </c>
      <c r="G2144" s="4">
        <v>41698</v>
      </c>
      <c r="H2144" s="4">
        <v>41719</v>
      </c>
      <c r="I2144" s="3" t="s">
        <v>91</v>
      </c>
      <c r="J2144" t="s">
        <v>128</v>
      </c>
      <c r="K2144" t="s">
        <v>129</v>
      </c>
      <c r="L2144" t="s">
        <v>323</v>
      </c>
      <c r="M2144" s="3">
        <v>19</v>
      </c>
      <c r="N2144" s="3">
        <v>6.4</v>
      </c>
      <c r="O2144" s="3">
        <v>11563</v>
      </c>
      <c r="P2144">
        <v>0.5149606299212599</v>
      </c>
      <c r="Q2144">
        <v>1366</v>
      </c>
      <c r="R2144">
        <v>5.39</v>
      </c>
      <c r="S2144">
        <v>117</v>
      </c>
      <c r="T2144">
        <f t="shared" si="99"/>
        <v>0</v>
      </c>
      <c r="U2144">
        <f t="shared" si="100"/>
        <v>1</v>
      </c>
      <c r="W2144">
        <f t="shared" si="101"/>
        <v>5</v>
      </c>
      <c r="Y2144" s="3">
        <v>312</v>
      </c>
    </row>
    <row r="2145" spans="1:25" x14ac:dyDescent="0.3">
      <c r="A2145" s="3" t="s">
        <v>2668</v>
      </c>
      <c r="B2145" s="4" t="s">
        <v>454</v>
      </c>
      <c r="C2145" s="3" t="s">
        <v>2669</v>
      </c>
      <c r="D2145" s="3" t="s">
        <v>23</v>
      </c>
      <c r="E2145" s="3" t="s">
        <v>2670</v>
      </c>
      <c r="F2145" t="s">
        <v>2694</v>
      </c>
      <c r="G2145" s="4">
        <v>41698</v>
      </c>
      <c r="H2145" s="4">
        <v>41720</v>
      </c>
      <c r="I2145" s="3" t="s">
        <v>91</v>
      </c>
      <c r="J2145" t="s">
        <v>128</v>
      </c>
      <c r="K2145" t="s">
        <v>129</v>
      </c>
      <c r="L2145" t="s">
        <v>323</v>
      </c>
      <c r="M2145" s="3">
        <v>19</v>
      </c>
      <c r="N2145" s="3">
        <v>6.4</v>
      </c>
      <c r="O2145" s="3">
        <v>11644</v>
      </c>
      <c r="P2145">
        <v>1.0456692913385828</v>
      </c>
      <c r="Q2145">
        <v>1256</v>
      </c>
      <c r="R2145">
        <v>5.94</v>
      </c>
      <c r="S2145">
        <v>117</v>
      </c>
      <c r="T2145">
        <f t="shared" si="99"/>
        <v>0</v>
      </c>
      <c r="U2145">
        <f t="shared" si="100"/>
        <v>1</v>
      </c>
      <c r="W2145">
        <f t="shared" si="101"/>
        <v>5</v>
      </c>
      <c r="Y2145" s="3">
        <v>312</v>
      </c>
    </row>
    <row r="2146" spans="1:25" x14ac:dyDescent="0.3">
      <c r="A2146" s="3" t="s">
        <v>2668</v>
      </c>
      <c r="B2146" s="4" t="s">
        <v>456</v>
      </c>
      <c r="C2146" s="3" t="s">
        <v>2669</v>
      </c>
      <c r="D2146" s="3" t="s">
        <v>23</v>
      </c>
      <c r="E2146" s="3" t="s">
        <v>2670</v>
      </c>
      <c r="F2146" t="s">
        <v>2695</v>
      </c>
      <c r="G2146" s="4">
        <v>41698</v>
      </c>
      <c r="H2146" s="4">
        <v>41721</v>
      </c>
      <c r="I2146" s="3" t="s">
        <v>91</v>
      </c>
      <c r="J2146" t="s">
        <v>128</v>
      </c>
      <c r="K2146" t="s">
        <v>129</v>
      </c>
      <c r="L2146" t="s">
        <v>323</v>
      </c>
      <c r="M2146" s="3">
        <v>19</v>
      </c>
      <c r="N2146" s="3">
        <v>6.4</v>
      </c>
      <c r="O2146" s="3">
        <v>11722</v>
      </c>
      <c r="P2146">
        <v>0.86929133858267726</v>
      </c>
      <c r="Q2146">
        <v>1213</v>
      </c>
      <c r="R2146">
        <v>5.51</v>
      </c>
      <c r="S2146">
        <v>117</v>
      </c>
      <c r="T2146">
        <f t="shared" si="99"/>
        <v>0</v>
      </c>
      <c r="U2146">
        <f t="shared" si="100"/>
        <v>1</v>
      </c>
      <c r="W2146">
        <f t="shared" si="101"/>
        <v>5</v>
      </c>
      <c r="Y2146" s="3">
        <v>312</v>
      </c>
    </row>
    <row r="2147" spans="1:25" x14ac:dyDescent="0.3">
      <c r="A2147" s="3" t="s">
        <v>2668</v>
      </c>
      <c r="B2147" s="4" t="s">
        <v>458</v>
      </c>
      <c r="C2147" s="3" t="s">
        <v>2669</v>
      </c>
      <c r="D2147" s="3" t="s">
        <v>23</v>
      </c>
      <c r="E2147" s="3" t="s">
        <v>2670</v>
      </c>
      <c r="F2147" t="s">
        <v>2696</v>
      </c>
      <c r="G2147" s="4">
        <v>41698</v>
      </c>
      <c r="H2147" s="4">
        <v>41722</v>
      </c>
      <c r="I2147" s="3" t="s">
        <v>91</v>
      </c>
      <c r="J2147" t="s">
        <v>128</v>
      </c>
      <c r="K2147" t="s">
        <v>129</v>
      </c>
      <c r="L2147" t="s">
        <v>323</v>
      </c>
      <c r="M2147" s="3">
        <v>19</v>
      </c>
      <c r="N2147" s="3">
        <v>6.4</v>
      </c>
      <c r="O2147" s="3">
        <v>11797</v>
      </c>
      <c r="P2147">
        <v>0.31181102362204727</v>
      </c>
      <c r="Q2147">
        <v>1212</v>
      </c>
      <c r="R2147">
        <v>6.44</v>
      </c>
      <c r="S2147">
        <v>117</v>
      </c>
      <c r="T2147">
        <f t="shared" si="99"/>
        <v>0</v>
      </c>
      <c r="U2147">
        <f t="shared" si="100"/>
        <v>1</v>
      </c>
      <c r="W2147">
        <f t="shared" si="101"/>
        <v>5</v>
      </c>
      <c r="Y2147" s="3">
        <v>312</v>
      </c>
    </row>
    <row r="2148" spans="1:25" x14ac:dyDescent="0.3">
      <c r="A2148" s="3" t="s">
        <v>2668</v>
      </c>
      <c r="B2148" s="4" t="s">
        <v>460</v>
      </c>
      <c r="C2148" s="3" t="s">
        <v>2669</v>
      </c>
      <c r="D2148" s="3" t="s">
        <v>23</v>
      </c>
      <c r="E2148" s="3" t="s">
        <v>2670</v>
      </c>
      <c r="F2148" t="s">
        <v>2697</v>
      </c>
      <c r="G2148" s="4">
        <v>41698</v>
      </c>
      <c r="H2148" s="4">
        <v>41723</v>
      </c>
      <c r="I2148" s="3" t="s">
        <v>91</v>
      </c>
      <c r="J2148" t="s">
        <v>128</v>
      </c>
      <c r="K2148" t="s">
        <v>129</v>
      </c>
      <c r="L2148" t="s">
        <v>323</v>
      </c>
      <c r="M2148" s="3">
        <v>19</v>
      </c>
      <c r="N2148" s="3">
        <v>6.3</v>
      </c>
      <c r="O2148" s="3">
        <v>11876</v>
      </c>
      <c r="P2148">
        <v>0.33543307086614171</v>
      </c>
      <c r="Q2148">
        <v>1178</v>
      </c>
      <c r="R2148">
        <v>5.7</v>
      </c>
      <c r="S2148">
        <v>117</v>
      </c>
      <c r="T2148">
        <f t="shared" si="99"/>
        <v>0</v>
      </c>
      <c r="U2148">
        <f t="shared" si="100"/>
        <v>1</v>
      </c>
      <c r="W2148">
        <f t="shared" si="101"/>
        <v>5</v>
      </c>
      <c r="Y2148" s="3">
        <v>331</v>
      </c>
    </row>
    <row r="2149" spans="1:25" x14ac:dyDescent="0.3">
      <c r="A2149" s="3" t="s">
        <v>2668</v>
      </c>
      <c r="B2149" s="4" t="s">
        <v>462</v>
      </c>
      <c r="C2149" s="3" t="s">
        <v>2669</v>
      </c>
      <c r="D2149" s="3" t="s">
        <v>23</v>
      </c>
      <c r="E2149" s="3" t="s">
        <v>2670</v>
      </c>
      <c r="F2149" t="s">
        <v>2698</v>
      </c>
      <c r="G2149" s="4">
        <v>41698</v>
      </c>
      <c r="H2149" s="4">
        <v>41724</v>
      </c>
      <c r="I2149" s="3" t="s">
        <v>91</v>
      </c>
      <c r="J2149" t="s">
        <v>128</v>
      </c>
      <c r="K2149" t="s">
        <v>129</v>
      </c>
      <c r="L2149" t="s">
        <v>323</v>
      </c>
      <c r="M2149" s="3">
        <v>19</v>
      </c>
      <c r="N2149" s="3">
        <v>6.4</v>
      </c>
      <c r="O2149" s="3">
        <v>11935</v>
      </c>
      <c r="P2149">
        <v>0.29133858267716539</v>
      </c>
      <c r="Q2149">
        <v>1129</v>
      </c>
      <c r="R2149">
        <v>5.15</v>
      </c>
      <c r="S2149">
        <v>117</v>
      </c>
      <c r="T2149">
        <f t="shared" si="99"/>
        <v>0</v>
      </c>
      <c r="U2149">
        <f t="shared" si="100"/>
        <v>1</v>
      </c>
      <c r="W2149">
        <f t="shared" si="101"/>
        <v>5</v>
      </c>
      <c r="Y2149" s="3">
        <v>331</v>
      </c>
    </row>
    <row r="2150" spans="1:25" x14ac:dyDescent="0.3">
      <c r="A2150" s="3" t="s">
        <v>2668</v>
      </c>
      <c r="B2150" s="4" t="s">
        <v>87</v>
      </c>
      <c r="C2150" s="3" t="s">
        <v>2669</v>
      </c>
      <c r="D2150" s="3" t="s">
        <v>23</v>
      </c>
      <c r="E2150" s="3" t="s">
        <v>2670</v>
      </c>
      <c r="F2150" t="s">
        <v>2699</v>
      </c>
      <c r="G2150" s="4">
        <v>41698</v>
      </c>
      <c r="H2150" s="4">
        <v>41725</v>
      </c>
      <c r="I2150" s="3" t="s">
        <v>91</v>
      </c>
      <c r="J2150" t="s">
        <v>128</v>
      </c>
      <c r="K2150" t="s">
        <v>129</v>
      </c>
      <c r="L2150" t="s">
        <v>323</v>
      </c>
      <c r="M2150" s="3">
        <v>19</v>
      </c>
      <c r="N2150" s="3">
        <v>6.3</v>
      </c>
      <c r="O2150" s="3">
        <v>11975</v>
      </c>
      <c r="P2150">
        <v>0.29133858267716539</v>
      </c>
      <c r="Q2150">
        <v>1096</v>
      </c>
      <c r="R2150">
        <v>5.32</v>
      </c>
      <c r="S2150">
        <v>117</v>
      </c>
      <c r="T2150">
        <f t="shared" si="99"/>
        <v>0</v>
      </c>
      <c r="U2150">
        <f t="shared" si="100"/>
        <v>1</v>
      </c>
      <c r="W2150">
        <f t="shared" si="101"/>
        <v>5</v>
      </c>
      <c r="Y2150" s="3">
        <v>331</v>
      </c>
    </row>
    <row r="2151" spans="1:25" x14ac:dyDescent="0.3">
      <c r="A2151" s="3" t="s">
        <v>2668</v>
      </c>
      <c r="B2151" s="4" t="s">
        <v>93</v>
      </c>
      <c r="C2151" s="3" t="s">
        <v>2669</v>
      </c>
      <c r="D2151" s="3" t="s">
        <v>23</v>
      </c>
      <c r="E2151" s="3" t="s">
        <v>2670</v>
      </c>
      <c r="F2151" t="s">
        <v>2700</v>
      </c>
      <c r="G2151" s="4">
        <v>41698</v>
      </c>
      <c r="H2151" s="4">
        <v>41726</v>
      </c>
      <c r="I2151" s="3" t="s">
        <v>91</v>
      </c>
      <c r="J2151" t="s">
        <v>128</v>
      </c>
      <c r="K2151" t="s">
        <v>129</v>
      </c>
      <c r="L2151" t="s">
        <v>323</v>
      </c>
      <c r="M2151" s="3">
        <v>19</v>
      </c>
      <c r="N2151" s="3">
        <v>6.3</v>
      </c>
      <c r="O2151" s="3">
        <v>12013</v>
      </c>
      <c r="P2151">
        <v>7.2440944881889763E-2</v>
      </c>
      <c r="Q2151">
        <v>203</v>
      </c>
      <c r="R2151">
        <v>6.03</v>
      </c>
      <c r="S2151">
        <v>117</v>
      </c>
      <c r="T2151">
        <f t="shared" si="99"/>
        <v>0</v>
      </c>
      <c r="U2151">
        <f t="shared" si="100"/>
        <v>1</v>
      </c>
      <c r="W2151">
        <f t="shared" si="101"/>
        <v>5</v>
      </c>
      <c r="Y2151" s="3">
        <v>331</v>
      </c>
    </row>
    <row r="2152" spans="1:25" x14ac:dyDescent="0.3">
      <c r="A2152" s="3" t="s">
        <v>2701</v>
      </c>
      <c r="B2152" s="4" t="s">
        <v>93</v>
      </c>
      <c r="C2152" s="3" t="s">
        <v>2702</v>
      </c>
      <c r="D2152" s="3" t="s">
        <v>23</v>
      </c>
      <c r="E2152" s="3" t="s">
        <v>2703</v>
      </c>
      <c r="F2152" t="s">
        <v>2704</v>
      </c>
      <c r="G2152" s="4">
        <v>41726</v>
      </c>
      <c r="H2152" s="4">
        <v>41726</v>
      </c>
      <c r="I2152" s="3" t="s">
        <v>91</v>
      </c>
      <c r="J2152" t="s">
        <v>225</v>
      </c>
      <c r="K2152" t="s">
        <v>129</v>
      </c>
      <c r="L2152" t="s">
        <v>226</v>
      </c>
      <c r="M2152" s="3">
        <v>32</v>
      </c>
      <c r="N2152" s="3">
        <v>7.6</v>
      </c>
      <c r="O2152" s="3">
        <v>211</v>
      </c>
      <c r="P2152">
        <v>11.900787401574805</v>
      </c>
      <c r="Q2152">
        <v>15000</v>
      </c>
      <c r="R2152">
        <v>5.56</v>
      </c>
      <c r="S2152">
        <v>92</v>
      </c>
      <c r="T2152">
        <f t="shared" si="99"/>
        <v>0</v>
      </c>
      <c r="U2152">
        <f t="shared" si="100"/>
        <v>1</v>
      </c>
      <c r="W2152">
        <f t="shared" si="101"/>
        <v>5</v>
      </c>
      <c r="Y2152" s="3">
        <v>210</v>
      </c>
    </row>
    <row r="2153" spans="1:25" x14ac:dyDescent="0.3">
      <c r="A2153" s="3" t="s">
        <v>2701</v>
      </c>
      <c r="B2153" s="4" t="s">
        <v>95</v>
      </c>
      <c r="C2153" s="3" t="s">
        <v>2702</v>
      </c>
      <c r="D2153" s="3" t="s">
        <v>23</v>
      </c>
      <c r="E2153" s="3" t="s">
        <v>2703</v>
      </c>
      <c r="F2153" t="s">
        <v>2705</v>
      </c>
      <c r="G2153" s="4">
        <v>41726</v>
      </c>
      <c r="H2153" s="4">
        <v>41727</v>
      </c>
      <c r="I2153" s="3" t="s">
        <v>91</v>
      </c>
      <c r="J2153" t="s">
        <v>225</v>
      </c>
      <c r="K2153" t="s">
        <v>129</v>
      </c>
      <c r="L2153" t="s">
        <v>226</v>
      </c>
      <c r="M2153" s="3">
        <v>32</v>
      </c>
      <c r="N2153" s="3">
        <v>7.6</v>
      </c>
      <c r="O2153" s="3">
        <v>430</v>
      </c>
      <c r="P2153">
        <v>34.508661417322841</v>
      </c>
      <c r="Q2153">
        <v>19000</v>
      </c>
      <c r="R2153">
        <v>5.53</v>
      </c>
      <c r="S2153">
        <v>92</v>
      </c>
      <c r="T2153">
        <f t="shared" si="99"/>
        <v>0</v>
      </c>
      <c r="U2153">
        <f t="shared" si="100"/>
        <v>1</v>
      </c>
      <c r="W2153">
        <f t="shared" si="101"/>
        <v>5</v>
      </c>
      <c r="Y2153" s="3">
        <v>195</v>
      </c>
    </row>
    <row r="2154" spans="1:25" x14ac:dyDescent="0.3">
      <c r="A2154" s="3" t="s">
        <v>2701</v>
      </c>
      <c r="B2154" s="4" t="s">
        <v>97</v>
      </c>
      <c r="C2154" s="3" t="s">
        <v>2702</v>
      </c>
      <c r="D2154" s="3" t="s">
        <v>23</v>
      </c>
      <c r="E2154" s="3" t="s">
        <v>2703</v>
      </c>
      <c r="F2154" t="s">
        <v>2706</v>
      </c>
      <c r="G2154" s="4">
        <v>41726</v>
      </c>
      <c r="H2154" s="4">
        <v>41728</v>
      </c>
      <c r="I2154" s="3" t="s">
        <v>91</v>
      </c>
      <c r="J2154" t="s">
        <v>225</v>
      </c>
      <c r="K2154" t="s">
        <v>129</v>
      </c>
      <c r="L2154" t="s">
        <v>226</v>
      </c>
      <c r="M2154" s="3">
        <v>32</v>
      </c>
      <c r="N2154" s="3">
        <v>7.7</v>
      </c>
      <c r="O2154" s="3">
        <v>894</v>
      </c>
      <c r="P2154">
        <v>30.725984251968502</v>
      </c>
      <c r="Q2154">
        <v>19000</v>
      </c>
      <c r="R2154">
        <v>5.51</v>
      </c>
      <c r="S2154">
        <v>92</v>
      </c>
      <c r="T2154">
        <f t="shared" si="99"/>
        <v>0</v>
      </c>
      <c r="U2154">
        <f t="shared" si="100"/>
        <v>1</v>
      </c>
      <c r="W2154">
        <f t="shared" si="101"/>
        <v>5</v>
      </c>
      <c r="Y2154" s="3">
        <v>195</v>
      </c>
    </row>
    <row r="2155" spans="1:25" x14ac:dyDescent="0.3">
      <c r="A2155" s="3" t="s">
        <v>2701</v>
      </c>
      <c r="B2155" s="4" t="s">
        <v>99</v>
      </c>
      <c r="C2155" s="3" t="s">
        <v>2702</v>
      </c>
      <c r="D2155" s="3" t="s">
        <v>23</v>
      </c>
      <c r="E2155" s="3" t="s">
        <v>2703</v>
      </c>
      <c r="F2155" t="s">
        <v>2707</v>
      </c>
      <c r="G2155" s="4">
        <v>41726</v>
      </c>
      <c r="H2155" s="4">
        <v>41729</v>
      </c>
      <c r="I2155" s="3" t="s">
        <v>91</v>
      </c>
      <c r="J2155" t="s">
        <v>225</v>
      </c>
      <c r="K2155" t="s">
        <v>129</v>
      </c>
      <c r="L2155" t="s">
        <v>226</v>
      </c>
      <c r="M2155" s="3">
        <v>32</v>
      </c>
      <c r="N2155" s="3">
        <v>7.6</v>
      </c>
      <c r="O2155" s="3">
        <v>1469</v>
      </c>
      <c r="P2155">
        <v>7.1874015748031503</v>
      </c>
      <c r="Q2155">
        <v>15000</v>
      </c>
      <c r="R2155">
        <v>5.28</v>
      </c>
      <c r="S2155">
        <v>92</v>
      </c>
      <c r="T2155">
        <f t="shared" si="99"/>
        <v>0</v>
      </c>
      <c r="U2155">
        <f t="shared" si="100"/>
        <v>1</v>
      </c>
      <c r="W2155">
        <f t="shared" si="101"/>
        <v>5</v>
      </c>
      <c r="Y2155" s="3">
        <v>195</v>
      </c>
    </row>
    <row r="2156" spans="1:25" x14ac:dyDescent="0.3">
      <c r="A2156" s="3" t="s">
        <v>2701</v>
      </c>
      <c r="B2156" s="4" t="s">
        <v>101</v>
      </c>
      <c r="C2156" s="3" t="s">
        <v>2702</v>
      </c>
      <c r="D2156" s="3" t="s">
        <v>23</v>
      </c>
      <c r="E2156" s="3" t="s">
        <v>2703</v>
      </c>
      <c r="F2156" t="s">
        <v>2708</v>
      </c>
      <c r="G2156" s="4">
        <v>41726</v>
      </c>
      <c r="H2156" s="4">
        <v>41730</v>
      </c>
      <c r="I2156" s="3" t="s">
        <v>91</v>
      </c>
      <c r="J2156" t="s">
        <v>225</v>
      </c>
      <c r="K2156" t="s">
        <v>129</v>
      </c>
      <c r="L2156" t="s">
        <v>226</v>
      </c>
      <c r="M2156" s="3">
        <v>32</v>
      </c>
      <c r="N2156" s="3">
        <v>7.6</v>
      </c>
      <c r="O2156" s="3">
        <v>1905</v>
      </c>
      <c r="P2156">
        <v>6.2488188976377952</v>
      </c>
      <c r="Q2156">
        <v>14000</v>
      </c>
      <c r="R2156">
        <v>5.37</v>
      </c>
      <c r="S2156">
        <v>92</v>
      </c>
      <c r="T2156">
        <f t="shared" si="99"/>
        <v>0</v>
      </c>
      <c r="U2156">
        <f t="shared" si="100"/>
        <v>1</v>
      </c>
      <c r="W2156">
        <f t="shared" si="101"/>
        <v>5</v>
      </c>
      <c r="Y2156" s="3">
        <v>195</v>
      </c>
    </row>
    <row r="2157" spans="1:25" x14ac:dyDescent="0.3">
      <c r="A2157" s="3" t="s">
        <v>2701</v>
      </c>
      <c r="B2157" s="4" t="s">
        <v>103</v>
      </c>
      <c r="C2157" s="3" t="s">
        <v>2702</v>
      </c>
      <c r="D2157" s="3" t="s">
        <v>23</v>
      </c>
      <c r="E2157" s="3" t="s">
        <v>2703</v>
      </c>
      <c r="F2157" t="s">
        <v>2709</v>
      </c>
      <c r="G2157" s="4">
        <v>41726</v>
      </c>
      <c r="H2157" s="4">
        <v>41731</v>
      </c>
      <c r="I2157" s="3" t="s">
        <v>91</v>
      </c>
      <c r="J2157" t="s">
        <v>225</v>
      </c>
      <c r="K2157" t="s">
        <v>129</v>
      </c>
      <c r="L2157" t="s">
        <v>226</v>
      </c>
      <c r="M2157" s="3">
        <v>32</v>
      </c>
      <c r="N2157" s="3">
        <v>7.6</v>
      </c>
      <c r="O2157" s="3">
        <v>2208</v>
      </c>
      <c r="P2157">
        <v>6.0204724409448831</v>
      </c>
      <c r="Q2157">
        <v>14000</v>
      </c>
      <c r="R2157">
        <v>5.81</v>
      </c>
      <c r="S2157">
        <v>92</v>
      </c>
      <c r="T2157">
        <f t="shared" si="99"/>
        <v>0</v>
      </c>
      <c r="U2157">
        <f t="shared" si="100"/>
        <v>1</v>
      </c>
      <c r="W2157">
        <f t="shared" si="101"/>
        <v>5</v>
      </c>
      <c r="Y2157" s="3">
        <v>195</v>
      </c>
    </row>
    <row r="2158" spans="1:25" x14ac:dyDescent="0.3">
      <c r="A2158" s="3" t="s">
        <v>2701</v>
      </c>
      <c r="B2158" s="4" t="s">
        <v>105</v>
      </c>
      <c r="C2158" s="3" t="s">
        <v>2702</v>
      </c>
      <c r="D2158" s="3" t="s">
        <v>23</v>
      </c>
      <c r="E2158" s="3" t="s">
        <v>2703</v>
      </c>
      <c r="F2158" t="s">
        <v>2710</v>
      </c>
      <c r="G2158" s="4">
        <v>41726</v>
      </c>
      <c r="H2158" s="4">
        <v>41732</v>
      </c>
      <c r="I2158" s="3" t="s">
        <v>91</v>
      </c>
      <c r="J2158" t="s">
        <v>225</v>
      </c>
      <c r="K2158" t="s">
        <v>129</v>
      </c>
      <c r="L2158" t="s">
        <v>226</v>
      </c>
      <c r="M2158" s="3">
        <v>32</v>
      </c>
      <c r="N2158" s="3">
        <v>7.6</v>
      </c>
      <c r="O2158" s="3">
        <v>2502</v>
      </c>
      <c r="P2158">
        <v>5.6787401574803154</v>
      </c>
      <c r="Q2158">
        <v>14000</v>
      </c>
      <c r="R2158">
        <v>5.56</v>
      </c>
      <c r="S2158">
        <v>92</v>
      </c>
      <c r="T2158">
        <f t="shared" si="99"/>
        <v>0</v>
      </c>
      <c r="U2158">
        <f t="shared" si="100"/>
        <v>1</v>
      </c>
      <c r="W2158">
        <f t="shared" si="101"/>
        <v>5</v>
      </c>
      <c r="Y2158" s="3">
        <v>195</v>
      </c>
    </row>
    <row r="2159" spans="1:25" x14ac:dyDescent="0.3">
      <c r="A2159" s="3" t="s">
        <v>2701</v>
      </c>
      <c r="B2159" s="4" t="s">
        <v>107</v>
      </c>
      <c r="C2159" s="3" t="s">
        <v>2702</v>
      </c>
      <c r="D2159" s="3" t="s">
        <v>23</v>
      </c>
      <c r="E2159" s="3" t="s">
        <v>2703</v>
      </c>
      <c r="F2159" t="s">
        <v>2711</v>
      </c>
      <c r="G2159" s="4">
        <v>41726</v>
      </c>
      <c r="H2159" s="4">
        <v>41733</v>
      </c>
      <c r="I2159" s="3" t="s">
        <v>91</v>
      </c>
      <c r="J2159" t="s">
        <v>225</v>
      </c>
      <c r="K2159" t="s">
        <v>129</v>
      </c>
      <c r="L2159" t="s">
        <v>226</v>
      </c>
      <c r="M2159" s="3">
        <v>32</v>
      </c>
      <c r="N2159" s="3">
        <v>7.6</v>
      </c>
      <c r="O2159" s="3">
        <v>2768</v>
      </c>
      <c r="P2159">
        <v>5.9385826771653552</v>
      </c>
      <c r="Q2159">
        <v>8904</v>
      </c>
      <c r="R2159">
        <v>5.54</v>
      </c>
      <c r="S2159">
        <v>92</v>
      </c>
      <c r="T2159">
        <f t="shared" si="99"/>
        <v>0</v>
      </c>
      <c r="U2159">
        <f t="shared" si="100"/>
        <v>1</v>
      </c>
      <c r="W2159">
        <f t="shared" si="101"/>
        <v>5</v>
      </c>
      <c r="Y2159" s="3">
        <v>195</v>
      </c>
    </row>
    <row r="2160" spans="1:25" x14ac:dyDescent="0.3">
      <c r="A2160" s="3" t="s">
        <v>2701</v>
      </c>
      <c r="B2160" s="4" t="s">
        <v>109</v>
      </c>
      <c r="C2160" s="3" t="s">
        <v>2702</v>
      </c>
      <c r="D2160" s="3" t="s">
        <v>23</v>
      </c>
      <c r="E2160" s="3" t="s">
        <v>2703</v>
      </c>
      <c r="F2160" t="s">
        <v>2712</v>
      </c>
      <c r="G2160" s="4">
        <v>41726</v>
      </c>
      <c r="H2160" s="4">
        <v>41734</v>
      </c>
      <c r="I2160" s="3" t="s">
        <v>91</v>
      </c>
      <c r="J2160" t="s">
        <v>225</v>
      </c>
      <c r="K2160" t="s">
        <v>129</v>
      </c>
      <c r="L2160" t="s">
        <v>226</v>
      </c>
      <c r="M2160" s="3">
        <v>32</v>
      </c>
      <c r="N2160" s="3">
        <v>7.6</v>
      </c>
      <c r="O2160" s="3">
        <v>2980</v>
      </c>
      <c r="P2160">
        <v>22.170078740157482</v>
      </c>
      <c r="Q2160">
        <v>13000</v>
      </c>
      <c r="R2160">
        <v>5.48</v>
      </c>
      <c r="S2160">
        <v>92</v>
      </c>
      <c r="T2160">
        <f t="shared" si="99"/>
        <v>0</v>
      </c>
      <c r="U2160">
        <f t="shared" si="100"/>
        <v>1</v>
      </c>
      <c r="W2160">
        <f t="shared" si="101"/>
        <v>5</v>
      </c>
      <c r="Y2160" s="3">
        <v>195</v>
      </c>
    </row>
    <row r="2161" spans="1:25" x14ac:dyDescent="0.3">
      <c r="A2161" s="3" t="s">
        <v>2701</v>
      </c>
      <c r="B2161" s="4" t="s">
        <v>111</v>
      </c>
      <c r="C2161" s="3" t="s">
        <v>2702</v>
      </c>
      <c r="D2161" s="3" t="s">
        <v>23</v>
      </c>
      <c r="E2161" s="3" t="s">
        <v>2703</v>
      </c>
      <c r="F2161" t="s">
        <v>2713</v>
      </c>
      <c r="G2161" s="4">
        <v>41726</v>
      </c>
      <c r="H2161" s="4">
        <v>41735</v>
      </c>
      <c r="I2161" s="3" t="s">
        <v>91</v>
      </c>
      <c r="J2161" t="s">
        <v>225</v>
      </c>
      <c r="K2161" t="s">
        <v>129</v>
      </c>
      <c r="L2161" t="s">
        <v>226</v>
      </c>
      <c r="M2161" s="3">
        <v>32</v>
      </c>
      <c r="N2161" s="3">
        <v>7.6</v>
      </c>
      <c r="O2161" s="3">
        <v>3227</v>
      </c>
      <c r="P2161">
        <v>24.450393700787401</v>
      </c>
      <c r="Q2161">
        <v>14000</v>
      </c>
      <c r="R2161">
        <v>5.39</v>
      </c>
      <c r="S2161">
        <v>92</v>
      </c>
      <c r="T2161">
        <f t="shared" si="99"/>
        <v>0</v>
      </c>
      <c r="U2161">
        <f t="shared" si="100"/>
        <v>1</v>
      </c>
      <c r="W2161">
        <f t="shared" si="101"/>
        <v>5</v>
      </c>
      <c r="Y2161" s="3">
        <v>195</v>
      </c>
    </row>
    <row r="2162" spans="1:25" x14ac:dyDescent="0.3">
      <c r="A2162" s="3" t="s">
        <v>2701</v>
      </c>
      <c r="B2162" s="4" t="s">
        <v>113</v>
      </c>
      <c r="C2162" s="3" t="s">
        <v>2702</v>
      </c>
      <c r="D2162" s="3" t="s">
        <v>23</v>
      </c>
      <c r="E2162" s="3" t="s">
        <v>2703</v>
      </c>
      <c r="F2162" t="s">
        <v>2714</v>
      </c>
      <c r="G2162" s="4">
        <v>41726</v>
      </c>
      <c r="H2162" s="4">
        <v>41736</v>
      </c>
      <c r="I2162" s="3" t="s">
        <v>91</v>
      </c>
      <c r="J2162" t="s">
        <v>225</v>
      </c>
      <c r="K2162" t="s">
        <v>129</v>
      </c>
      <c r="L2162" t="s">
        <v>226</v>
      </c>
      <c r="M2162" s="3">
        <v>32</v>
      </c>
      <c r="N2162" s="3">
        <v>7.6</v>
      </c>
      <c r="O2162" s="3">
        <v>3471</v>
      </c>
      <c r="P2162">
        <v>20.696062992125988</v>
      </c>
      <c r="Q2162">
        <v>14000</v>
      </c>
      <c r="R2162">
        <v>5.4</v>
      </c>
      <c r="S2162">
        <v>92</v>
      </c>
      <c r="T2162">
        <f t="shared" si="99"/>
        <v>0</v>
      </c>
      <c r="U2162">
        <f t="shared" si="100"/>
        <v>1</v>
      </c>
      <c r="W2162">
        <f t="shared" si="101"/>
        <v>5</v>
      </c>
      <c r="Y2162" s="3">
        <v>195</v>
      </c>
    </row>
    <row r="2163" spans="1:25" x14ac:dyDescent="0.3">
      <c r="A2163" s="3" t="s">
        <v>2701</v>
      </c>
      <c r="B2163" s="4" t="s">
        <v>115</v>
      </c>
      <c r="C2163" s="3" t="s">
        <v>2702</v>
      </c>
      <c r="D2163" s="3" t="s">
        <v>23</v>
      </c>
      <c r="E2163" s="3" t="s">
        <v>2703</v>
      </c>
      <c r="F2163" t="s">
        <v>2715</v>
      </c>
      <c r="G2163" s="4">
        <v>41726</v>
      </c>
      <c r="H2163" s="4">
        <v>41737</v>
      </c>
      <c r="I2163" s="3" t="s">
        <v>91</v>
      </c>
      <c r="J2163" t="s">
        <v>225</v>
      </c>
      <c r="K2163" t="s">
        <v>129</v>
      </c>
      <c r="L2163" t="s">
        <v>226</v>
      </c>
      <c r="M2163" s="3">
        <v>32</v>
      </c>
      <c r="N2163" s="3">
        <v>7.6</v>
      </c>
      <c r="O2163" s="3">
        <v>3750</v>
      </c>
      <c r="P2163">
        <v>2.2551181102362206</v>
      </c>
      <c r="Q2163">
        <v>9264</v>
      </c>
      <c r="R2163">
        <v>4.87</v>
      </c>
      <c r="S2163">
        <v>92</v>
      </c>
      <c r="T2163">
        <f t="shared" si="99"/>
        <v>0</v>
      </c>
      <c r="U2163">
        <f t="shared" si="100"/>
        <v>1</v>
      </c>
      <c r="W2163">
        <f t="shared" si="101"/>
        <v>5</v>
      </c>
      <c r="Y2163" s="3">
        <v>195</v>
      </c>
    </row>
    <row r="2164" spans="1:25" x14ac:dyDescent="0.3">
      <c r="A2164" s="3" t="s">
        <v>2701</v>
      </c>
      <c r="B2164" s="4" t="s">
        <v>117</v>
      </c>
      <c r="C2164" s="3" t="s">
        <v>2702</v>
      </c>
      <c r="D2164" s="3" t="s">
        <v>23</v>
      </c>
      <c r="E2164" s="3" t="s">
        <v>2703</v>
      </c>
      <c r="F2164" t="s">
        <v>2716</v>
      </c>
      <c r="G2164" s="4">
        <v>41726</v>
      </c>
      <c r="H2164" s="4">
        <v>41738</v>
      </c>
      <c r="I2164" s="3" t="s">
        <v>91</v>
      </c>
      <c r="J2164" t="s">
        <v>225</v>
      </c>
      <c r="K2164" t="s">
        <v>129</v>
      </c>
      <c r="L2164" t="s">
        <v>226</v>
      </c>
      <c r="M2164" s="3">
        <v>32</v>
      </c>
      <c r="N2164" s="3">
        <v>7.6</v>
      </c>
      <c r="O2164" s="3">
        <v>4007</v>
      </c>
      <c r="P2164">
        <v>2.0519685039370081</v>
      </c>
      <c r="Q2164">
        <v>8912</v>
      </c>
      <c r="R2164">
        <v>5.75</v>
      </c>
      <c r="S2164">
        <v>92</v>
      </c>
      <c r="T2164">
        <f t="shared" si="99"/>
        <v>0</v>
      </c>
      <c r="U2164">
        <f t="shared" si="100"/>
        <v>1</v>
      </c>
      <c r="W2164">
        <f t="shared" si="101"/>
        <v>5</v>
      </c>
      <c r="Y2164" s="3">
        <v>195</v>
      </c>
    </row>
    <row r="2165" spans="1:25" x14ac:dyDescent="0.3">
      <c r="A2165" s="3" t="s">
        <v>2701</v>
      </c>
      <c r="B2165" s="4" t="s">
        <v>119</v>
      </c>
      <c r="C2165" s="3" t="s">
        <v>2702</v>
      </c>
      <c r="D2165" s="3" t="s">
        <v>23</v>
      </c>
      <c r="E2165" s="3" t="s">
        <v>2703</v>
      </c>
      <c r="F2165" t="s">
        <v>2717</v>
      </c>
      <c r="G2165" s="4">
        <v>41726</v>
      </c>
      <c r="H2165" s="4">
        <v>41739</v>
      </c>
      <c r="I2165" s="3" t="s">
        <v>91</v>
      </c>
      <c r="J2165" t="s">
        <v>225</v>
      </c>
      <c r="K2165" t="s">
        <v>129</v>
      </c>
      <c r="L2165" t="s">
        <v>226</v>
      </c>
      <c r="M2165" s="3">
        <v>32</v>
      </c>
      <c r="N2165" s="3">
        <v>7.6</v>
      </c>
      <c r="O2165" s="3">
        <v>4158</v>
      </c>
      <c r="P2165">
        <v>1.9637795275590553</v>
      </c>
      <c r="Q2165">
        <v>8632</v>
      </c>
      <c r="R2165">
        <v>5.69</v>
      </c>
      <c r="S2165">
        <v>92</v>
      </c>
      <c r="T2165">
        <f t="shared" si="99"/>
        <v>0</v>
      </c>
      <c r="U2165">
        <f t="shared" si="100"/>
        <v>1</v>
      </c>
      <c r="W2165">
        <f t="shared" si="101"/>
        <v>5</v>
      </c>
      <c r="Y2165" s="3">
        <v>193</v>
      </c>
    </row>
    <row r="2166" spans="1:25" x14ac:dyDescent="0.3">
      <c r="A2166" s="3" t="s">
        <v>2701</v>
      </c>
      <c r="B2166" s="4" t="s">
        <v>581</v>
      </c>
      <c r="C2166" s="3" t="s">
        <v>2702</v>
      </c>
      <c r="D2166" s="3" t="s">
        <v>23</v>
      </c>
      <c r="E2166" s="3" t="s">
        <v>2703</v>
      </c>
      <c r="F2166" t="s">
        <v>2718</v>
      </c>
      <c r="G2166" s="4">
        <v>41726</v>
      </c>
      <c r="H2166" s="4">
        <v>41740</v>
      </c>
      <c r="I2166" s="3" t="s">
        <v>91</v>
      </c>
      <c r="J2166" t="s">
        <v>225</v>
      </c>
      <c r="K2166" t="s">
        <v>129</v>
      </c>
      <c r="L2166" t="s">
        <v>226</v>
      </c>
      <c r="M2166" s="3">
        <v>32</v>
      </c>
      <c r="N2166" s="3">
        <v>7.6</v>
      </c>
      <c r="O2166" s="3">
        <v>4287</v>
      </c>
      <c r="P2166">
        <v>0.60157480314960643</v>
      </c>
      <c r="Q2166">
        <v>1660</v>
      </c>
      <c r="R2166">
        <v>5.18</v>
      </c>
      <c r="S2166">
        <v>92</v>
      </c>
      <c r="T2166">
        <f t="shared" si="99"/>
        <v>0</v>
      </c>
      <c r="U2166">
        <f t="shared" si="100"/>
        <v>1</v>
      </c>
      <c r="W2166">
        <f t="shared" si="101"/>
        <v>5</v>
      </c>
      <c r="Y2166" s="3">
        <v>193</v>
      </c>
    </row>
    <row r="2167" spans="1:25" x14ac:dyDescent="0.3">
      <c r="A2167" s="3" t="s">
        <v>2701</v>
      </c>
      <c r="B2167" s="4" t="s">
        <v>585</v>
      </c>
      <c r="C2167" s="3" t="s">
        <v>2702</v>
      </c>
      <c r="D2167" s="3" t="s">
        <v>23</v>
      </c>
      <c r="E2167" s="3" t="s">
        <v>2703</v>
      </c>
      <c r="F2167" t="s">
        <v>2719</v>
      </c>
      <c r="G2167" s="4">
        <v>41726</v>
      </c>
      <c r="H2167" s="4">
        <v>41741</v>
      </c>
      <c r="I2167" s="3" t="s">
        <v>91</v>
      </c>
      <c r="J2167" t="s">
        <v>225</v>
      </c>
      <c r="K2167" t="s">
        <v>129</v>
      </c>
      <c r="L2167" t="s">
        <v>226</v>
      </c>
      <c r="M2167" s="3">
        <v>32</v>
      </c>
      <c r="N2167" s="3">
        <v>7.6</v>
      </c>
      <c r="O2167" s="3">
        <v>4372</v>
      </c>
      <c r="P2167">
        <v>2.6330708661417321</v>
      </c>
      <c r="Q2167">
        <v>2929</v>
      </c>
      <c r="R2167">
        <v>5.28</v>
      </c>
      <c r="S2167">
        <v>92</v>
      </c>
      <c r="T2167">
        <f t="shared" si="99"/>
        <v>0</v>
      </c>
      <c r="U2167">
        <f t="shared" si="100"/>
        <v>1</v>
      </c>
      <c r="W2167">
        <f t="shared" si="101"/>
        <v>5</v>
      </c>
      <c r="Y2167" s="3">
        <v>193</v>
      </c>
    </row>
    <row r="2168" spans="1:25" x14ac:dyDescent="0.3">
      <c r="A2168" s="3" t="s">
        <v>2701</v>
      </c>
      <c r="B2168" s="4" t="s">
        <v>121</v>
      </c>
      <c r="C2168" s="3" t="s">
        <v>2702</v>
      </c>
      <c r="D2168" s="3" t="s">
        <v>23</v>
      </c>
      <c r="E2168" s="3" t="s">
        <v>2703</v>
      </c>
      <c r="F2168" t="s">
        <v>2720</v>
      </c>
      <c r="G2168" s="4">
        <v>41726</v>
      </c>
      <c r="H2168" s="4">
        <v>41742</v>
      </c>
      <c r="I2168" s="3" t="s">
        <v>91</v>
      </c>
      <c r="J2168" t="s">
        <v>225</v>
      </c>
      <c r="K2168" t="s">
        <v>129</v>
      </c>
      <c r="L2168" t="s">
        <v>226</v>
      </c>
      <c r="M2168" s="3">
        <v>32</v>
      </c>
      <c r="N2168" s="3">
        <v>7.6</v>
      </c>
      <c r="O2168" s="3">
        <v>4449</v>
      </c>
      <c r="P2168">
        <v>2.5937007874015747</v>
      </c>
      <c r="Q2168">
        <v>3065</v>
      </c>
      <c r="R2168">
        <v>4.9800000000000004</v>
      </c>
      <c r="S2168">
        <v>92</v>
      </c>
      <c r="T2168">
        <f t="shared" si="99"/>
        <v>0</v>
      </c>
      <c r="U2168">
        <f t="shared" si="100"/>
        <v>1</v>
      </c>
      <c r="W2168">
        <f t="shared" si="101"/>
        <v>5</v>
      </c>
      <c r="Y2168" s="3">
        <v>193</v>
      </c>
    </row>
    <row r="2169" spans="1:25" x14ac:dyDescent="0.3">
      <c r="A2169" s="3" t="s">
        <v>2701</v>
      </c>
      <c r="B2169" s="4" t="s">
        <v>588</v>
      </c>
      <c r="C2169" s="3" t="s">
        <v>2702</v>
      </c>
      <c r="D2169" s="3" t="s">
        <v>23</v>
      </c>
      <c r="E2169" s="3" t="s">
        <v>2703</v>
      </c>
      <c r="F2169" t="s">
        <v>2721</v>
      </c>
      <c r="G2169" s="4">
        <v>41726</v>
      </c>
      <c r="H2169" s="4">
        <v>41743</v>
      </c>
      <c r="I2169" s="3" t="s">
        <v>91</v>
      </c>
      <c r="J2169" t="s">
        <v>225</v>
      </c>
      <c r="K2169" t="s">
        <v>129</v>
      </c>
      <c r="L2169" t="s">
        <v>226</v>
      </c>
      <c r="M2169" s="3">
        <v>32</v>
      </c>
      <c r="N2169" s="3">
        <v>7.6</v>
      </c>
      <c r="O2169" s="3">
        <v>4517</v>
      </c>
      <c r="P2169">
        <v>0.1952755905511811</v>
      </c>
      <c r="Q2169">
        <v>1519</v>
      </c>
      <c r="R2169">
        <v>4.3</v>
      </c>
      <c r="S2169">
        <v>92</v>
      </c>
      <c r="T2169">
        <f t="shared" si="99"/>
        <v>0</v>
      </c>
      <c r="U2169">
        <f t="shared" si="100"/>
        <v>1</v>
      </c>
      <c r="W2169">
        <f t="shared" si="101"/>
        <v>5</v>
      </c>
      <c r="Y2169" s="3">
        <v>193</v>
      </c>
    </row>
    <row r="2170" spans="1:25" x14ac:dyDescent="0.3">
      <c r="A2170" s="3" t="s">
        <v>2701</v>
      </c>
      <c r="B2170" s="4" t="s">
        <v>590</v>
      </c>
      <c r="C2170" s="3" t="s">
        <v>2702</v>
      </c>
      <c r="D2170" s="3" t="s">
        <v>23</v>
      </c>
      <c r="E2170" s="3" t="s">
        <v>2703</v>
      </c>
      <c r="F2170" t="s">
        <v>2722</v>
      </c>
      <c r="G2170" s="4">
        <v>41726</v>
      </c>
      <c r="H2170" s="4">
        <v>41744</v>
      </c>
      <c r="I2170" s="3" t="s">
        <v>91</v>
      </c>
      <c r="J2170" t="s">
        <v>225</v>
      </c>
      <c r="K2170" t="s">
        <v>129</v>
      </c>
      <c r="L2170" t="s">
        <v>226</v>
      </c>
      <c r="M2170" s="3">
        <v>32</v>
      </c>
      <c r="N2170" s="3">
        <v>7.6</v>
      </c>
      <c r="O2170" s="3">
        <v>4649</v>
      </c>
      <c r="P2170">
        <v>0.26614173228346455</v>
      </c>
      <c r="Q2170">
        <v>1303</v>
      </c>
      <c r="R2170">
        <v>5.12</v>
      </c>
      <c r="S2170">
        <v>92</v>
      </c>
      <c r="T2170">
        <f t="shared" si="99"/>
        <v>0</v>
      </c>
      <c r="U2170">
        <f t="shared" si="100"/>
        <v>1</v>
      </c>
      <c r="W2170">
        <f t="shared" si="101"/>
        <v>5</v>
      </c>
      <c r="Y2170" s="3">
        <v>193</v>
      </c>
    </row>
    <row r="2171" spans="1:25" x14ac:dyDescent="0.3">
      <c r="A2171" s="3" t="s">
        <v>2701</v>
      </c>
      <c r="B2171" s="4" t="s">
        <v>592</v>
      </c>
      <c r="C2171" s="3" t="s">
        <v>2702</v>
      </c>
      <c r="D2171" s="3" t="s">
        <v>23</v>
      </c>
      <c r="E2171" s="3" t="s">
        <v>2703</v>
      </c>
      <c r="F2171" t="s">
        <v>2723</v>
      </c>
      <c r="G2171" s="4">
        <v>41726</v>
      </c>
      <c r="H2171" s="4">
        <v>41745</v>
      </c>
      <c r="I2171" s="3" t="s">
        <v>91</v>
      </c>
      <c r="J2171" t="s">
        <v>225</v>
      </c>
      <c r="K2171" t="s">
        <v>129</v>
      </c>
      <c r="L2171" t="s">
        <v>226</v>
      </c>
      <c r="M2171" s="3">
        <v>32</v>
      </c>
      <c r="N2171" s="3">
        <v>7.6</v>
      </c>
      <c r="O2171" s="3">
        <v>4689</v>
      </c>
      <c r="P2171">
        <v>0.16220472440944883</v>
      </c>
      <c r="Q2171">
        <v>1232</v>
      </c>
      <c r="R2171">
        <v>4.41</v>
      </c>
      <c r="S2171">
        <v>92</v>
      </c>
      <c r="T2171">
        <f t="shared" si="99"/>
        <v>0</v>
      </c>
      <c r="U2171">
        <f t="shared" si="100"/>
        <v>1</v>
      </c>
      <c r="W2171">
        <f t="shared" si="101"/>
        <v>5</v>
      </c>
      <c r="Y2171" s="3">
        <v>193</v>
      </c>
    </row>
    <row r="2172" spans="1:25" x14ac:dyDescent="0.3">
      <c r="A2172" s="3" t="s">
        <v>2701</v>
      </c>
      <c r="B2172" s="4" t="s">
        <v>594</v>
      </c>
      <c r="C2172" s="3" t="s">
        <v>2702</v>
      </c>
      <c r="D2172" s="3" t="s">
        <v>23</v>
      </c>
      <c r="E2172" s="3" t="s">
        <v>2703</v>
      </c>
      <c r="F2172" t="s">
        <v>2724</v>
      </c>
      <c r="G2172" s="4">
        <v>41726</v>
      </c>
      <c r="H2172" s="4">
        <v>41746</v>
      </c>
      <c r="I2172" s="3" t="s">
        <v>91</v>
      </c>
      <c r="J2172" t="s">
        <v>225</v>
      </c>
      <c r="K2172" t="s">
        <v>129</v>
      </c>
      <c r="L2172" t="s">
        <v>226</v>
      </c>
      <c r="M2172" s="3">
        <v>32</v>
      </c>
      <c r="N2172" s="3">
        <v>7.6</v>
      </c>
      <c r="O2172" s="3">
        <v>4739</v>
      </c>
      <c r="P2172">
        <v>0.17952755905511814</v>
      </c>
      <c r="Q2172">
        <v>1198</v>
      </c>
      <c r="R2172">
        <v>5.01</v>
      </c>
      <c r="S2172">
        <v>92</v>
      </c>
      <c r="T2172">
        <f t="shared" si="99"/>
        <v>0</v>
      </c>
      <c r="U2172">
        <f t="shared" si="100"/>
        <v>1</v>
      </c>
      <c r="W2172">
        <f t="shared" si="101"/>
        <v>5</v>
      </c>
      <c r="Y2172" s="3">
        <v>193</v>
      </c>
    </row>
    <row r="2173" spans="1:25" x14ac:dyDescent="0.3">
      <c r="A2173" s="3" t="s">
        <v>2701</v>
      </c>
      <c r="B2173" s="4" t="s">
        <v>535</v>
      </c>
      <c r="C2173" s="3" t="s">
        <v>2702</v>
      </c>
      <c r="D2173" s="3" t="s">
        <v>23</v>
      </c>
      <c r="E2173" s="3" t="s">
        <v>2703</v>
      </c>
      <c r="F2173" t="s">
        <v>2725</v>
      </c>
      <c r="G2173" s="4">
        <v>41726</v>
      </c>
      <c r="H2173" s="4">
        <v>41747</v>
      </c>
      <c r="I2173" s="3" t="s">
        <v>91</v>
      </c>
      <c r="J2173" t="s">
        <v>225</v>
      </c>
      <c r="K2173" t="s">
        <v>129</v>
      </c>
      <c r="L2173" t="s">
        <v>226</v>
      </c>
      <c r="M2173" s="3">
        <v>32</v>
      </c>
      <c r="N2173" s="3">
        <v>7.6</v>
      </c>
      <c r="O2173" s="3">
        <v>4769</v>
      </c>
      <c r="P2173">
        <v>0.17322834645669294</v>
      </c>
      <c r="Q2173">
        <v>488</v>
      </c>
      <c r="R2173">
        <v>4.46</v>
      </c>
      <c r="S2173">
        <v>92</v>
      </c>
      <c r="T2173">
        <f t="shared" si="99"/>
        <v>0</v>
      </c>
      <c r="U2173">
        <f t="shared" si="100"/>
        <v>1</v>
      </c>
      <c r="W2173">
        <f t="shared" si="101"/>
        <v>5</v>
      </c>
      <c r="Y2173" s="3">
        <v>193</v>
      </c>
    </row>
    <row r="2174" spans="1:25" x14ac:dyDescent="0.3">
      <c r="A2174" s="3" t="s">
        <v>2701</v>
      </c>
      <c r="B2174" s="4" t="s">
        <v>539</v>
      </c>
      <c r="C2174" s="3" t="s">
        <v>2702</v>
      </c>
      <c r="D2174" s="3" t="s">
        <v>23</v>
      </c>
      <c r="E2174" s="3" t="s">
        <v>2703</v>
      </c>
      <c r="F2174" t="s">
        <v>2726</v>
      </c>
      <c r="G2174" s="4">
        <v>41726</v>
      </c>
      <c r="H2174" s="4">
        <v>41748</v>
      </c>
      <c r="I2174" s="3" t="s">
        <v>91</v>
      </c>
      <c r="J2174" t="s">
        <v>225</v>
      </c>
      <c r="K2174" t="s">
        <v>129</v>
      </c>
      <c r="L2174" t="s">
        <v>226</v>
      </c>
      <c r="M2174" s="3">
        <v>32</v>
      </c>
      <c r="N2174" s="3">
        <v>7.6</v>
      </c>
      <c r="O2174" s="3">
        <v>4792</v>
      </c>
      <c r="P2174">
        <v>0.83937007874015757</v>
      </c>
      <c r="Q2174">
        <v>1295</v>
      </c>
      <c r="R2174">
        <v>4.99</v>
      </c>
      <c r="S2174">
        <v>92</v>
      </c>
      <c r="T2174">
        <f t="shared" si="99"/>
        <v>0</v>
      </c>
      <c r="U2174">
        <f t="shared" si="100"/>
        <v>1</v>
      </c>
      <c r="W2174">
        <f t="shared" si="101"/>
        <v>5</v>
      </c>
      <c r="Y2174" s="3">
        <v>194</v>
      </c>
    </row>
    <row r="2175" spans="1:25" x14ac:dyDescent="0.3">
      <c r="A2175" s="3" t="s">
        <v>2701</v>
      </c>
      <c r="B2175" s="4" t="s">
        <v>541</v>
      </c>
      <c r="C2175" s="3" t="s">
        <v>2702</v>
      </c>
      <c r="D2175" s="3" t="s">
        <v>23</v>
      </c>
      <c r="E2175" s="3" t="s">
        <v>2703</v>
      </c>
      <c r="F2175" t="s">
        <v>2727</v>
      </c>
      <c r="G2175" s="4">
        <v>41726</v>
      </c>
      <c r="H2175" s="4">
        <v>41749</v>
      </c>
      <c r="I2175" s="3" t="s">
        <v>91</v>
      </c>
      <c r="J2175" t="s">
        <v>225</v>
      </c>
      <c r="K2175" t="s">
        <v>129</v>
      </c>
      <c r="L2175" t="s">
        <v>226</v>
      </c>
      <c r="M2175" s="3">
        <v>32</v>
      </c>
      <c r="N2175" s="3">
        <v>7.6</v>
      </c>
      <c r="O2175" s="3">
        <v>4831</v>
      </c>
      <c r="P2175">
        <v>0.883464566929134</v>
      </c>
      <c r="Q2175">
        <v>1347</v>
      </c>
      <c r="R2175">
        <v>5.04</v>
      </c>
      <c r="S2175">
        <v>92</v>
      </c>
      <c r="T2175">
        <f t="shared" si="99"/>
        <v>0</v>
      </c>
      <c r="U2175">
        <f t="shared" si="100"/>
        <v>1</v>
      </c>
      <c r="W2175">
        <f t="shared" si="101"/>
        <v>5</v>
      </c>
      <c r="Y2175" s="3">
        <v>194</v>
      </c>
    </row>
    <row r="2176" spans="1:25" x14ac:dyDescent="0.3">
      <c r="A2176" s="3" t="s">
        <v>2701</v>
      </c>
      <c r="B2176" s="4" t="s">
        <v>545</v>
      </c>
      <c r="C2176" s="3" t="s">
        <v>2702</v>
      </c>
      <c r="D2176" s="3" t="s">
        <v>23</v>
      </c>
      <c r="E2176" s="3" t="s">
        <v>2703</v>
      </c>
      <c r="F2176" t="s">
        <v>2728</v>
      </c>
      <c r="G2176" s="4">
        <v>41726</v>
      </c>
      <c r="H2176" s="4">
        <v>41751</v>
      </c>
      <c r="I2176" s="3" t="s">
        <v>91</v>
      </c>
      <c r="J2176" t="s">
        <v>225</v>
      </c>
      <c r="K2176" t="s">
        <v>129</v>
      </c>
      <c r="L2176" t="s">
        <v>226</v>
      </c>
      <c r="M2176" s="3">
        <v>32</v>
      </c>
      <c r="N2176" s="3">
        <v>7.6</v>
      </c>
      <c r="O2176" s="3">
        <v>4894</v>
      </c>
      <c r="P2176">
        <v>5.9842519685039376E-2</v>
      </c>
      <c r="Q2176">
        <v>373</v>
      </c>
      <c r="R2176">
        <v>5.43</v>
      </c>
      <c r="S2176">
        <v>92</v>
      </c>
      <c r="T2176">
        <f t="shared" si="99"/>
        <v>0</v>
      </c>
      <c r="U2176">
        <f t="shared" si="100"/>
        <v>1</v>
      </c>
      <c r="W2176">
        <f t="shared" si="101"/>
        <v>5</v>
      </c>
      <c r="Y2176" s="3">
        <v>194</v>
      </c>
    </row>
    <row r="2177" spans="1:25" x14ac:dyDescent="0.3">
      <c r="A2177" s="3" t="s">
        <v>2701</v>
      </c>
      <c r="B2177" s="4" t="s">
        <v>551</v>
      </c>
      <c r="C2177" s="3" t="s">
        <v>2702</v>
      </c>
      <c r="D2177" s="3" t="s">
        <v>23</v>
      </c>
      <c r="E2177" s="3" t="s">
        <v>2703</v>
      </c>
      <c r="F2177" t="s">
        <v>2729</v>
      </c>
      <c r="G2177" s="4">
        <v>41726</v>
      </c>
      <c r="H2177" s="4">
        <v>41754</v>
      </c>
      <c r="I2177" s="3" t="s">
        <v>91</v>
      </c>
      <c r="J2177" t="s">
        <v>225</v>
      </c>
      <c r="K2177" t="s">
        <v>129</v>
      </c>
      <c r="L2177" t="s">
        <v>226</v>
      </c>
      <c r="M2177" s="3">
        <v>32</v>
      </c>
      <c r="N2177" s="3">
        <v>7.6</v>
      </c>
      <c r="O2177" s="3">
        <v>4940</v>
      </c>
      <c r="P2177">
        <v>6.2992125984251982E-2</v>
      </c>
      <c r="Q2177">
        <v>245</v>
      </c>
      <c r="R2177">
        <v>4.28</v>
      </c>
      <c r="S2177">
        <v>92</v>
      </c>
      <c r="T2177">
        <f t="shared" si="99"/>
        <v>0</v>
      </c>
      <c r="U2177">
        <f t="shared" si="100"/>
        <v>1</v>
      </c>
      <c r="W2177">
        <f t="shared" si="101"/>
        <v>5</v>
      </c>
      <c r="Y2177" s="3">
        <v>194</v>
      </c>
    </row>
    <row r="2178" spans="1:25" x14ac:dyDescent="0.3">
      <c r="A2178" s="3" t="s">
        <v>2701</v>
      </c>
      <c r="B2178" s="4" t="s">
        <v>553</v>
      </c>
      <c r="C2178" s="3" t="s">
        <v>2702</v>
      </c>
      <c r="D2178" s="3" t="s">
        <v>23</v>
      </c>
      <c r="E2178" s="3" t="s">
        <v>2703</v>
      </c>
      <c r="F2178" t="s">
        <v>2730</v>
      </c>
      <c r="G2178" s="4">
        <v>41726</v>
      </c>
      <c r="H2178" s="4">
        <v>41755</v>
      </c>
      <c r="I2178" s="3" t="s">
        <v>91</v>
      </c>
      <c r="J2178" t="s">
        <v>225</v>
      </c>
      <c r="K2178" t="s">
        <v>129</v>
      </c>
      <c r="L2178" t="s">
        <v>226</v>
      </c>
      <c r="M2178" s="3">
        <v>32</v>
      </c>
      <c r="N2178" s="3">
        <v>7.6</v>
      </c>
      <c r="O2178" s="3">
        <v>4955</v>
      </c>
      <c r="P2178">
        <v>0.40944881889763785</v>
      </c>
      <c r="Q2178">
        <v>766</v>
      </c>
      <c r="R2178">
        <v>4.87</v>
      </c>
      <c r="S2178">
        <v>92</v>
      </c>
      <c r="T2178">
        <f t="shared" si="99"/>
        <v>0</v>
      </c>
      <c r="U2178">
        <f t="shared" si="100"/>
        <v>1</v>
      </c>
      <c r="W2178">
        <f t="shared" si="101"/>
        <v>5</v>
      </c>
      <c r="Y2178" s="3">
        <v>194</v>
      </c>
    </row>
    <row r="2179" spans="1:25" x14ac:dyDescent="0.3">
      <c r="A2179" s="3" t="s">
        <v>2701</v>
      </c>
      <c r="B2179" s="4" t="s">
        <v>555</v>
      </c>
      <c r="C2179" s="3" t="s">
        <v>2702</v>
      </c>
      <c r="D2179" s="3" t="s">
        <v>23</v>
      </c>
      <c r="E2179" s="3" t="s">
        <v>2703</v>
      </c>
      <c r="F2179" t="s">
        <v>2731</v>
      </c>
      <c r="G2179" s="4">
        <v>41726</v>
      </c>
      <c r="H2179" s="4">
        <v>41756</v>
      </c>
      <c r="I2179" s="3" t="s">
        <v>91</v>
      </c>
      <c r="J2179" t="s">
        <v>225</v>
      </c>
      <c r="K2179" t="s">
        <v>129</v>
      </c>
      <c r="L2179" t="s">
        <v>226</v>
      </c>
      <c r="M2179" s="3">
        <v>32</v>
      </c>
      <c r="N2179" s="3">
        <v>7.6</v>
      </c>
      <c r="O2179" s="3">
        <v>5018</v>
      </c>
      <c r="P2179">
        <v>0.4204724409448819</v>
      </c>
      <c r="Q2179">
        <v>746</v>
      </c>
      <c r="R2179">
        <v>4.6900000000000004</v>
      </c>
      <c r="S2179">
        <v>92</v>
      </c>
      <c r="T2179">
        <f t="shared" ref="T2179:T2242" si="102">IF(I2179="Yes",1,0)</f>
        <v>0</v>
      </c>
      <c r="U2179">
        <f t="shared" ref="U2179:U2242" si="103">IF(W2179&gt;4,1,0)</f>
        <v>1</v>
      </c>
      <c r="W2179">
        <f t="shared" ref="W2179:W2242" si="104">WEEKDAY(G2179,2)</f>
        <v>5</v>
      </c>
      <c r="Y2179" s="3">
        <v>194</v>
      </c>
    </row>
    <row r="2180" spans="1:25" x14ac:dyDescent="0.3">
      <c r="A2180" s="3" t="s">
        <v>2732</v>
      </c>
      <c r="B2180" s="4" t="s">
        <v>359</v>
      </c>
      <c r="C2180" s="3" t="s">
        <v>2733</v>
      </c>
      <c r="D2180" s="3" t="s">
        <v>222</v>
      </c>
      <c r="E2180" s="3" t="s">
        <v>2734</v>
      </c>
      <c r="F2180" t="s">
        <v>2735</v>
      </c>
      <c r="G2180" s="4">
        <v>41887</v>
      </c>
      <c r="H2180" s="4">
        <v>41887</v>
      </c>
      <c r="I2180" s="3" t="s">
        <v>91</v>
      </c>
      <c r="J2180" t="s">
        <v>226</v>
      </c>
      <c r="K2180" t="s">
        <v>411</v>
      </c>
      <c r="L2180" t="s">
        <v>290</v>
      </c>
      <c r="M2180" s="3">
        <v>5</v>
      </c>
      <c r="N2180" s="3">
        <v>5.4</v>
      </c>
      <c r="O2180" s="3">
        <v>355</v>
      </c>
      <c r="P2180">
        <v>0.54173228346456692</v>
      </c>
      <c r="Q2180">
        <v>3296</v>
      </c>
      <c r="R2180">
        <v>5.48</v>
      </c>
      <c r="S2180">
        <v>97</v>
      </c>
      <c r="T2180">
        <f t="shared" si="102"/>
        <v>0</v>
      </c>
      <c r="U2180">
        <f t="shared" si="103"/>
        <v>1</v>
      </c>
      <c r="W2180">
        <f t="shared" si="104"/>
        <v>5</v>
      </c>
      <c r="Y2180" s="3">
        <v>53</v>
      </c>
    </row>
    <row r="2181" spans="1:25" x14ac:dyDescent="0.3">
      <c r="A2181" s="3" t="s">
        <v>2732</v>
      </c>
      <c r="B2181" s="4" t="s">
        <v>362</v>
      </c>
      <c r="C2181" s="3" t="s">
        <v>2733</v>
      </c>
      <c r="D2181" s="3" t="s">
        <v>222</v>
      </c>
      <c r="E2181" s="3" t="s">
        <v>2734</v>
      </c>
      <c r="F2181" t="s">
        <v>2736</v>
      </c>
      <c r="G2181" s="4">
        <v>41887</v>
      </c>
      <c r="H2181" s="4">
        <v>41888</v>
      </c>
      <c r="I2181" s="3" t="s">
        <v>91</v>
      </c>
      <c r="J2181" t="s">
        <v>226</v>
      </c>
      <c r="K2181" t="s">
        <v>411</v>
      </c>
      <c r="L2181" t="s">
        <v>290</v>
      </c>
      <c r="M2181" s="3">
        <v>5</v>
      </c>
      <c r="N2181" s="3">
        <v>5.3</v>
      </c>
      <c r="O2181" s="3">
        <v>361</v>
      </c>
      <c r="P2181">
        <v>2.3322834645669293</v>
      </c>
      <c r="Q2181">
        <v>4150</v>
      </c>
      <c r="R2181">
        <v>5.0999999999999996</v>
      </c>
      <c r="S2181">
        <v>97</v>
      </c>
      <c r="T2181">
        <f t="shared" si="102"/>
        <v>0</v>
      </c>
      <c r="U2181">
        <f t="shared" si="103"/>
        <v>1</v>
      </c>
      <c r="W2181">
        <f t="shared" si="104"/>
        <v>5</v>
      </c>
      <c r="Y2181" s="3">
        <v>56</v>
      </c>
    </row>
    <row r="2182" spans="1:25" x14ac:dyDescent="0.3">
      <c r="A2182" s="3" t="s">
        <v>2732</v>
      </c>
      <c r="B2182" s="4" t="s">
        <v>364</v>
      </c>
      <c r="C2182" s="3" t="s">
        <v>2733</v>
      </c>
      <c r="D2182" s="3" t="s">
        <v>222</v>
      </c>
      <c r="E2182" s="3" t="s">
        <v>2734</v>
      </c>
      <c r="F2182" t="s">
        <v>2737</v>
      </c>
      <c r="G2182" s="4">
        <v>41887</v>
      </c>
      <c r="H2182" s="4">
        <v>41889</v>
      </c>
      <c r="I2182" s="3" t="s">
        <v>91</v>
      </c>
      <c r="J2182" t="s">
        <v>226</v>
      </c>
      <c r="K2182" t="s">
        <v>411</v>
      </c>
      <c r="L2182" t="s">
        <v>290</v>
      </c>
      <c r="M2182" s="3">
        <v>5</v>
      </c>
      <c r="N2182" s="3">
        <v>5.3</v>
      </c>
      <c r="O2182" s="3">
        <v>368</v>
      </c>
      <c r="P2182">
        <v>3.2488188976377961</v>
      </c>
      <c r="Q2182">
        <v>4229</v>
      </c>
      <c r="R2182">
        <v>5.12</v>
      </c>
      <c r="S2182">
        <v>97</v>
      </c>
      <c r="T2182">
        <f t="shared" si="102"/>
        <v>0</v>
      </c>
      <c r="U2182">
        <f t="shared" si="103"/>
        <v>1</v>
      </c>
      <c r="W2182">
        <f t="shared" si="104"/>
        <v>5</v>
      </c>
      <c r="Y2182" s="3">
        <v>56</v>
      </c>
    </row>
    <row r="2183" spans="1:25" x14ac:dyDescent="0.3">
      <c r="A2183" s="3" t="s">
        <v>2732</v>
      </c>
      <c r="B2183" s="4" t="s">
        <v>366</v>
      </c>
      <c r="C2183" s="3" t="s">
        <v>2733</v>
      </c>
      <c r="D2183" s="3" t="s">
        <v>222</v>
      </c>
      <c r="E2183" s="3" t="s">
        <v>2734</v>
      </c>
      <c r="F2183" t="s">
        <v>2738</v>
      </c>
      <c r="G2183" s="4">
        <v>41887</v>
      </c>
      <c r="H2183" s="4">
        <v>41890</v>
      </c>
      <c r="I2183" s="3" t="s">
        <v>91</v>
      </c>
      <c r="J2183" t="s">
        <v>226</v>
      </c>
      <c r="K2183" t="s">
        <v>411</v>
      </c>
      <c r="L2183" t="s">
        <v>290</v>
      </c>
      <c r="M2183" s="3">
        <v>5</v>
      </c>
      <c r="N2183" s="3">
        <v>5.3</v>
      </c>
      <c r="O2183" s="3">
        <v>374</v>
      </c>
      <c r="P2183">
        <v>3.1480314960629925</v>
      </c>
      <c r="Q2183">
        <v>3318</v>
      </c>
      <c r="R2183">
        <v>4.99</v>
      </c>
      <c r="S2183">
        <v>97</v>
      </c>
      <c r="T2183">
        <f t="shared" si="102"/>
        <v>0</v>
      </c>
      <c r="U2183">
        <f t="shared" si="103"/>
        <v>1</v>
      </c>
      <c r="W2183">
        <f t="shared" si="104"/>
        <v>5</v>
      </c>
      <c r="Y2183" s="3">
        <v>56</v>
      </c>
    </row>
    <row r="2184" spans="1:25" x14ac:dyDescent="0.3">
      <c r="A2184" s="3" t="s">
        <v>2732</v>
      </c>
      <c r="B2184" s="4" t="s">
        <v>368</v>
      </c>
      <c r="C2184" s="3" t="s">
        <v>2733</v>
      </c>
      <c r="D2184" s="3" t="s">
        <v>222</v>
      </c>
      <c r="E2184" s="3" t="s">
        <v>2734</v>
      </c>
      <c r="F2184" t="s">
        <v>2739</v>
      </c>
      <c r="G2184" s="4">
        <v>41887</v>
      </c>
      <c r="H2184" s="4">
        <v>41891</v>
      </c>
      <c r="I2184" s="3" t="s">
        <v>91</v>
      </c>
      <c r="J2184" t="s">
        <v>226</v>
      </c>
      <c r="K2184" t="s">
        <v>411</v>
      </c>
      <c r="L2184" t="s">
        <v>290</v>
      </c>
      <c r="M2184" s="3">
        <v>5</v>
      </c>
      <c r="N2184" s="3">
        <v>5.3</v>
      </c>
      <c r="O2184" s="3">
        <v>379</v>
      </c>
      <c r="P2184">
        <v>0.14645669291338584</v>
      </c>
      <c r="Q2184">
        <v>1777</v>
      </c>
      <c r="R2184">
        <v>4.13</v>
      </c>
      <c r="S2184">
        <v>97</v>
      </c>
      <c r="T2184">
        <f t="shared" si="102"/>
        <v>0</v>
      </c>
      <c r="U2184">
        <f t="shared" si="103"/>
        <v>1</v>
      </c>
      <c r="W2184">
        <f t="shared" si="104"/>
        <v>5</v>
      </c>
      <c r="Y2184" s="3">
        <v>56</v>
      </c>
    </row>
    <row r="2185" spans="1:25" x14ac:dyDescent="0.3">
      <c r="A2185" s="3" t="s">
        <v>2732</v>
      </c>
      <c r="B2185" s="4" t="s">
        <v>370</v>
      </c>
      <c r="C2185" s="3" t="s">
        <v>2733</v>
      </c>
      <c r="D2185" s="3" t="s">
        <v>222</v>
      </c>
      <c r="E2185" s="3" t="s">
        <v>2734</v>
      </c>
      <c r="F2185" t="s">
        <v>2740</v>
      </c>
      <c r="G2185" s="4">
        <v>41887</v>
      </c>
      <c r="H2185" s="4">
        <v>41892</v>
      </c>
      <c r="I2185" s="3" t="s">
        <v>91</v>
      </c>
      <c r="J2185" t="s">
        <v>226</v>
      </c>
      <c r="K2185" t="s">
        <v>411</v>
      </c>
      <c r="L2185" t="s">
        <v>290</v>
      </c>
      <c r="M2185" s="3">
        <v>5</v>
      </c>
      <c r="N2185" s="3">
        <v>5.3</v>
      </c>
      <c r="O2185" s="3">
        <v>384</v>
      </c>
      <c r="P2185">
        <v>0.14330708661417321</v>
      </c>
      <c r="Q2185">
        <v>1293</v>
      </c>
      <c r="R2185">
        <v>5.57</v>
      </c>
      <c r="S2185">
        <v>97</v>
      </c>
      <c r="T2185">
        <f t="shared" si="102"/>
        <v>0</v>
      </c>
      <c r="U2185">
        <f t="shared" si="103"/>
        <v>1</v>
      </c>
      <c r="W2185">
        <f t="shared" si="104"/>
        <v>5</v>
      </c>
      <c r="Y2185" s="3">
        <v>56</v>
      </c>
    </row>
    <row r="2186" spans="1:25" x14ac:dyDescent="0.3">
      <c r="A2186" s="3" t="s">
        <v>2732</v>
      </c>
      <c r="B2186" s="4" t="s">
        <v>372</v>
      </c>
      <c r="C2186" s="3" t="s">
        <v>2733</v>
      </c>
      <c r="D2186" s="3" t="s">
        <v>222</v>
      </c>
      <c r="E2186" s="3" t="s">
        <v>2734</v>
      </c>
      <c r="F2186" t="s">
        <v>2741</v>
      </c>
      <c r="G2186" s="4">
        <v>41887</v>
      </c>
      <c r="H2186" s="4">
        <v>41893</v>
      </c>
      <c r="I2186" s="3" t="s">
        <v>91</v>
      </c>
      <c r="J2186" t="s">
        <v>226</v>
      </c>
      <c r="K2186" t="s">
        <v>411</v>
      </c>
      <c r="L2186" t="s">
        <v>290</v>
      </c>
      <c r="M2186" s="3">
        <v>5</v>
      </c>
      <c r="N2186" s="3">
        <v>5.4</v>
      </c>
      <c r="O2186" s="3">
        <v>386</v>
      </c>
      <c r="P2186">
        <v>6.4566929133858267E-2</v>
      </c>
      <c r="Q2186">
        <v>1130</v>
      </c>
      <c r="R2186">
        <v>5.7</v>
      </c>
      <c r="S2186">
        <v>97</v>
      </c>
      <c r="T2186">
        <f t="shared" si="102"/>
        <v>0</v>
      </c>
      <c r="U2186">
        <f t="shared" si="103"/>
        <v>1</v>
      </c>
      <c r="W2186">
        <f t="shared" si="104"/>
        <v>5</v>
      </c>
      <c r="Y2186" s="3">
        <v>56</v>
      </c>
    </row>
    <row r="2187" spans="1:25" x14ac:dyDescent="0.3">
      <c r="A2187" s="3" t="s">
        <v>2732</v>
      </c>
      <c r="B2187" s="4" t="s">
        <v>308</v>
      </c>
      <c r="C2187" s="3" t="s">
        <v>2733</v>
      </c>
      <c r="D2187" s="3" t="s">
        <v>222</v>
      </c>
      <c r="E2187" s="3" t="s">
        <v>2734</v>
      </c>
      <c r="F2187" t="s">
        <v>2742</v>
      </c>
      <c r="G2187" s="4">
        <v>41887</v>
      </c>
      <c r="H2187" s="4">
        <v>41894</v>
      </c>
      <c r="I2187" s="3" t="s">
        <v>91</v>
      </c>
      <c r="J2187" t="s">
        <v>226</v>
      </c>
      <c r="K2187" t="s">
        <v>411</v>
      </c>
      <c r="L2187" t="s">
        <v>290</v>
      </c>
      <c r="M2187" s="3">
        <v>5</v>
      </c>
      <c r="N2187" s="3">
        <v>5.4</v>
      </c>
      <c r="O2187" s="3">
        <v>388</v>
      </c>
      <c r="P2187">
        <v>0.11968503937007875</v>
      </c>
      <c r="Q2187">
        <v>617</v>
      </c>
      <c r="R2187">
        <v>4.88</v>
      </c>
      <c r="S2187">
        <v>97</v>
      </c>
      <c r="T2187">
        <f t="shared" si="102"/>
        <v>0</v>
      </c>
      <c r="U2187">
        <f t="shared" si="103"/>
        <v>1</v>
      </c>
      <c r="W2187">
        <f t="shared" si="104"/>
        <v>5</v>
      </c>
      <c r="Y2187" s="3">
        <v>56</v>
      </c>
    </row>
    <row r="2188" spans="1:25" x14ac:dyDescent="0.3">
      <c r="A2188" s="3" t="s">
        <v>2732</v>
      </c>
      <c r="B2188" s="4" t="s">
        <v>313</v>
      </c>
      <c r="C2188" s="3" t="s">
        <v>2733</v>
      </c>
      <c r="D2188" s="3" t="s">
        <v>222</v>
      </c>
      <c r="E2188" s="3" t="s">
        <v>2734</v>
      </c>
      <c r="F2188" t="s">
        <v>2743</v>
      </c>
      <c r="G2188" s="4">
        <v>41887</v>
      </c>
      <c r="H2188" s="4">
        <v>41895</v>
      </c>
      <c r="I2188" s="3" t="s">
        <v>91</v>
      </c>
      <c r="J2188" t="s">
        <v>226</v>
      </c>
      <c r="K2188" t="s">
        <v>411</v>
      </c>
      <c r="L2188" t="s">
        <v>290</v>
      </c>
      <c r="M2188" s="3">
        <v>5</v>
      </c>
      <c r="N2188" s="3">
        <v>5.4</v>
      </c>
      <c r="O2188" s="3">
        <v>394</v>
      </c>
      <c r="P2188">
        <v>1.2377952755905512</v>
      </c>
      <c r="Q2188">
        <v>2058</v>
      </c>
      <c r="R2188">
        <v>5.01</v>
      </c>
      <c r="S2188">
        <v>97</v>
      </c>
      <c r="T2188">
        <f t="shared" si="102"/>
        <v>0</v>
      </c>
      <c r="U2188">
        <f t="shared" si="103"/>
        <v>1</v>
      </c>
      <c r="W2188">
        <f t="shared" si="104"/>
        <v>5</v>
      </c>
      <c r="Y2188" s="3">
        <v>56</v>
      </c>
    </row>
    <row r="2189" spans="1:25" x14ac:dyDescent="0.3">
      <c r="A2189" s="3" t="s">
        <v>2732</v>
      </c>
      <c r="B2189" s="4" t="s">
        <v>315</v>
      </c>
      <c r="C2189" s="3" t="s">
        <v>2733</v>
      </c>
      <c r="D2189" s="3" t="s">
        <v>222</v>
      </c>
      <c r="E2189" s="3" t="s">
        <v>2734</v>
      </c>
      <c r="F2189" t="s">
        <v>2744</v>
      </c>
      <c r="G2189" s="4">
        <v>41887</v>
      </c>
      <c r="H2189" s="4">
        <v>41897</v>
      </c>
      <c r="I2189" s="3" t="s">
        <v>91</v>
      </c>
      <c r="J2189" t="s">
        <v>226</v>
      </c>
      <c r="K2189" t="s">
        <v>411</v>
      </c>
      <c r="L2189" t="s">
        <v>290</v>
      </c>
      <c r="M2189" s="3">
        <v>5</v>
      </c>
      <c r="N2189" s="3">
        <v>5.3</v>
      </c>
      <c r="O2189" s="3">
        <v>398</v>
      </c>
      <c r="P2189">
        <v>7.0866141732283464E-2</v>
      </c>
      <c r="Q2189">
        <v>764</v>
      </c>
      <c r="R2189">
        <v>4.68</v>
      </c>
      <c r="S2189">
        <v>97</v>
      </c>
      <c r="T2189">
        <f t="shared" si="102"/>
        <v>0</v>
      </c>
      <c r="U2189">
        <f t="shared" si="103"/>
        <v>1</v>
      </c>
      <c r="W2189">
        <f t="shared" si="104"/>
        <v>5</v>
      </c>
      <c r="Y2189" s="3">
        <v>56</v>
      </c>
    </row>
    <row r="2190" spans="1:25" x14ac:dyDescent="0.3">
      <c r="A2190" s="3" t="s">
        <v>2745</v>
      </c>
      <c r="B2190" s="4" t="s">
        <v>70</v>
      </c>
      <c r="C2190" s="3" t="s">
        <v>2746</v>
      </c>
      <c r="D2190" s="3" t="s">
        <v>222</v>
      </c>
      <c r="E2190" s="3" t="s">
        <v>2747</v>
      </c>
      <c r="F2190" t="s">
        <v>2748</v>
      </c>
      <c r="G2190" s="4">
        <v>41828</v>
      </c>
      <c r="H2190" s="4">
        <v>41828</v>
      </c>
      <c r="I2190" s="3" t="s">
        <v>26</v>
      </c>
      <c r="J2190" t="s">
        <v>27</v>
      </c>
      <c r="K2190" t="s">
        <v>185</v>
      </c>
      <c r="L2190" t="s">
        <v>290</v>
      </c>
      <c r="M2190" s="3">
        <v>11</v>
      </c>
      <c r="N2190" s="3">
        <v>6.4</v>
      </c>
      <c r="O2190" s="3">
        <v>10779</v>
      </c>
      <c r="P2190">
        <v>1.4141732283464568</v>
      </c>
      <c r="Q2190">
        <v>4989</v>
      </c>
      <c r="R2190">
        <v>4.72</v>
      </c>
      <c r="S2190">
        <v>102</v>
      </c>
      <c r="T2190">
        <f t="shared" si="102"/>
        <v>1</v>
      </c>
      <c r="U2190">
        <f t="shared" si="103"/>
        <v>0</v>
      </c>
      <c r="W2190">
        <f t="shared" si="104"/>
        <v>2</v>
      </c>
      <c r="Y2190" s="3">
        <v>113</v>
      </c>
    </row>
    <row r="2191" spans="1:25" x14ac:dyDescent="0.3">
      <c r="A2191" s="3" t="s">
        <v>2745</v>
      </c>
      <c r="B2191" s="4" t="s">
        <v>72</v>
      </c>
      <c r="C2191" s="3" t="s">
        <v>2746</v>
      </c>
      <c r="D2191" s="3" t="s">
        <v>222</v>
      </c>
      <c r="E2191" s="3" t="s">
        <v>2747</v>
      </c>
      <c r="F2191" t="s">
        <v>2749</v>
      </c>
      <c r="G2191" s="4">
        <v>41828</v>
      </c>
      <c r="H2191" s="4">
        <v>41829</v>
      </c>
      <c r="I2191" s="3" t="s">
        <v>26</v>
      </c>
      <c r="J2191" t="s">
        <v>27</v>
      </c>
      <c r="K2191" t="s">
        <v>185</v>
      </c>
      <c r="L2191" t="s">
        <v>290</v>
      </c>
      <c r="M2191" s="3">
        <v>11</v>
      </c>
      <c r="N2191" s="3">
        <v>6.5</v>
      </c>
      <c r="O2191" s="3">
        <v>11272</v>
      </c>
      <c r="P2191">
        <v>1.2661417322834647</v>
      </c>
      <c r="Q2191">
        <v>5097</v>
      </c>
      <c r="R2191">
        <v>4.96</v>
      </c>
      <c r="S2191">
        <v>102</v>
      </c>
      <c r="T2191">
        <f t="shared" si="102"/>
        <v>1</v>
      </c>
      <c r="U2191">
        <f t="shared" si="103"/>
        <v>0</v>
      </c>
      <c r="W2191">
        <f t="shared" si="104"/>
        <v>2</v>
      </c>
      <c r="Y2191" s="3">
        <v>113</v>
      </c>
    </row>
    <row r="2192" spans="1:25" x14ac:dyDescent="0.3">
      <c r="A2192" s="3" t="s">
        <v>2745</v>
      </c>
      <c r="B2192" s="4" t="s">
        <v>74</v>
      </c>
      <c r="C2192" s="3" t="s">
        <v>2746</v>
      </c>
      <c r="D2192" s="3" t="s">
        <v>222</v>
      </c>
      <c r="E2192" s="3" t="s">
        <v>2747</v>
      </c>
      <c r="F2192" t="s">
        <v>2750</v>
      </c>
      <c r="G2192" s="4">
        <v>41828</v>
      </c>
      <c r="H2192" s="4">
        <v>41831</v>
      </c>
      <c r="I2192" s="3" t="s">
        <v>26</v>
      </c>
      <c r="J2192" t="s">
        <v>27</v>
      </c>
      <c r="K2192" t="s">
        <v>185</v>
      </c>
      <c r="L2192" t="s">
        <v>290</v>
      </c>
      <c r="M2192" s="3">
        <v>11</v>
      </c>
      <c r="N2192" s="3">
        <v>6.4</v>
      </c>
      <c r="O2192" s="3">
        <v>11330</v>
      </c>
      <c r="P2192">
        <v>0.2850393700787402</v>
      </c>
      <c r="Q2192">
        <v>1097</v>
      </c>
      <c r="R2192">
        <v>5.21</v>
      </c>
      <c r="S2192">
        <v>102</v>
      </c>
      <c r="T2192">
        <f t="shared" si="102"/>
        <v>1</v>
      </c>
      <c r="U2192">
        <f t="shared" si="103"/>
        <v>0</v>
      </c>
      <c r="W2192">
        <f t="shared" si="104"/>
        <v>2</v>
      </c>
      <c r="Y2192" s="3">
        <v>113</v>
      </c>
    </row>
    <row r="2193" spans="1:25" x14ac:dyDescent="0.3">
      <c r="A2193" s="3" t="s">
        <v>2745</v>
      </c>
      <c r="B2193" s="4" t="s">
        <v>76</v>
      </c>
      <c r="C2193" s="3" t="s">
        <v>2746</v>
      </c>
      <c r="D2193" s="3" t="s">
        <v>222</v>
      </c>
      <c r="E2193" s="3" t="s">
        <v>2747</v>
      </c>
      <c r="F2193" t="s">
        <v>2751</v>
      </c>
      <c r="G2193" s="4">
        <v>41828</v>
      </c>
      <c r="H2193" s="4">
        <v>41832</v>
      </c>
      <c r="I2193" s="3" t="s">
        <v>26</v>
      </c>
      <c r="J2193" t="s">
        <v>27</v>
      </c>
      <c r="K2193" t="s">
        <v>185</v>
      </c>
      <c r="L2193" t="s">
        <v>290</v>
      </c>
      <c r="M2193" s="3">
        <v>11</v>
      </c>
      <c r="N2193" s="3">
        <v>6.4</v>
      </c>
      <c r="O2193" s="3">
        <v>11350</v>
      </c>
      <c r="P2193">
        <v>0.3322834645669292</v>
      </c>
      <c r="Q2193">
        <v>1036</v>
      </c>
      <c r="R2193">
        <v>4.57</v>
      </c>
      <c r="S2193">
        <v>102</v>
      </c>
      <c r="T2193">
        <f t="shared" si="102"/>
        <v>1</v>
      </c>
      <c r="U2193">
        <f t="shared" si="103"/>
        <v>0</v>
      </c>
      <c r="W2193">
        <f t="shared" si="104"/>
        <v>2</v>
      </c>
      <c r="Y2193" s="3">
        <v>113</v>
      </c>
    </row>
    <row r="2194" spans="1:25" x14ac:dyDescent="0.3">
      <c r="A2194" s="3" t="s">
        <v>2745</v>
      </c>
      <c r="B2194" s="4" t="s">
        <v>78</v>
      </c>
      <c r="C2194" s="3" t="s">
        <v>2746</v>
      </c>
      <c r="D2194" s="3" t="s">
        <v>222</v>
      </c>
      <c r="E2194" s="3" t="s">
        <v>2747</v>
      </c>
      <c r="F2194" t="s">
        <v>2752</v>
      </c>
      <c r="G2194" s="4">
        <v>41828</v>
      </c>
      <c r="H2194" s="4">
        <v>41833</v>
      </c>
      <c r="I2194" s="3" t="s">
        <v>26</v>
      </c>
      <c r="J2194" t="s">
        <v>27</v>
      </c>
      <c r="K2194" t="s">
        <v>185</v>
      </c>
      <c r="L2194" t="s">
        <v>290</v>
      </c>
      <c r="M2194" s="3">
        <v>11</v>
      </c>
      <c r="N2194" s="3">
        <v>6.4</v>
      </c>
      <c r="O2194" s="3">
        <v>11371</v>
      </c>
      <c r="P2194">
        <v>0.34803149606299216</v>
      </c>
      <c r="Q2194">
        <v>997</v>
      </c>
      <c r="R2194">
        <v>4.3600000000000003</v>
      </c>
      <c r="S2194">
        <v>102</v>
      </c>
      <c r="T2194">
        <f t="shared" si="102"/>
        <v>1</v>
      </c>
      <c r="U2194">
        <f t="shared" si="103"/>
        <v>0</v>
      </c>
      <c r="W2194">
        <f t="shared" si="104"/>
        <v>2</v>
      </c>
      <c r="Y2194" s="3">
        <v>113</v>
      </c>
    </row>
    <row r="2195" spans="1:25" x14ac:dyDescent="0.3">
      <c r="A2195" s="3" t="s">
        <v>2745</v>
      </c>
      <c r="B2195" s="4" t="s">
        <v>80</v>
      </c>
      <c r="C2195" s="3" t="s">
        <v>2746</v>
      </c>
      <c r="D2195" s="3" t="s">
        <v>222</v>
      </c>
      <c r="E2195" s="3" t="s">
        <v>2747</v>
      </c>
      <c r="F2195" t="s">
        <v>2753</v>
      </c>
      <c r="G2195" s="4">
        <v>41828</v>
      </c>
      <c r="H2195" s="4">
        <v>41834</v>
      </c>
      <c r="I2195" s="3" t="s">
        <v>26</v>
      </c>
      <c r="J2195" t="s">
        <v>27</v>
      </c>
      <c r="K2195" t="s">
        <v>185</v>
      </c>
      <c r="L2195" t="s">
        <v>290</v>
      </c>
      <c r="M2195" s="3">
        <v>11</v>
      </c>
      <c r="N2195" s="3">
        <v>6.4</v>
      </c>
      <c r="O2195" s="3">
        <v>11391</v>
      </c>
      <c r="P2195">
        <v>0.17322834645669294</v>
      </c>
      <c r="Q2195">
        <v>972</v>
      </c>
      <c r="R2195">
        <v>4.46</v>
      </c>
      <c r="S2195">
        <v>102</v>
      </c>
      <c r="T2195">
        <f t="shared" si="102"/>
        <v>1</v>
      </c>
      <c r="U2195">
        <f t="shared" si="103"/>
        <v>0</v>
      </c>
      <c r="W2195">
        <f t="shared" si="104"/>
        <v>2</v>
      </c>
      <c r="Y2195" s="3">
        <v>113</v>
      </c>
    </row>
    <row r="2196" spans="1:25" x14ac:dyDescent="0.3">
      <c r="A2196" s="3" t="s">
        <v>2745</v>
      </c>
      <c r="B2196" s="4" t="s">
        <v>82</v>
      </c>
      <c r="C2196" s="3" t="s">
        <v>2746</v>
      </c>
      <c r="D2196" s="3" t="s">
        <v>222</v>
      </c>
      <c r="E2196" s="3" t="s">
        <v>2747</v>
      </c>
      <c r="F2196" t="s">
        <v>2754</v>
      </c>
      <c r="G2196" s="4">
        <v>41828</v>
      </c>
      <c r="H2196" s="4">
        <v>41835</v>
      </c>
      <c r="I2196" s="3" t="s">
        <v>26</v>
      </c>
      <c r="J2196" t="s">
        <v>27</v>
      </c>
      <c r="K2196" t="s">
        <v>185</v>
      </c>
      <c r="L2196" t="s">
        <v>290</v>
      </c>
      <c r="M2196" s="3">
        <v>11</v>
      </c>
      <c r="N2196" s="3">
        <v>6.4</v>
      </c>
      <c r="O2196" s="3">
        <v>11408</v>
      </c>
      <c r="P2196">
        <v>0.18267716535433071</v>
      </c>
      <c r="Q2196">
        <v>942</v>
      </c>
      <c r="R2196">
        <v>4.8499999999999996</v>
      </c>
      <c r="S2196">
        <v>102</v>
      </c>
      <c r="T2196">
        <f t="shared" si="102"/>
        <v>1</v>
      </c>
      <c r="U2196">
        <f t="shared" si="103"/>
        <v>0</v>
      </c>
      <c r="W2196">
        <f t="shared" si="104"/>
        <v>2</v>
      </c>
      <c r="Y2196" s="3">
        <v>113</v>
      </c>
    </row>
    <row r="2197" spans="1:25" x14ac:dyDescent="0.3">
      <c r="A2197" s="3" t="s">
        <v>2745</v>
      </c>
      <c r="B2197" s="4" t="s">
        <v>84</v>
      </c>
      <c r="C2197" s="3" t="s">
        <v>2746</v>
      </c>
      <c r="D2197" s="3" t="s">
        <v>222</v>
      </c>
      <c r="E2197" s="3" t="s">
        <v>2747</v>
      </c>
      <c r="F2197" t="s">
        <v>2755</v>
      </c>
      <c r="G2197" s="4">
        <v>41828</v>
      </c>
      <c r="H2197" s="4">
        <v>41836</v>
      </c>
      <c r="I2197" s="3" t="s">
        <v>26</v>
      </c>
      <c r="J2197" t="s">
        <v>27</v>
      </c>
      <c r="K2197" t="s">
        <v>185</v>
      </c>
      <c r="L2197" t="s">
        <v>290</v>
      </c>
      <c r="M2197" s="3">
        <v>11</v>
      </c>
      <c r="N2197" s="3">
        <v>6.4</v>
      </c>
      <c r="O2197" s="3">
        <v>11421</v>
      </c>
      <c r="P2197">
        <v>0.15118110236220472</v>
      </c>
      <c r="Q2197">
        <v>904</v>
      </c>
      <c r="R2197">
        <v>5.61</v>
      </c>
      <c r="S2197">
        <v>102</v>
      </c>
      <c r="T2197">
        <f t="shared" si="102"/>
        <v>1</v>
      </c>
      <c r="U2197">
        <f t="shared" si="103"/>
        <v>0</v>
      </c>
      <c r="W2197">
        <f t="shared" si="104"/>
        <v>2</v>
      </c>
      <c r="Y2197" s="3">
        <v>113</v>
      </c>
    </row>
    <row r="2198" spans="1:25" x14ac:dyDescent="0.3">
      <c r="A2198" s="3" t="s">
        <v>2745</v>
      </c>
      <c r="B2198" s="4" t="s">
        <v>1718</v>
      </c>
      <c r="C2198" s="3" t="s">
        <v>2746</v>
      </c>
      <c r="D2198" s="3" t="s">
        <v>222</v>
      </c>
      <c r="E2198" s="3" t="s">
        <v>2747</v>
      </c>
      <c r="F2198" t="s">
        <v>2756</v>
      </c>
      <c r="G2198" s="4">
        <v>41828</v>
      </c>
      <c r="H2198" s="4">
        <v>41837</v>
      </c>
      <c r="I2198" s="3" t="s">
        <v>26</v>
      </c>
      <c r="J2198" t="s">
        <v>27</v>
      </c>
      <c r="K2198" t="s">
        <v>185</v>
      </c>
      <c r="L2198" t="s">
        <v>290</v>
      </c>
      <c r="M2198" s="3">
        <v>11</v>
      </c>
      <c r="N2198" s="3">
        <v>6.4</v>
      </c>
      <c r="O2198" s="3">
        <v>11425</v>
      </c>
      <c r="P2198">
        <v>5.9842519685039376E-2</v>
      </c>
      <c r="Q2198">
        <v>444</v>
      </c>
      <c r="R2198">
        <v>4.5999999999999996</v>
      </c>
      <c r="S2198">
        <v>102</v>
      </c>
      <c r="T2198">
        <f t="shared" si="102"/>
        <v>1</v>
      </c>
      <c r="U2198">
        <f t="shared" si="103"/>
        <v>0</v>
      </c>
      <c r="W2198">
        <f t="shared" si="104"/>
        <v>2</v>
      </c>
      <c r="Y2198" s="3">
        <v>113</v>
      </c>
    </row>
    <row r="2199" spans="1:25" x14ac:dyDescent="0.3">
      <c r="A2199" s="3" t="s">
        <v>2745</v>
      </c>
      <c r="B2199" s="4" t="s">
        <v>486</v>
      </c>
      <c r="C2199" s="3" t="s">
        <v>2746</v>
      </c>
      <c r="D2199" s="3" t="s">
        <v>222</v>
      </c>
      <c r="E2199" s="3" t="s">
        <v>2747</v>
      </c>
      <c r="F2199" t="s">
        <v>2757</v>
      </c>
      <c r="G2199" s="4">
        <v>41828</v>
      </c>
      <c r="H2199" s="4">
        <v>41852</v>
      </c>
      <c r="I2199" s="3" t="s">
        <v>26</v>
      </c>
      <c r="J2199" t="s">
        <v>27</v>
      </c>
      <c r="K2199" t="s">
        <v>185</v>
      </c>
      <c r="L2199" t="s">
        <v>290</v>
      </c>
      <c r="M2199" s="3">
        <v>11</v>
      </c>
      <c r="N2199" s="3">
        <v>6.5</v>
      </c>
      <c r="O2199" s="3">
        <v>11868</v>
      </c>
      <c r="P2199">
        <v>5.6692913385826771E-2</v>
      </c>
      <c r="Q2199">
        <v>117</v>
      </c>
      <c r="R2199">
        <v>4.09</v>
      </c>
      <c r="S2199">
        <v>102</v>
      </c>
      <c r="T2199">
        <f t="shared" si="102"/>
        <v>1</v>
      </c>
      <c r="U2199">
        <f t="shared" si="103"/>
        <v>0</v>
      </c>
      <c r="W2199">
        <f t="shared" si="104"/>
        <v>2</v>
      </c>
      <c r="Y2199" s="3">
        <v>113</v>
      </c>
    </row>
    <row r="2200" spans="1:25" x14ac:dyDescent="0.3">
      <c r="A2200" s="3" t="s">
        <v>2758</v>
      </c>
      <c r="B2200" s="4" t="s">
        <v>482</v>
      </c>
      <c r="C2200" s="3" t="s">
        <v>2759</v>
      </c>
      <c r="D2200" s="3" t="s">
        <v>23</v>
      </c>
      <c r="E2200" s="3" t="s">
        <v>2760</v>
      </c>
      <c r="F2200" t="s">
        <v>2761</v>
      </c>
      <c r="G2200" s="4">
        <v>41852</v>
      </c>
      <c r="H2200" s="4">
        <v>41851</v>
      </c>
      <c r="I2200" s="3" t="s">
        <v>91</v>
      </c>
      <c r="J2200" t="s">
        <v>27</v>
      </c>
      <c r="K2200" t="s">
        <v>128</v>
      </c>
      <c r="L2200" t="s">
        <v>323</v>
      </c>
      <c r="M2200" s="3">
        <v>7</v>
      </c>
      <c r="N2200" s="3">
        <v>7</v>
      </c>
      <c r="O2200" s="3">
        <v>641</v>
      </c>
      <c r="P2200">
        <v>0.17795275590551185</v>
      </c>
      <c r="Q2200">
        <v>156</v>
      </c>
      <c r="R2200">
        <v>4.76</v>
      </c>
      <c r="S2200">
        <v>100</v>
      </c>
      <c r="T2200">
        <f t="shared" si="102"/>
        <v>0</v>
      </c>
      <c r="U2200">
        <f t="shared" si="103"/>
        <v>1</v>
      </c>
      <c r="W2200">
        <f t="shared" si="104"/>
        <v>5</v>
      </c>
      <c r="Y2200" s="3">
        <v>208</v>
      </c>
    </row>
    <row r="2201" spans="1:25" x14ac:dyDescent="0.3">
      <c r="A2201" s="3" t="s">
        <v>2758</v>
      </c>
      <c r="B2201" s="4" t="s">
        <v>486</v>
      </c>
      <c r="C2201" s="3" t="s">
        <v>2759</v>
      </c>
      <c r="D2201" s="3" t="s">
        <v>23</v>
      </c>
      <c r="E2201" s="3" t="s">
        <v>2760</v>
      </c>
      <c r="F2201" t="s">
        <v>2762</v>
      </c>
      <c r="G2201" s="4">
        <v>41852</v>
      </c>
      <c r="H2201" s="4">
        <v>41852</v>
      </c>
      <c r="I2201" s="3" t="s">
        <v>91</v>
      </c>
      <c r="J2201" t="s">
        <v>27</v>
      </c>
      <c r="K2201" t="s">
        <v>128</v>
      </c>
      <c r="L2201" t="s">
        <v>323</v>
      </c>
      <c r="M2201" s="3">
        <v>8</v>
      </c>
      <c r="N2201" s="3">
        <v>7</v>
      </c>
      <c r="O2201" s="3">
        <v>729</v>
      </c>
      <c r="P2201">
        <v>15.159055118110238</v>
      </c>
      <c r="Q2201">
        <v>12000</v>
      </c>
      <c r="R2201">
        <v>5.07</v>
      </c>
      <c r="S2201">
        <v>100</v>
      </c>
      <c r="T2201">
        <f t="shared" si="102"/>
        <v>0</v>
      </c>
      <c r="U2201">
        <f t="shared" si="103"/>
        <v>1</v>
      </c>
      <c r="W2201">
        <f t="shared" si="104"/>
        <v>5</v>
      </c>
      <c r="Y2201" s="3">
        <v>209</v>
      </c>
    </row>
    <row r="2202" spans="1:25" x14ac:dyDescent="0.3">
      <c r="A2202" s="3" t="s">
        <v>2758</v>
      </c>
      <c r="B2202" s="4" t="s">
        <v>488</v>
      </c>
      <c r="C2202" s="3" t="s">
        <v>2759</v>
      </c>
      <c r="D2202" s="3" t="s">
        <v>23</v>
      </c>
      <c r="E2202" s="3" t="s">
        <v>2760</v>
      </c>
      <c r="F2202" t="s">
        <v>2763</v>
      </c>
      <c r="G2202" s="4">
        <v>41852</v>
      </c>
      <c r="H2202" s="4">
        <v>41853</v>
      </c>
      <c r="I2202" s="3" t="s">
        <v>91</v>
      </c>
      <c r="J2202" t="s">
        <v>27</v>
      </c>
      <c r="K2202" t="s">
        <v>128</v>
      </c>
      <c r="L2202" t="s">
        <v>323</v>
      </c>
      <c r="M2202" s="3">
        <v>9</v>
      </c>
      <c r="N2202" s="3">
        <v>7</v>
      </c>
      <c r="O2202" s="3">
        <v>1179</v>
      </c>
      <c r="P2202">
        <v>33.633070866141736</v>
      </c>
      <c r="Q2202">
        <v>12000</v>
      </c>
      <c r="R2202">
        <v>5.23</v>
      </c>
      <c r="S2202">
        <v>100</v>
      </c>
      <c r="T2202">
        <f t="shared" si="102"/>
        <v>0</v>
      </c>
      <c r="U2202">
        <f t="shared" si="103"/>
        <v>1</v>
      </c>
      <c r="W2202">
        <f t="shared" si="104"/>
        <v>5</v>
      </c>
      <c r="Y2202" s="3">
        <v>209</v>
      </c>
    </row>
    <row r="2203" spans="1:25" x14ac:dyDescent="0.3">
      <c r="A2203" s="3" t="s">
        <v>2758</v>
      </c>
      <c r="B2203" s="4" t="s">
        <v>490</v>
      </c>
      <c r="C2203" s="3" t="s">
        <v>2759</v>
      </c>
      <c r="D2203" s="3" t="s">
        <v>23</v>
      </c>
      <c r="E2203" s="3" t="s">
        <v>2760</v>
      </c>
      <c r="F2203" t="s">
        <v>2764</v>
      </c>
      <c r="G2203" s="4">
        <v>41852</v>
      </c>
      <c r="H2203" s="4">
        <v>41854</v>
      </c>
      <c r="I2203" s="3" t="s">
        <v>91</v>
      </c>
      <c r="J2203" t="s">
        <v>27</v>
      </c>
      <c r="K2203" t="s">
        <v>128</v>
      </c>
      <c r="L2203" t="s">
        <v>323</v>
      </c>
      <c r="M2203" s="3">
        <v>9</v>
      </c>
      <c r="N2203" s="3">
        <v>7.1</v>
      </c>
      <c r="O2203" s="3">
        <v>1832</v>
      </c>
      <c r="P2203">
        <v>26.513385826771653</v>
      </c>
      <c r="Q2203">
        <v>14000</v>
      </c>
      <c r="R2203">
        <v>4.9400000000000004</v>
      </c>
      <c r="S2203">
        <v>100</v>
      </c>
      <c r="T2203">
        <f t="shared" si="102"/>
        <v>0</v>
      </c>
      <c r="U2203">
        <f t="shared" si="103"/>
        <v>1</v>
      </c>
      <c r="W2203">
        <f t="shared" si="104"/>
        <v>5</v>
      </c>
      <c r="Y2203" s="3">
        <v>211</v>
      </c>
    </row>
    <row r="2204" spans="1:25" x14ac:dyDescent="0.3">
      <c r="A2204" s="3" t="s">
        <v>2758</v>
      </c>
      <c r="B2204" s="4" t="s">
        <v>492</v>
      </c>
      <c r="C2204" s="3" t="s">
        <v>2759</v>
      </c>
      <c r="D2204" s="3" t="s">
        <v>23</v>
      </c>
      <c r="E2204" s="3" t="s">
        <v>2760</v>
      </c>
      <c r="F2204" t="s">
        <v>2765</v>
      </c>
      <c r="G2204" s="4">
        <v>41852</v>
      </c>
      <c r="H2204" s="4">
        <v>41855</v>
      </c>
      <c r="I2204" s="3" t="s">
        <v>91</v>
      </c>
      <c r="J2204" t="s">
        <v>27</v>
      </c>
      <c r="K2204" t="s">
        <v>128</v>
      </c>
      <c r="L2204" t="s">
        <v>323</v>
      </c>
      <c r="M2204" s="3">
        <v>9</v>
      </c>
      <c r="N2204" s="3">
        <v>7.1</v>
      </c>
      <c r="O2204" s="3">
        <v>2692</v>
      </c>
      <c r="P2204">
        <v>16.845669291338584</v>
      </c>
      <c r="Q2204">
        <v>15000</v>
      </c>
      <c r="R2204">
        <v>4.87</v>
      </c>
      <c r="S2204">
        <v>100</v>
      </c>
      <c r="T2204">
        <f t="shared" si="102"/>
        <v>0</v>
      </c>
      <c r="U2204">
        <f t="shared" si="103"/>
        <v>1</v>
      </c>
      <c r="W2204">
        <f t="shared" si="104"/>
        <v>5</v>
      </c>
      <c r="Y2204" s="3">
        <v>211</v>
      </c>
    </row>
    <row r="2205" spans="1:25" x14ac:dyDescent="0.3">
      <c r="A2205" s="3" t="s">
        <v>2758</v>
      </c>
      <c r="B2205" s="4" t="s">
        <v>494</v>
      </c>
      <c r="C2205" s="3" t="s">
        <v>2759</v>
      </c>
      <c r="D2205" s="3" t="s">
        <v>23</v>
      </c>
      <c r="E2205" s="3" t="s">
        <v>2760</v>
      </c>
      <c r="F2205" t="s">
        <v>2766</v>
      </c>
      <c r="G2205" s="4">
        <v>41852</v>
      </c>
      <c r="H2205" s="4">
        <v>41856</v>
      </c>
      <c r="I2205" s="3" t="s">
        <v>91</v>
      </c>
      <c r="J2205" t="s">
        <v>27</v>
      </c>
      <c r="K2205" t="s">
        <v>128</v>
      </c>
      <c r="L2205" t="s">
        <v>323</v>
      </c>
      <c r="M2205" s="3">
        <v>10</v>
      </c>
      <c r="N2205" s="3">
        <v>7.1</v>
      </c>
      <c r="O2205" s="3">
        <v>3368</v>
      </c>
      <c r="P2205">
        <v>18.012598425196849</v>
      </c>
      <c r="Q2205">
        <v>16000</v>
      </c>
      <c r="R2205">
        <v>4.82</v>
      </c>
      <c r="S2205">
        <v>100</v>
      </c>
      <c r="T2205">
        <f t="shared" si="102"/>
        <v>0</v>
      </c>
      <c r="U2205">
        <f t="shared" si="103"/>
        <v>1</v>
      </c>
      <c r="W2205">
        <f t="shared" si="104"/>
        <v>5</v>
      </c>
      <c r="Y2205" s="3">
        <v>215</v>
      </c>
    </row>
    <row r="2206" spans="1:25" x14ac:dyDescent="0.3">
      <c r="A2206" s="3" t="s">
        <v>2758</v>
      </c>
      <c r="B2206" s="4" t="s">
        <v>496</v>
      </c>
      <c r="C2206" s="3" t="s">
        <v>2759</v>
      </c>
      <c r="D2206" s="3" t="s">
        <v>23</v>
      </c>
      <c r="E2206" s="3" t="s">
        <v>2760</v>
      </c>
      <c r="F2206" t="s">
        <v>2767</v>
      </c>
      <c r="G2206" s="4">
        <v>41852</v>
      </c>
      <c r="H2206" s="4">
        <v>41857</v>
      </c>
      <c r="I2206" s="3" t="s">
        <v>91</v>
      </c>
      <c r="J2206" t="s">
        <v>27</v>
      </c>
      <c r="K2206" t="s">
        <v>128</v>
      </c>
      <c r="L2206" t="s">
        <v>323</v>
      </c>
      <c r="M2206" s="3">
        <v>10</v>
      </c>
      <c r="N2206" s="3">
        <v>7.1</v>
      </c>
      <c r="O2206" s="3">
        <v>4047</v>
      </c>
      <c r="P2206">
        <v>17.384251968503939</v>
      </c>
      <c r="Q2206">
        <v>16000</v>
      </c>
      <c r="R2206">
        <v>4.91</v>
      </c>
      <c r="S2206">
        <v>100</v>
      </c>
      <c r="T2206">
        <f t="shared" si="102"/>
        <v>0</v>
      </c>
      <c r="U2206">
        <f t="shared" si="103"/>
        <v>1</v>
      </c>
      <c r="W2206">
        <f t="shared" si="104"/>
        <v>5</v>
      </c>
      <c r="Y2206" s="3">
        <v>208</v>
      </c>
    </row>
    <row r="2207" spans="1:25" x14ac:dyDescent="0.3">
      <c r="A2207" s="3" t="s">
        <v>2758</v>
      </c>
      <c r="B2207" s="4" t="s">
        <v>498</v>
      </c>
      <c r="C2207" s="3" t="s">
        <v>2759</v>
      </c>
      <c r="D2207" s="3" t="s">
        <v>23</v>
      </c>
      <c r="E2207" s="3" t="s">
        <v>2760</v>
      </c>
      <c r="F2207" t="s">
        <v>2768</v>
      </c>
      <c r="G2207" s="4">
        <v>41852</v>
      </c>
      <c r="H2207" s="4">
        <v>41858</v>
      </c>
      <c r="I2207" s="3" t="s">
        <v>91</v>
      </c>
      <c r="J2207" t="s">
        <v>27</v>
      </c>
      <c r="K2207" t="s">
        <v>128</v>
      </c>
      <c r="L2207" t="s">
        <v>323</v>
      </c>
      <c r="M2207" s="3">
        <v>10</v>
      </c>
      <c r="N2207" s="3">
        <v>7.1</v>
      </c>
      <c r="O2207" s="3">
        <v>4611</v>
      </c>
      <c r="P2207">
        <v>15.601574803149608</v>
      </c>
      <c r="Q2207">
        <v>15000</v>
      </c>
      <c r="R2207">
        <v>4.87</v>
      </c>
      <c r="S2207">
        <v>100</v>
      </c>
      <c r="T2207">
        <f t="shared" si="102"/>
        <v>0</v>
      </c>
      <c r="U2207">
        <f t="shared" si="103"/>
        <v>1</v>
      </c>
      <c r="W2207">
        <f t="shared" si="104"/>
        <v>5</v>
      </c>
      <c r="Y2207" s="3">
        <v>209</v>
      </c>
    </row>
    <row r="2208" spans="1:25" x14ac:dyDescent="0.3">
      <c r="A2208" s="3" t="s">
        <v>2758</v>
      </c>
      <c r="B2208" s="4" t="s">
        <v>500</v>
      </c>
      <c r="C2208" s="3" t="s">
        <v>2759</v>
      </c>
      <c r="D2208" s="3" t="s">
        <v>23</v>
      </c>
      <c r="E2208" s="3" t="s">
        <v>2760</v>
      </c>
      <c r="F2208" t="s">
        <v>2769</v>
      </c>
      <c r="G2208" s="4">
        <v>41852</v>
      </c>
      <c r="H2208" s="4">
        <v>41859</v>
      </c>
      <c r="I2208" s="3" t="s">
        <v>91</v>
      </c>
      <c r="J2208" t="s">
        <v>27</v>
      </c>
      <c r="K2208" t="s">
        <v>128</v>
      </c>
      <c r="L2208" t="s">
        <v>323</v>
      </c>
      <c r="M2208" s="3">
        <v>10</v>
      </c>
      <c r="N2208" s="3">
        <v>7.1</v>
      </c>
      <c r="O2208" s="3">
        <v>5202</v>
      </c>
      <c r="P2208">
        <v>16.869291338582681</v>
      </c>
      <c r="Q2208">
        <v>13000</v>
      </c>
      <c r="R2208">
        <v>4.9800000000000004</v>
      </c>
      <c r="S2208">
        <v>100</v>
      </c>
      <c r="T2208">
        <f t="shared" si="102"/>
        <v>0</v>
      </c>
      <c r="U2208">
        <f t="shared" si="103"/>
        <v>1</v>
      </c>
      <c r="W2208">
        <f t="shared" si="104"/>
        <v>5</v>
      </c>
      <c r="Y2208" s="3">
        <v>210</v>
      </c>
    </row>
    <row r="2209" spans="1:25" x14ac:dyDescent="0.3">
      <c r="A2209" s="3" t="s">
        <v>2758</v>
      </c>
      <c r="B2209" s="4" t="s">
        <v>502</v>
      </c>
      <c r="C2209" s="3" t="s">
        <v>2759</v>
      </c>
      <c r="D2209" s="3" t="s">
        <v>23</v>
      </c>
      <c r="E2209" s="3" t="s">
        <v>2760</v>
      </c>
      <c r="F2209" t="s">
        <v>2770</v>
      </c>
      <c r="G2209" s="4">
        <v>41852</v>
      </c>
      <c r="H2209" s="4">
        <v>41860</v>
      </c>
      <c r="I2209" s="3" t="s">
        <v>91</v>
      </c>
      <c r="J2209" t="s">
        <v>27</v>
      </c>
      <c r="K2209" t="s">
        <v>128</v>
      </c>
      <c r="L2209" t="s">
        <v>323</v>
      </c>
      <c r="M2209" s="3">
        <v>11</v>
      </c>
      <c r="N2209" s="3">
        <v>7.1</v>
      </c>
      <c r="O2209" s="3">
        <v>5769</v>
      </c>
      <c r="P2209">
        <v>24.544881889763779</v>
      </c>
      <c r="Q2209">
        <v>13000</v>
      </c>
      <c r="R2209">
        <v>5.01</v>
      </c>
      <c r="S2209">
        <v>100</v>
      </c>
      <c r="T2209">
        <f t="shared" si="102"/>
        <v>0</v>
      </c>
      <c r="U2209">
        <f t="shared" si="103"/>
        <v>1</v>
      </c>
      <c r="W2209">
        <f t="shared" si="104"/>
        <v>5</v>
      </c>
      <c r="Y2209" s="3">
        <v>209</v>
      </c>
    </row>
    <row r="2210" spans="1:25" x14ac:dyDescent="0.3">
      <c r="A2210" s="3" t="s">
        <v>2758</v>
      </c>
      <c r="B2210" s="4" t="s">
        <v>504</v>
      </c>
      <c r="C2210" s="3" t="s">
        <v>2759</v>
      </c>
      <c r="D2210" s="3" t="s">
        <v>23</v>
      </c>
      <c r="E2210" s="3" t="s">
        <v>2760</v>
      </c>
      <c r="F2210" t="s">
        <v>2771</v>
      </c>
      <c r="G2210" s="4">
        <v>41852</v>
      </c>
      <c r="H2210" s="4">
        <v>41861</v>
      </c>
      <c r="I2210" s="3" t="s">
        <v>91</v>
      </c>
      <c r="J2210" t="s">
        <v>27</v>
      </c>
      <c r="K2210" t="s">
        <v>128</v>
      </c>
      <c r="L2210" t="s">
        <v>323</v>
      </c>
      <c r="M2210" s="3">
        <v>11</v>
      </c>
      <c r="N2210" s="3">
        <v>7.1</v>
      </c>
      <c r="O2210" s="3">
        <v>6519</v>
      </c>
      <c r="P2210">
        <v>23.584251968503938</v>
      </c>
      <c r="Q2210">
        <v>14000</v>
      </c>
      <c r="R2210">
        <v>4.9400000000000004</v>
      </c>
      <c r="S2210">
        <v>100</v>
      </c>
      <c r="T2210">
        <f t="shared" si="102"/>
        <v>0</v>
      </c>
      <c r="U2210">
        <f t="shared" si="103"/>
        <v>1</v>
      </c>
      <c r="W2210">
        <f t="shared" si="104"/>
        <v>5</v>
      </c>
      <c r="Y2210" s="3">
        <v>210</v>
      </c>
    </row>
    <row r="2211" spans="1:25" x14ac:dyDescent="0.3">
      <c r="A2211" s="3" t="s">
        <v>2758</v>
      </c>
      <c r="B2211" s="4" t="s">
        <v>506</v>
      </c>
      <c r="C2211" s="3" t="s">
        <v>2759</v>
      </c>
      <c r="D2211" s="3" t="s">
        <v>23</v>
      </c>
      <c r="E2211" s="3" t="s">
        <v>2760</v>
      </c>
      <c r="F2211" t="s">
        <v>2772</v>
      </c>
      <c r="G2211" s="4">
        <v>41852</v>
      </c>
      <c r="H2211" s="4">
        <v>41862</v>
      </c>
      <c r="I2211" s="3" t="s">
        <v>91</v>
      </c>
      <c r="J2211" t="s">
        <v>27</v>
      </c>
      <c r="K2211" t="s">
        <v>128</v>
      </c>
      <c r="L2211" t="s">
        <v>323</v>
      </c>
      <c r="M2211" s="3">
        <v>11</v>
      </c>
      <c r="N2211" s="3">
        <v>7.1</v>
      </c>
      <c r="O2211" s="3">
        <v>7286</v>
      </c>
      <c r="P2211">
        <v>13.894488188976377</v>
      </c>
      <c r="Q2211">
        <v>14000</v>
      </c>
      <c r="R2211">
        <v>4.93</v>
      </c>
      <c r="S2211">
        <v>100</v>
      </c>
      <c r="T2211">
        <f t="shared" si="102"/>
        <v>0</v>
      </c>
      <c r="U2211">
        <f t="shared" si="103"/>
        <v>1</v>
      </c>
      <c r="W2211">
        <f t="shared" si="104"/>
        <v>5</v>
      </c>
      <c r="Y2211" s="3">
        <v>230</v>
      </c>
    </row>
    <row r="2212" spans="1:25" x14ac:dyDescent="0.3">
      <c r="A2212" s="3" t="s">
        <v>2758</v>
      </c>
      <c r="B2212" s="4" t="s">
        <v>508</v>
      </c>
      <c r="C2212" s="3" t="s">
        <v>2759</v>
      </c>
      <c r="D2212" s="3" t="s">
        <v>23</v>
      </c>
      <c r="E2212" s="3" t="s">
        <v>2760</v>
      </c>
      <c r="F2212" t="s">
        <v>2773</v>
      </c>
      <c r="G2212" s="4">
        <v>41852</v>
      </c>
      <c r="H2212" s="4">
        <v>41863</v>
      </c>
      <c r="I2212" s="3" t="s">
        <v>91</v>
      </c>
      <c r="J2212" t="s">
        <v>27</v>
      </c>
      <c r="K2212" t="s">
        <v>128</v>
      </c>
      <c r="L2212" t="s">
        <v>323</v>
      </c>
      <c r="M2212" s="3">
        <v>11</v>
      </c>
      <c r="N2212" s="3">
        <v>7.1</v>
      </c>
      <c r="O2212" s="3">
        <v>7881</v>
      </c>
      <c r="P2212">
        <v>14.576377952755907</v>
      </c>
      <c r="Q2212">
        <v>15000</v>
      </c>
      <c r="R2212">
        <v>4.68</v>
      </c>
      <c r="S2212">
        <v>100</v>
      </c>
      <c r="T2212">
        <f t="shared" si="102"/>
        <v>0</v>
      </c>
      <c r="U2212">
        <f t="shared" si="103"/>
        <v>1</v>
      </c>
      <c r="W2212">
        <f t="shared" si="104"/>
        <v>5</v>
      </c>
      <c r="Y2212" s="3">
        <v>230</v>
      </c>
    </row>
    <row r="2213" spans="1:25" x14ac:dyDescent="0.3">
      <c r="A2213" s="3" t="s">
        <v>2758</v>
      </c>
      <c r="B2213" s="4" t="s">
        <v>510</v>
      </c>
      <c r="C2213" s="3" t="s">
        <v>2759</v>
      </c>
      <c r="D2213" s="3" t="s">
        <v>23</v>
      </c>
      <c r="E2213" s="3" t="s">
        <v>2760</v>
      </c>
      <c r="F2213" t="s">
        <v>2774</v>
      </c>
      <c r="G2213" s="4">
        <v>41852</v>
      </c>
      <c r="H2213" s="4">
        <v>41864</v>
      </c>
      <c r="I2213" s="3" t="s">
        <v>91</v>
      </c>
      <c r="J2213" t="s">
        <v>27</v>
      </c>
      <c r="K2213" t="s">
        <v>128</v>
      </c>
      <c r="L2213" t="s">
        <v>323</v>
      </c>
      <c r="M2213" s="3">
        <v>11</v>
      </c>
      <c r="N2213" s="3">
        <v>7.1</v>
      </c>
      <c r="O2213" s="3">
        <v>8370</v>
      </c>
      <c r="P2213">
        <v>13.267716535433072</v>
      </c>
      <c r="Q2213">
        <v>15000</v>
      </c>
      <c r="R2213">
        <v>4.9400000000000004</v>
      </c>
      <c r="S2213">
        <v>100</v>
      </c>
      <c r="T2213">
        <f t="shared" si="102"/>
        <v>0</v>
      </c>
      <c r="U2213">
        <f t="shared" si="103"/>
        <v>1</v>
      </c>
      <c r="W2213">
        <f t="shared" si="104"/>
        <v>5</v>
      </c>
      <c r="Y2213" s="3">
        <v>230</v>
      </c>
    </row>
    <row r="2214" spans="1:25" x14ac:dyDescent="0.3">
      <c r="A2214" s="3" t="s">
        <v>2758</v>
      </c>
      <c r="B2214" s="4" t="s">
        <v>512</v>
      </c>
      <c r="C2214" s="3" t="s">
        <v>2759</v>
      </c>
      <c r="D2214" s="3" t="s">
        <v>23</v>
      </c>
      <c r="E2214" s="3" t="s">
        <v>2760</v>
      </c>
      <c r="F2214" t="s">
        <v>2775</v>
      </c>
      <c r="G2214" s="4">
        <v>41852</v>
      </c>
      <c r="H2214" s="4">
        <v>41865</v>
      </c>
      <c r="I2214" s="3" t="s">
        <v>91</v>
      </c>
      <c r="J2214" t="s">
        <v>27</v>
      </c>
      <c r="K2214" t="s">
        <v>128</v>
      </c>
      <c r="L2214" t="s">
        <v>323</v>
      </c>
      <c r="M2214" s="3">
        <v>11</v>
      </c>
      <c r="N2214" s="3">
        <v>7.1</v>
      </c>
      <c r="O2214" s="3">
        <v>8797</v>
      </c>
      <c r="P2214">
        <v>10.324409448818898</v>
      </c>
      <c r="Q2214">
        <v>13000</v>
      </c>
      <c r="R2214">
        <v>4.93</v>
      </c>
      <c r="S2214">
        <v>100</v>
      </c>
      <c r="T2214">
        <f t="shared" si="102"/>
        <v>0</v>
      </c>
      <c r="U2214">
        <f t="shared" si="103"/>
        <v>1</v>
      </c>
      <c r="W2214">
        <f t="shared" si="104"/>
        <v>5</v>
      </c>
      <c r="Y2214" s="3">
        <v>230</v>
      </c>
    </row>
    <row r="2215" spans="1:25" x14ac:dyDescent="0.3">
      <c r="A2215" s="3" t="s">
        <v>2758</v>
      </c>
      <c r="B2215" s="4" t="s">
        <v>514</v>
      </c>
      <c r="C2215" s="3" t="s">
        <v>2759</v>
      </c>
      <c r="D2215" s="3" t="s">
        <v>23</v>
      </c>
      <c r="E2215" s="3" t="s">
        <v>2760</v>
      </c>
      <c r="F2215" t="s">
        <v>2776</v>
      </c>
      <c r="G2215" s="4">
        <v>41852</v>
      </c>
      <c r="H2215" s="4">
        <v>41866</v>
      </c>
      <c r="I2215" s="3" t="s">
        <v>91</v>
      </c>
      <c r="J2215" t="s">
        <v>27</v>
      </c>
      <c r="K2215" t="s">
        <v>128</v>
      </c>
      <c r="L2215" t="s">
        <v>323</v>
      </c>
      <c r="M2215" s="3">
        <v>11</v>
      </c>
      <c r="N2215" s="3">
        <v>7.1</v>
      </c>
      <c r="O2215" s="3">
        <v>9157</v>
      </c>
      <c r="P2215">
        <v>5.2913385826771657</v>
      </c>
      <c r="Q2215">
        <v>5278</v>
      </c>
      <c r="R2215">
        <v>5.01</v>
      </c>
      <c r="S2215">
        <v>100</v>
      </c>
      <c r="T2215">
        <f t="shared" si="102"/>
        <v>0</v>
      </c>
      <c r="U2215">
        <f t="shared" si="103"/>
        <v>1</v>
      </c>
      <c r="W2215">
        <f t="shared" si="104"/>
        <v>5</v>
      </c>
      <c r="Y2215" s="3">
        <v>230</v>
      </c>
    </row>
    <row r="2216" spans="1:25" x14ac:dyDescent="0.3">
      <c r="A2216" s="3" t="s">
        <v>2758</v>
      </c>
      <c r="B2216" s="4" t="s">
        <v>516</v>
      </c>
      <c r="C2216" s="3" t="s">
        <v>2759</v>
      </c>
      <c r="D2216" s="3" t="s">
        <v>23</v>
      </c>
      <c r="E2216" s="3" t="s">
        <v>2760</v>
      </c>
      <c r="F2216" t="s">
        <v>2777</v>
      </c>
      <c r="G2216" s="4">
        <v>41852</v>
      </c>
      <c r="H2216" s="4">
        <v>41867</v>
      </c>
      <c r="I2216" s="3" t="s">
        <v>91</v>
      </c>
      <c r="J2216" t="s">
        <v>27</v>
      </c>
      <c r="K2216" t="s">
        <v>128</v>
      </c>
      <c r="L2216" t="s">
        <v>323</v>
      </c>
      <c r="M2216" s="3">
        <v>11</v>
      </c>
      <c r="N2216" s="3">
        <v>7.1</v>
      </c>
      <c r="O2216" s="3">
        <v>9419</v>
      </c>
      <c r="P2216">
        <v>5.4787401574803152</v>
      </c>
      <c r="Q2216">
        <v>4061</v>
      </c>
      <c r="R2216">
        <v>5.18</v>
      </c>
      <c r="S2216">
        <v>100</v>
      </c>
      <c r="T2216">
        <f t="shared" si="102"/>
        <v>0</v>
      </c>
      <c r="U2216">
        <f t="shared" si="103"/>
        <v>1</v>
      </c>
      <c r="W2216">
        <f t="shared" si="104"/>
        <v>5</v>
      </c>
      <c r="Y2216" s="3">
        <v>252</v>
      </c>
    </row>
    <row r="2217" spans="1:25" x14ac:dyDescent="0.3">
      <c r="A2217" s="3" t="s">
        <v>2758</v>
      </c>
      <c r="B2217" s="4" t="s">
        <v>518</v>
      </c>
      <c r="C2217" s="3" t="s">
        <v>2759</v>
      </c>
      <c r="D2217" s="3" t="s">
        <v>23</v>
      </c>
      <c r="E2217" s="3" t="s">
        <v>2760</v>
      </c>
      <c r="F2217" t="s">
        <v>2778</v>
      </c>
      <c r="G2217" s="4">
        <v>41852</v>
      </c>
      <c r="H2217" s="4">
        <v>41868</v>
      </c>
      <c r="I2217" s="3" t="s">
        <v>91</v>
      </c>
      <c r="J2217" t="s">
        <v>27</v>
      </c>
      <c r="K2217" t="s">
        <v>128</v>
      </c>
      <c r="L2217" t="s">
        <v>323</v>
      </c>
      <c r="M2217" s="3">
        <v>11</v>
      </c>
      <c r="N2217" s="3">
        <v>7.1</v>
      </c>
      <c r="O2217" s="3">
        <v>9770</v>
      </c>
      <c r="P2217">
        <v>5.4236220472440948</v>
      </c>
      <c r="Q2217">
        <v>4181</v>
      </c>
      <c r="R2217">
        <v>5.18</v>
      </c>
      <c r="S2217">
        <v>100</v>
      </c>
      <c r="T2217">
        <f t="shared" si="102"/>
        <v>0</v>
      </c>
      <c r="U2217">
        <f t="shared" si="103"/>
        <v>1</v>
      </c>
      <c r="W2217">
        <f t="shared" si="104"/>
        <v>5</v>
      </c>
      <c r="Y2217" s="3">
        <v>253</v>
      </c>
    </row>
    <row r="2218" spans="1:25" x14ac:dyDescent="0.3">
      <c r="A2218" s="3" t="s">
        <v>2758</v>
      </c>
      <c r="B2218" s="4" t="s">
        <v>520</v>
      </c>
      <c r="C2218" s="3" t="s">
        <v>2759</v>
      </c>
      <c r="D2218" s="3" t="s">
        <v>23</v>
      </c>
      <c r="E2218" s="3" t="s">
        <v>2760</v>
      </c>
      <c r="F2218" t="s">
        <v>2779</v>
      </c>
      <c r="G2218" s="4">
        <v>41852</v>
      </c>
      <c r="H2218" s="4">
        <v>41869</v>
      </c>
      <c r="I2218" s="3" t="s">
        <v>91</v>
      </c>
      <c r="J2218" t="s">
        <v>27</v>
      </c>
      <c r="K2218" t="s">
        <v>128</v>
      </c>
      <c r="L2218" t="s">
        <v>323</v>
      </c>
      <c r="M2218" s="3">
        <v>11</v>
      </c>
      <c r="N2218" s="3">
        <v>7.1</v>
      </c>
      <c r="O2218" s="3">
        <v>10137</v>
      </c>
      <c r="P2218">
        <v>2.9826771653543309</v>
      </c>
      <c r="Q2218">
        <v>4213</v>
      </c>
      <c r="R2218">
        <v>5.0599999999999996</v>
      </c>
      <c r="S2218">
        <v>100</v>
      </c>
      <c r="T2218">
        <f t="shared" si="102"/>
        <v>0</v>
      </c>
      <c r="U2218">
        <f t="shared" si="103"/>
        <v>1</v>
      </c>
      <c r="W2218">
        <f t="shared" si="104"/>
        <v>5</v>
      </c>
      <c r="Y2218" s="3">
        <v>255</v>
      </c>
    </row>
    <row r="2219" spans="1:25" x14ac:dyDescent="0.3">
      <c r="A2219" s="3" t="s">
        <v>2758</v>
      </c>
      <c r="B2219" s="4" t="s">
        <v>522</v>
      </c>
      <c r="C2219" s="3" t="s">
        <v>2759</v>
      </c>
      <c r="D2219" s="3" t="s">
        <v>23</v>
      </c>
      <c r="E2219" s="3" t="s">
        <v>2760</v>
      </c>
      <c r="F2219" t="s">
        <v>2780</v>
      </c>
      <c r="G2219" s="4">
        <v>41852</v>
      </c>
      <c r="H2219" s="4">
        <v>41870</v>
      </c>
      <c r="I2219" s="3" t="s">
        <v>91</v>
      </c>
      <c r="J2219" t="s">
        <v>27</v>
      </c>
      <c r="K2219" t="s">
        <v>128</v>
      </c>
      <c r="L2219" t="s">
        <v>323</v>
      </c>
      <c r="M2219" s="3">
        <v>11</v>
      </c>
      <c r="N2219" s="3">
        <v>7.1</v>
      </c>
      <c r="O2219" s="3">
        <v>10418</v>
      </c>
      <c r="P2219">
        <v>3.2503937007874018</v>
      </c>
      <c r="Q2219">
        <v>4441</v>
      </c>
      <c r="R2219">
        <v>4.87</v>
      </c>
      <c r="S2219">
        <v>100</v>
      </c>
      <c r="T2219">
        <f t="shared" si="102"/>
        <v>0</v>
      </c>
      <c r="U2219">
        <f t="shared" si="103"/>
        <v>1</v>
      </c>
      <c r="W2219">
        <f t="shared" si="104"/>
        <v>5</v>
      </c>
      <c r="Y2219" s="3">
        <v>255</v>
      </c>
    </row>
    <row r="2220" spans="1:25" x14ac:dyDescent="0.3">
      <c r="A2220" s="3" t="s">
        <v>2758</v>
      </c>
      <c r="B2220" s="4" t="s">
        <v>524</v>
      </c>
      <c r="C2220" s="3" t="s">
        <v>2759</v>
      </c>
      <c r="D2220" s="3" t="s">
        <v>23</v>
      </c>
      <c r="E2220" s="3" t="s">
        <v>2760</v>
      </c>
      <c r="F2220" t="s">
        <v>2781</v>
      </c>
      <c r="G2220" s="4">
        <v>41852</v>
      </c>
      <c r="H2220" s="4">
        <v>41871</v>
      </c>
      <c r="I2220" s="3" t="s">
        <v>91</v>
      </c>
      <c r="J2220" t="s">
        <v>27</v>
      </c>
      <c r="K2220" t="s">
        <v>128</v>
      </c>
      <c r="L2220" t="s">
        <v>323</v>
      </c>
      <c r="M2220" s="3">
        <v>11</v>
      </c>
      <c r="N2220" s="3">
        <v>7.1</v>
      </c>
      <c r="O2220" s="3">
        <v>10693</v>
      </c>
      <c r="P2220">
        <v>3.1543307086614178</v>
      </c>
      <c r="Q2220">
        <v>4573</v>
      </c>
      <c r="R2220">
        <v>4.91</v>
      </c>
      <c r="S2220">
        <v>100</v>
      </c>
      <c r="T2220">
        <f t="shared" si="102"/>
        <v>0</v>
      </c>
      <c r="U2220">
        <f t="shared" si="103"/>
        <v>1</v>
      </c>
      <c r="W2220">
        <f t="shared" si="104"/>
        <v>5</v>
      </c>
      <c r="Y2220" s="3">
        <v>255</v>
      </c>
    </row>
    <row r="2221" spans="1:25" x14ac:dyDescent="0.3">
      <c r="A2221" s="3" t="s">
        <v>2758</v>
      </c>
      <c r="B2221" s="4" t="s">
        <v>407</v>
      </c>
      <c r="C2221" s="3" t="s">
        <v>2759</v>
      </c>
      <c r="D2221" s="3" t="s">
        <v>23</v>
      </c>
      <c r="E2221" s="3" t="s">
        <v>2760</v>
      </c>
      <c r="F2221" t="s">
        <v>2782</v>
      </c>
      <c r="G2221" s="4">
        <v>41852</v>
      </c>
      <c r="H2221" s="4">
        <v>41872</v>
      </c>
      <c r="I2221" s="3" t="s">
        <v>91</v>
      </c>
      <c r="J2221" t="s">
        <v>27</v>
      </c>
      <c r="K2221" t="s">
        <v>128</v>
      </c>
      <c r="L2221" t="s">
        <v>323</v>
      </c>
      <c r="M2221" s="3">
        <v>11</v>
      </c>
      <c r="N2221" s="3">
        <v>7.1</v>
      </c>
      <c r="O2221" s="3">
        <v>10921</v>
      </c>
      <c r="P2221">
        <v>1.6913385826771654</v>
      </c>
      <c r="Q2221">
        <v>2564</v>
      </c>
      <c r="R2221">
        <v>5.07</v>
      </c>
      <c r="S2221">
        <v>100</v>
      </c>
      <c r="T2221">
        <f t="shared" si="102"/>
        <v>0</v>
      </c>
      <c r="U2221">
        <f t="shared" si="103"/>
        <v>1</v>
      </c>
      <c r="W2221">
        <f t="shared" si="104"/>
        <v>5</v>
      </c>
      <c r="Y2221" s="3">
        <v>255</v>
      </c>
    </row>
    <row r="2222" spans="1:25" x14ac:dyDescent="0.3">
      <c r="A2222" s="3" t="s">
        <v>2758</v>
      </c>
      <c r="B2222" s="4" t="s">
        <v>340</v>
      </c>
      <c r="C2222" s="3" t="s">
        <v>2759</v>
      </c>
      <c r="D2222" s="3" t="s">
        <v>23</v>
      </c>
      <c r="E2222" s="3" t="s">
        <v>2760</v>
      </c>
      <c r="F2222" t="s">
        <v>2783</v>
      </c>
      <c r="G2222" s="4">
        <v>41852</v>
      </c>
      <c r="H2222" s="4">
        <v>41873</v>
      </c>
      <c r="I2222" s="3" t="s">
        <v>91</v>
      </c>
      <c r="J2222" t="s">
        <v>27</v>
      </c>
      <c r="K2222" t="s">
        <v>128</v>
      </c>
      <c r="L2222" t="s">
        <v>323</v>
      </c>
      <c r="M2222" s="3">
        <v>11</v>
      </c>
      <c r="N2222" s="3">
        <v>7.1</v>
      </c>
      <c r="O2222" s="3">
        <v>11103</v>
      </c>
      <c r="P2222">
        <v>0.90708661417322833</v>
      </c>
      <c r="Q2222">
        <v>1096</v>
      </c>
      <c r="R2222">
        <v>5.51</v>
      </c>
      <c r="S2222">
        <v>100</v>
      </c>
      <c r="T2222">
        <f t="shared" si="102"/>
        <v>0</v>
      </c>
      <c r="U2222">
        <f t="shared" si="103"/>
        <v>1</v>
      </c>
      <c r="W2222">
        <f t="shared" si="104"/>
        <v>5</v>
      </c>
      <c r="Y2222" s="3">
        <v>256</v>
      </c>
    </row>
    <row r="2223" spans="1:25" x14ac:dyDescent="0.3">
      <c r="A2223" s="3" t="s">
        <v>2758</v>
      </c>
      <c r="B2223" s="4" t="s">
        <v>343</v>
      </c>
      <c r="C2223" s="3" t="s">
        <v>2759</v>
      </c>
      <c r="D2223" s="3" t="s">
        <v>23</v>
      </c>
      <c r="E2223" s="3" t="s">
        <v>2760</v>
      </c>
      <c r="F2223" t="s">
        <v>2784</v>
      </c>
      <c r="G2223" s="4">
        <v>41852</v>
      </c>
      <c r="H2223" s="4">
        <v>41874</v>
      </c>
      <c r="I2223" s="3" t="s">
        <v>91</v>
      </c>
      <c r="J2223" t="s">
        <v>27</v>
      </c>
      <c r="K2223" t="s">
        <v>128</v>
      </c>
      <c r="L2223" t="s">
        <v>323</v>
      </c>
      <c r="M2223" s="3">
        <v>11</v>
      </c>
      <c r="N2223" s="3">
        <v>7.1</v>
      </c>
      <c r="O2223" s="3">
        <v>11242</v>
      </c>
      <c r="P2223">
        <v>1.3874015748031494</v>
      </c>
      <c r="Q2223">
        <v>1092</v>
      </c>
      <c r="R2223">
        <v>5.51</v>
      </c>
      <c r="S2223">
        <v>100</v>
      </c>
      <c r="T2223">
        <f t="shared" si="102"/>
        <v>0</v>
      </c>
      <c r="U2223">
        <f t="shared" si="103"/>
        <v>1</v>
      </c>
      <c r="W2223">
        <f t="shared" si="104"/>
        <v>5</v>
      </c>
      <c r="Y2223" s="3">
        <v>257</v>
      </c>
    </row>
    <row r="2224" spans="1:25" x14ac:dyDescent="0.3">
      <c r="A2224" s="3" t="s">
        <v>2758</v>
      </c>
      <c r="B2224" s="4" t="s">
        <v>345</v>
      </c>
      <c r="C2224" s="3" t="s">
        <v>2759</v>
      </c>
      <c r="D2224" s="3" t="s">
        <v>23</v>
      </c>
      <c r="E2224" s="3" t="s">
        <v>2760</v>
      </c>
      <c r="F2224" t="s">
        <v>2785</v>
      </c>
      <c r="G2224" s="4">
        <v>41852</v>
      </c>
      <c r="H2224" s="4">
        <v>41875</v>
      </c>
      <c r="I2224" s="3" t="s">
        <v>91</v>
      </c>
      <c r="J2224" t="s">
        <v>27</v>
      </c>
      <c r="K2224" t="s">
        <v>128</v>
      </c>
      <c r="L2224" t="s">
        <v>323</v>
      </c>
      <c r="M2224" s="3">
        <v>11</v>
      </c>
      <c r="N2224" s="3">
        <v>7.1</v>
      </c>
      <c r="O2224" s="3">
        <v>11450</v>
      </c>
      <c r="P2224">
        <v>1.3700787401574803</v>
      </c>
      <c r="Q2224">
        <v>1132</v>
      </c>
      <c r="R2224">
        <v>5.5</v>
      </c>
      <c r="S2224">
        <v>100</v>
      </c>
      <c r="T2224">
        <f t="shared" si="102"/>
        <v>0</v>
      </c>
      <c r="U2224">
        <f t="shared" si="103"/>
        <v>1</v>
      </c>
      <c r="W2224">
        <f t="shared" si="104"/>
        <v>5</v>
      </c>
      <c r="Y2224" s="3">
        <v>258</v>
      </c>
    </row>
    <row r="2225" spans="1:25" x14ac:dyDescent="0.3">
      <c r="A2225" s="3" t="s">
        <v>2758</v>
      </c>
      <c r="B2225" s="4" t="s">
        <v>347</v>
      </c>
      <c r="C2225" s="3" t="s">
        <v>2759</v>
      </c>
      <c r="D2225" s="3" t="s">
        <v>23</v>
      </c>
      <c r="E2225" s="3" t="s">
        <v>2760</v>
      </c>
      <c r="F2225" t="s">
        <v>2786</v>
      </c>
      <c r="G2225" s="4">
        <v>41852</v>
      </c>
      <c r="H2225" s="4">
        <v>41876</v>
      </c>
      <c r="I2225" s="3" t="s">
        <v>91</v>
      </c>
      <c r="J2225" t="s">
        <v>27</v>
      </c>
      <c r="K2225" t="s">
        <v>128</v>
      </c>
      <c r="L2225" t="s">
        <v>323</v>
      </c>
      <c r="M2225" s="3">
        <v>11</v>
      </c>
      <c r="N2225" s="3">
        <v>7</v>
      </c>
      <c r="O2225" s="3">
        <v>11662</v>
      </c>
      <c r="P2225">
        <v>0.72755905511811025</v>
      </c>
      <c r="Q2225">
        <v>1148</v>
      </c>
      <c r="R2225">
        <v>5.28</v>
      </c>
      <c r="S2225">
        <v>100</v>
      </c>
      <c r="T2225">
        <f t="shared" si="102"/>
        <v>0</v>
      </c>
      <c r="U2225">
        <f t="shared" si="103"/>
        <v>1</v>
      </c>
      <c r="W2225">
        <f t="shared" si="104"/>
        <v>5</v>
      </c>
      <c r="Y2225" s="3">
        <v>258</v>
      </c>
    </row>
    <row r="2226" spans="1:25" x14ac:dyDescent="0.3">
      <c r="A2226" s="3" t="s">
        <v>2758</v>
      </c>
      <c r="B2226" s="4" t="s">
        <v>349</v>
      </c>
      <c r="C2226" s="3" t="s">
        <v>2759</v>
      </c>
      <c r="D2226" s="3" t="s">
        <v>23</v>
      </c>
      <c r="E2226" s="3" t="s">
        <v>2760</v>
      </c>
      <c r="F2226" t="s">
        <v>2787</v>
      </c>
      <c r="G2226" s="4">
        <v>41852</v>
      </c>
      <c r="H2226" s="4">
        <v>41877</v>
      </c>
      <c r="I2226" s="3" t="s">
        <v>91</v>
      </c>
      <c r="J2226" t="s">
        <v>27</v>
      </c>
      <c r="K2226" t="s">
        <v>128</v>
      </c>
      <c r="L2226" t="s">
        <v>323</v>
      </c>
      <c r="M2226" s="3">
        <v>11</v>
      </c>
      <c r="N2226" s="3">
        <v>7</v>
      </c>
      <c r="O2226" s="3">
        <v>11823</v>
      </c>
      <c r="P2226">
        <v>0.7811023622047244</v>
      </c>
      <c r="Q2226">
        <v>1188</v>
      </c>
      <c r="R2226">
        <v>5.0599999999999996</v>
      </c>
      <c r="S2226">
        <v>100</v>
      </c>
      <c r="T2226">
        <f t="shared" si="102"/>
        <v>0</v>
      </c>
      <c r="U2226">
        <f t="shared" si="103"/>
        <v>1</v>
      </c>
      <c r="W2226">
        <f t="shared" si="104"/>
        <v>5</v>
      </c>
      <c r="Y2226" s="3">
        <v>278</v>
      </c>
    </row>
    <row r="2227" spans="1:25" x14ac:dyDescent="0.3">
      <c r="A2227" s="3" t="s">
        <v>2758</v>
      </c>
      <c r="B2227" s="4" t="s">
        <v>351</v>
      </c>
      <c r="C2227" s="3" t="s">
        <v>2759</v>
      </c>
      <c r="D2227" s="3" t="s">
        <v>23</v>
      </c>
      <c r="E2227" s="3" t="s">
        <v>2760</v>
      </c>
      <c r="F2227" t="s">
        <v>2788</v>
      </c>
      <c r="G2227" s="4">
        <v>41852</v>
      </c>
      <c r="H2227" s="4">
        <v>41878</v>
      </c>
      <c r="I2227" s="3" t="s">
        <v>91</v>
      </c>
      <c r="J2227" t="s">
        <v>27</v>
      </c>
      <c r="K2227" t="s">
        <v>128</v>
      </c>
      <c r="L2227" t="s">
        <v>323</v>
      </c>
      <c r="M2227" s="3">
        <v>11</v>
      </c>
      <c r="N2227" s="3">
        <v>7</v>
      </c>
      <c r="O2227" s="3">
        <v>11968</v>
      </c>
      <c r="P2227">
        <v>0.78740157480314965</v>
      </c>
      <c r="Q2227">
        <v>1201</v>
      </c>
      <c r="R2227">
        <v>5.04</v>
      </c>
      <c r="S2227">
        <v>100</v>
      </c>
      <c r="T2227">
        <f t="shared" si="102"/>
        <v>0</v>
      </c>
      <c r="U2227">
        <f t="shared" si="103"/>
        <v>1</v>
      </c>
      <c r="W2227">
        <f t="shared" si="104"/>
        <v>5</v>
      </c>
      <c r="Y2227" s="3">
        <v>279</v>
      </c>
    </row>
    <row r="2228" spans="1:25" x14ac:dyDescent="0.3">
      <c r="A2228" s="3" t="s">
        <v>2758</v>
      </c>
      <c r="B2228" s="4" t="s">
        <v>353</v>
      </c>
      <c r="C2228" s="3" t="s">
        <v>2759</v>
      </c>
      <c r="D2228" s="3" t="s">
        <v>23</v>
      </c>
      <c r="E2228" s="3" t="s">
        <v>2760</v>
      </c>
      <c r="F2228" t="s">
        <v>2789</v>
      </c>
      <c r="G2228" s="4">
        <v>41852</v>
      </c>
      <c r="H2228" s="4">
        <v>41879</v>
      </c>
      <c r="I2228" s="3" t="s">
        <v>91</v>
      </c>
      <c r="J2228" t="s">
        <v>27</v>
      </c>
      <c r="K2228" t="s">
        <v>128</v>
      </c>
      <c r="L2228" t="s">
        <v>323</v>
      </c>
      <c r="M2228" s="3">
        <v>11</v>
      </c>
      <c r="N2228" s="3">
        <v>7</v>
      </c>
      <c r="O2228" s="3">
        <v>12062</v>
      </c>
      <c r="P2228">
        <v>0.65354330708661423</v>
      </c>
      <c r="Q2228">
        <v>1111</v>
      </c>
      <c r="R2228">
        <v>5.34</v>
      </c>
      <c r="S2228">
        <v>100</v>
      </c>
      <c r="T2228">
        <f t="shared" si="102"/>
        <v>0</v>
      </c>
      <c r="U2228">
        <f t="shared" si="103"/>
        <v>1</v>
      </c>
      <c r="W2228">
        <f t="shared" si="104"/>
        <v>5</v>
      </c>
      <c r="Y2228" s="3">
        <v>279</v>
      </c>
    </row>
    <row r="2229" spans="1:25" x14ac:dyDescent="0.3">
      <c r="A2229" s="3" t="s">
        <v>2790</v>
      </c>
      <c r="B2229" s="4" t="s">
        <v>561</v>
      </c>
      <c r="C2229" s="3" t="s">
        <v>2791</v>
      </c>
      <c r="D2229" s="3" t="s">
        <v>222</v>
      </c>
      <c r="E2229" s="3" t="s">
        <v>2792</v>
      </c>
      <c r="F2229" t="s">
        <v>2793</v>
      </c>
      <c r="G2229" s="4">
        <v>41759</v>
      </c>
      <c r="H2229" s="4">
        <v>41759</v>
      </c>
      <c r="I2229" s="3" t="s">
        <v>91</v>
      </c>
      <c r="J2229" t="s">
        <v>225</v>
      </c>
      <c r="K2229" t="s">
        <v>226</v>
      </c>
      <c r="L2229" t="s">
        <v>479</v>
      </c>
      <c r="M2229" s="3">
        <v>7</v>
      </c>
      <c r="N2229" s="3">
        <v>6.7</v>
      </c>
      <c r="O2229" s="3">
        <v>1008</v>
      </c>
      <c r="P2229">
        <v>1.7086614173228347</v>
      </c>
      <c r="Q2229">
        <v>4810</v>
      </c>
      <c r="R2229">
        <v>5.07</v>
      </c>
      <c r="S2229">
        <v>83</v>
      </c>
      <c r="T2229">
        <f t="shared" si="102"/>
        <v>0</v>
      </c>
      <c r="U2229">
        <f t="shared" si="103"/>
        <v>0</v>
      </c>
      <c r="W2229">
        <f t="shared" si="104"/>
        <v>3</v>
      </c>
      <c r="Y2229" s="3">
        <v>94</v>
      </c>
    </row>
    <row r="2230" spans="1:25" x14ac:dyDescent="0.3">
      <c r="A2230" s="3" t="s">
        <v>2790</v>
      </c>
      <c r="B2230" s="4" t="s">
        <v>563</v>
      </c>
      <c r="C2230" s="3" t="s">
        <v>2791</v>
      </c>
      <c r="D2230" s="3" t="s">
        <v>222</v>
      </c>
      <c r="E2230" s="3" t="s">
        <v>2792</v>
      </c>
      <c r="F2230" t="s">
        <v>2794</v>
      </c>
      <c r="G2230" s="4">
        <v>41759</v>
      </c>
      <c r="H2230" s="4">
        <v>41760</v>
      </c>
      <c r="I2230" s="3" t="s">
        <v>91</v>
      </c>
      <c r="J2230" t="s">
        <v>225</v>
      </c>
      <c r="K2230" t="s">
        <v>226</v>
      </c>
      <c r="L2230" t="s">
        <v>479</v>
      </c>
      <c r="M2230" s="3">
        <v>8</v>
      </c>
      <c r="N2230" s="3">
        <v>6.7</v>
      </c>
      <c r="O2230" s="3">
        <v>1025</v>
      </c>
      <c r="P2230">
        <v>4.900787401574803</v>
      </c>
      <c r="Q2230">
        <v>5517</v>
      </c>
      <c r="R2230">
        <v>5.54</v>
      </c>
      <c r="S2230">
        <v>83</v>
      </c>
      <c r="T2230">
        <f t="shared" si="102"/>
        <v>0</v>
      </c>
      <c r="U2230">
        <f t="shared" si="103"/>
        <v>0</v>
      </c>
      <c r="W2230">
        <f t="shared" si="104"/>
        <v>3</v>
      </c>
      <c r="Y2230" s="3">
        <v>94</v>
      </c>
    </row>
    <row r="2231" spans="1:25" x14ac:dyDescent="0.3">
      <c r="A2231" s="3" t="s">
        <v>2790</v>
      </c>
      <c r="B2231" s="4" t="s">
        <v>565</v>
      </c>
      <c r="C2231" s="3" t="s">
        <v>2791</v>
      </c>
      <c r="D2231" s="3" t="s">
        <v>222</v>
      </c>
      <c r="E2231" s="3" t="s">
        <v>2792</v>
      </c>
      <c r="F2231" t="s">
        <v>2795</v>
      </c>
      <c r="G2231" s="4">
        <v>41759</v>
      </c>
      <c r="H2231" s="4">
        <v>41761</v>
      </c>
      <c r="I2231" s="3" t="s">
        <v>91</v>
      </c>
      <c r="J2231" t="s">
        <v>225</v>
      </c>
      <c r="K2231" t="s">
        <v>226</v>
      </c>
      <c r="L2231" t="s">
        <v>479</v>
      </c>
      <c r="M2231" s="3">
        <v>8</v>
      </c>
      <c r="N2231" s="3">
        <v>6.6</v>
      </c>
      <c r="O2231" s="3">
        <v>1033</v>
      </c>
      <c r="P2231">
        <v>4.1968503937007871</v>
      </c>
      <c r="Q2231">
        <v>5091</v>
      </c>
      <c r="R2231">
        <v>5.48</v>
      </c>
      <c r="S2231">
        <v>83</v>
      </c>
      <c r="T2231">
        <f t="shared" si="102"/>
        <v>0</v>
      </c>
      <c r="U2231">
        <f t="shared" si="103"/>
        <v>0</v>
      </c>
      <c r="W2231">
        <f t="shared" si="104"/>
        <v>3</v>
      </c>
      <c r="Y2231" s="3">
        <v>94</v>
      </c>
    </row>
    <row r="2232" spans="1:25" x14ac:dyDescent="0.3">
      <c r="A2232" s="3" t="s">
        <v>2790</v>
      </c>
      <c r="B2232" s="4" t="s">
        <v>567</v>
      </c>
      <c r="C2232" s="3" t="s">
        <v>2791</v>
      </c>
      <c r="D2232" s="3" t="s">
        <v>222</v>
      </c>
      <c r="E2232" s="3" t="s">
        <v>2792</v>
      </c>
      <c r="F2232" t="s">
        <v>2796</v>
      </c>
      <c r="G2232" s="4">
        <v>41759</v>
      </c>
      <c r="H2232" s="4">
        <v>41762</v>
      </c>
      <c r="I2232" s="3" t="s">
        <v>91</v>
      </c>
      <c r="J2232" t="s">
        <v>225</v>
      </c>
      <c r="K2232" t="s">
        <v>226</v>
      </c>
      <c r="L2232" t="s">
        <v>479</v>
      </c>
      <c r="M2232" s="3">
        <v>8</v>
      </c>
      <c r="N2232" s="3">
        <v>6.6</v>
      </c>
      <c r="O2232" s="3">
        <v>1038</v>
      </c>
      <c r="P2232">
        <v>2.8614173228346456</v>
      </c>
      <c r="Q2232">
        <v>4730</v>
      </c>
      <c r="R2232">
        <v>5.5</v>
      </c>
      <c r="S2232">
        <v>83</v>
      </c>
      <c r="T2232">
        <f t="shared" si="102"/>
        <v>0</v>
      </c>
      <c r="U2232">
        <f t="shared" si="103"/>
        <v>0</v>
      </c>
      <c r="W2232">
        <f t="shared" si="104"/>
        <v>3</v>
      </c>
      <c r="Y2232" s="3">
        <v>94</v>
      </c>
    </row>
    <row r="2233" spans="1:25" x14ac:dyDescent="0.3">
      <c r="A2233" s="3" t="s">
        <v>2790</v>
      </c>
      <c r="B2233" s="4" t="s">
        <v>569</v>
      </c>
      <c r="C2233" s="3" t="s">
        <v>2791</v>
      </c>
      <c r="D2233" s="3" t="s">
        <v>222</v>
      </c>
      <c r="E2233" s="3" t="s">
        <v>2792</v>
      </c>
      <c r="F2233" t="s">
        <v>2797</v>
      </c>
      <c r="G2233" s="4">
        <v>41759</v>
      </c>
      <c r="H2233" s="4">
        <v>41763</v>
      </c>
      <c r="I2233" s="3" t="s">
        <v>91</v>
      </c>
      <c r="J2233" t="s">
        <v>225</v>
      </c>
      <c r="K2233" t="s">
        <v>226</v>
      </c>
      <c r="L2233" t="s">
        <v>479</v>
      </c>
      <c r="M2233" s="3">
        <v>8</v>
      </c>
      <c r="N2233" s="3">
        <v>6.6</v>
      </c>
      <c r="O2233" s="3">
        <v>1048</v>
      </c>
      <c r="P2233">
        <v>0.12125984251968505</v>
      </c>
      <c r="Q2233">
        <v>1240</v>
      </c>
      <c r="R2233">
        <v>4.88</v>
      </c>
      <c r="S2233">
        <v>83</v>
      </c>
      <c r="T2233">
        <f t="shared" si="102"/>
        <v>0</v>
      </c>
      <c r="U2233">
        <f t="shared" si="103"/>
        <v>0</v>
      </c>
      <c r="W2233">
        <f t="shared" si="104"/>
        <v>3</v>
      </c>
      <c r="Y2233" s="3">
        <v>94</v>
      </c>
    </row>
    <row r="2234" spans="1:25" x14ac:dyDescent="0.3">
      <c r="A2234" s="3" t="s">
        <v>2790</v>
      </c>
      <c r="B2234" s="4" t="s">
        <v>571</v>
      </c>
      <c r="C2234" s="3" t="s">
        <v>2791</v>
      </c>
      <c r="D2234" s="3" t="s">
        <v>222</v>
      </c>
      <c r="E2234" s="3" t="s">
        <v>2792</v>
      </c>
      <c r="F2234" t="s">
        <v>2798</v>
      </c>
      <c r="G2234" s="4">
        <v>41759</v>
      </c>
      <c r="H2234" s="4">
        <v>41764</v>
      </c>
      <c r="I2234" s="3" t="s">
        <v>91</v>
      </c>
      <c r="J2234" t="s">
        <v>225</v>
      </c>
      <c r="K2234" t="s">
        <v>226</v>
      </c>
      <c r="L2234" t="s">
        <v>479</v>
      </c>
      <c r="M2234" s="3">
        <v>8</v>
      </c>
      <c r="N2234" s="3">
        <v>6.6</v>
      </c>
      <c r="O2234" s="3">
        <v>1053</v>
      </c>
      <c r="P2234">
        <v>4.7244094488188976E-2</v>
      </c>
      <c r="Q2234">
        <v>985</v>
      </c>
      <c r="R2234">
        <v>4.93</v>
      </c>
      <c r="S2234">
        <v>83</v>
      </c>
      <c r="T2234">
        <f t="shared" si="102"/>
        <v>0</v>
      </c>
      <c r="U2234">
        <f t="shared" si="103"/>
        <v>0</v>
      </c>
      <c r="W2234">
        <f t="shared" si="104"/>
        <v>3</v>
      </c>
      <c r="Y2234" s="3">
        <v>95</v>
      </c>
    </row>
    <row r="2235" spans="1:25" x14ac:dyDescent="0.3">
      <c r="A2235" s="3" t="s">
        <v>2790</v>
      </c>
      <c r="B2235" s="4" t="s">
        <v>573</v>
      </c>
      <c r="C2235" s="3" t="s">
        <v>2791</v>
      </c>
      <c r="D2235" s="3" t="s">
        <v>222</v>
      </c>
      <c r="E2235" s="3" t="s">
        <v>2792</v>
      </c>
      <c r="F2235" t="s">
        <v>2799</v>
      </c>
      <c r="G2235" s="4">
        <v>41759</v>
      </c>
      <c r="H2235" s="4">
        <v>41765</v>
      </c>
      <c r="I2235" s="3" t="s">
        <v>91</v>
      </c>
      <c r="J2235" t="s">
        <v>225</v>
      </c>
      <c r="K2235" t="s">
        <v>226</v>
      </c>
      <c r="L2235" t="s">
        <v>479</v>
      </c>
      <c r="M2235" s="3">
        <v>8</v>
      </c>
      <c r="N2235" s="3">
        <v>6.6</v>
      </c>
      <c r="O2235" s="3">
        <v>1053</v>
      </c>
      <c r="P2235">
        <v>5.6692913385826771E-2</v>
      </c>
      <c r="Q2235">
        <v>923</v>
      </c>
      <c r="R2235">
        <v>6.2</v>
      </c>
      <c r="S2235">
        <v>83</v>
      </c>
      <c r="T2235">
        <f t="shared" si="102"/>
        <v>0</v>
      </c>
      <c r="U2235">
        <f t="shared" si="103"/>
        <v>0</v>
      </c>
      <c r="W2235">
        <f t="shared" si="104"/>
        <v>3</v>
      </c>
      <c r="Y2235" s="3">
        <v>95</v>
      </c>
    </row>
    <row r="2236" spans="1:25" x14ac:dyDescent="0.3">
      <c r="A2236" s="3" t="s">
        <v>2790</v>
      </c>
      <c r="B2236" s="4" t="s">
        <v>286</v>
      </c>
      <c r="C2236" s="3" t="s">
        <v>2791</v>
      </c>
      <c r="D2236" s="3" t="s">
        <v>222</v>
      </c>
      <c r="E2236" s="3" t="s">
        <v>2792</v>
      </c>
      <c r="F2236" t="s">
        <v>2800</v>
      </c>
      <c r="G2236" s="4">
        <v>41759</v>
      </c>
      <c r="H2236" s="4">
        <v>41766</v>
      </c>
      <c r="I2236" s="3" t="s">
        <v>91</v>
      </c>
      <c r="J2236" t="s">
        <v>225</v>
      </c>
      <c r="K2236" t="s">
        <v>226</v>
      </c>
      <c r="L2236" t="s">
        <v>479</v>
      </c>
      <c r="M2236" s="3">
        <v>8</v>
      </c>
      <c r="N2236" s="3">
        <v>6.6</v>
      </c>
      <c r="O2236" s="3">
        <v>1055</v>
      </c>
      <c r="P2236">
        <v>3.6220472440944881E-2</v>
      </c>
      <c r="Q2236">
        <v>790</v>
      </c>
      <c r="R2236">
        <v>4.66</v>
      </c>
      <c r="S2236">
        <v>83</v>
      </c>
      <c r="T2236">
        <f t="shared" si="102"/>
        <v>0</v>
      </c>
      <c r="U2236">
        <f t="shared" si="103"/>
        <v>0</v>
      </c>
      <c r="W2236">
        <f t="shared" si="104"/>
        <v>3</v>
      </c>
      <c r="Y2236" s="3">
        <v>95</v>
      </c>
    </row>
    <row r="2237" spans="1:25" x14ac:dyDescent="0.3">
      <c r="A2237" s="3" t="s">
        <v>2790</v>
      </c>
      <c r="B2237" s="4" t="s">
        <v>186</v>
      </c>
      <c r="C2237" s="3" t="s">
        <v>2791</v>
      </c>
      <c r="D2237" s="3" t="s">
        <v>222</v>
      </c>
      <c r="E2237" s="3" t="s">
        <v>2792</v>
      </c>
      <c r="F2237" t="s">
        <v>2801</v>
      </c>
      <c r="G2237" s="4">
        <v>41759</v>
      </c>
      <c r="H2237" s="4">
        <v>41769</v>
      </c>
      <c r="I2237" s="3" t="s">
        <v>91</v>
      </c>
      <c r="J2237" t="s">
        <v>225</v>
      </c>
      <c r="K2237" t="s">
        <v>226</v>
      </c>
      <c r="L2237" t="s">
        <v>479</v>
      </c>
      <c r="M2237" s="3">
        <v>8</v>
      </c>
      <c r="N2237" s="3">
        <v>6.5</v>
      </c>
      <c r="O2237" s="3">
        <v>915</v>
      </c>
      <c r="P2237">
        <v>0.70078740157480324</v>
      </c>
      <c r="Q2237">
        <v>1766</v>
      </c>
      <c r="R2237">
        <v>4.96</v>
      </c>
      <c r="S2237">
        <v>83</v>
      </c>
      <c r="T2237">
        <f t="shared" si="102"/>
        <v>0</v>
      </c>
      <c r="U2237">
        <f t="shared" si="103"/>
        <v>0</v>
      </c>
      <c r="W2237">
        <f t="shared" si="104"/>
        <v>3</v>
      </c>
      <c r="Y2237" s="3">
        <v>95</v>
      </c>
    </row>
    <row r="2238" spans="1:25" x14ac:dyDescent="0.3">
      <c r="A2238" s="3" t="s">
        <v>2790</v>
      </c>
      <c r="B2238" s="4" t="s">
        <v>188</v>
      </c>
      <c r="C2238" s="3" t="s">
        <v>2791</v>
      </c>
      <c r="D2238" s="3" t="s">
        <v>222</v>
      </c>
      <c r="E2238" s="3" t="s">
        <v>2792</v>
      </c>
      <c r="F2238" t="s">
        <v>2802</v>
      </c>
      <c r="G2238" s="4">
        <v>41759</v>
      </c>
      <c r="H2238" s="4">
        <v>41770</v>
      </c>
      <c r="I2238" s="3" t="s">
        <v>91</v>
      </c>
      <c r="J2238" t="s">
        <v>225</v>
      </c>
      <c r="K2238" t="s">
        <v>226</v>
      </c>
      <c r="L2238" t="s">
        <v>479</v>
      </c>
      <c r="M2238" s="3">
        <v>8</v>
      </c>
      <c r="N2238" s="3">
        <v>6.5</v>
      </c>
      <c r="O2238" s="3">
        <v>915</v>
      </c>
      <c r="P2238">
        <v>0.75118110236220481</v>
      </c>
      <c r="Q2238">
        <v>1740</v>
      </c>
      <c r="R2238">
        <v>4.79</v>
      </c>
      <c r="S2238">
        <v>83</v>
      </c>
      <c r="T2238">
        <f t="shared" si="102"/>
        <v>0</v>
      </c>
      <c r="U2238">
        <f t="shared" si="103"/>
        <v>0</v>
      </c>
      <c r="W2238">
        <f t="shared" si="104"/>
        <v>3</v>
      </c>
      <c r="Y2238" s="3">
        <v>95</v>
      </c>
    </row>
    <row r="2239" spans="1:25" x14ac:dyDescent="0.3">
      <c r="A2239" s="3" t="s">
        <v>2790</v>
      </c>
      <c r="B2239" s="4" t="s">
        <v>190</v>
      </c>
      <c r="C2239" s="3" t="s">
        <v>2791</v>
      </c>
      <c r="D2239" s="3" t="s">
        <v>222</v>
      </c>
      <c r="E2239" s="3" t="s">
        <v>2792</v>
      </c>
      <c r="F2239" t="s">
        <v>2803</v>
      </c>
      <c r="G2239" s="4">
        <v>41759</v>
      </c>
      <c r="H2239" s="4">
        <v>41771</v>
      </c>
      <c r="I2239" s="3" t="s">
        <v>91</v>
      </c>
      <c r="J2239" t="s">
        <v>225</v>
      </c>
      <c r="K2239" t="s">
        <v>226</v>
      </c>
      <c r="L2239" t="s">
        <v>479</v>
      </c>
      <c r="M2239" s="3">
        <v>8</v>
      </c>
      <c r="N2239" s="3">
        <v>6.6</v>
      </c>
      <c r="O2239" s="3">
        <v>918</v>
      </c>
      <c r="P2239">
        <v>4.4094488188976377E-2</v>
      </c>
      <c r="Q2239">
        <v>582</v>
      </c>
      <c r="R2239">
        <v>3.87</v>
      </c>
      <c r="S2239">
        <v>83</v>
      </c>
      <c r="T2239">
        <f t="shared" si="102"/>
        <v>0</v>
      </c>
      <c r="U2239">
        <f t="shared" si="103"/>
        <v>0</v>
      </c>
      <c r="W2239">
        <f t="shared" si="104"/>
        <v>3</v>
      </c>
      <c r="Y2239" s="3">
        <v>95</v>
      </c>
    </row>
    <row r="2240" spans="1:25" x14ac:dyDescent="0.3">
      <c r="A2240" s="3" t="s">
        <v>2790</v>
      </c>
      <c r="B2240" s="4" t="s">
        <v>200</v>
      </c>
      <c r="C2240" s="3" t="s">
        <v>2791</v>
      </c>
      <c r="D2240" s="3" t="s">
        <v>222</v>
      </c>
      <c r="E2240" s="3" t="s">
        <v>2792</v>
      </c>
      <c r="F2240" t="s">
        <v>2804</v>
      </c>
      <c r="G2240" s="4">
        <v>41759</v>
      </c>
      <c r="H2240" s="4">
        <v>41776</v>
      </c>
      <c r="I2240" s="3" t="s">
        <v>91</v>
      </c>
      <c r="J2240" t="s">
        <v>225</v>
      </c>
      <c r="K2240" t="s">
        <v>226</v>
      </c>
      <c r="L2240" t="s">
        <v>479</v>
      </c>
      <c r="M2240" s="3">
        <v>8</v>
      </c>
      <c r="N2240" s="3">
        <v>6.5</v>
      </c>
      <c r="O2240" s="3">
        <v>1176</v>
      </c>
      <c r="P2240">
        <v>0.69606299212598433</v>
      </c>
      <c r="Q2240">
        <v>1591</v>
      </c>
      <c r="R2240">
        <v>4.87</v>
      </c>
      <c r="S2240">
        <v>83</v>
      </c>
      <c r="T2240">
        <f t="shared" si="102"/>
        <v>0</v>
      </c>
      <c r="U2240">
        <f t="shared" si="103"/>
        <v>0</v>
      </c>
      <c r="W2240">
        <f t="shared" si="104"/>
        <v>3</v>
      </c>
      <c r="Y2240" s="3">
        <v>96</v>
      </c>
    </row>
    <row r="2241" spans="1:25" x14ac:dyDescent="0.3">
      <c r="A2241" s="3" t="s">
        <v>2790</v>
      </c>
      <c r="B2241" s="4" t="s">
        <v>202</v>
      </c>
      <c r="C2241" s="3" t="s">
        <v>2791</v>
      </c>
      <c r="D2241" s="3" t="s">
        <v>222</v>
      </c>
      <c r="E2241" s="3" t="s">
        <v>2792</v>
      </c>
      <c r="F2241" t="s">
        <v>2805</v>
      </c>
      <c r="G2241" s="4">
        <v>41759</v>
      </c>
      <c r="H2241" s="4">
        <v>41777</v>
      </c>
      <c r="I2241" s="3" t="s">
        <v>91</v>
      </c>
      <c r="J2241" t="s">
        <v>225</v>
      </c>
      <c r="K2241" t="s">
        <v>226</v>
      </c>
      <c r="L2241" t="s">
        <v>479</v>
      </c>
      <c r="M2241" s="3">
        <v>8</v>
      </c>
      <c r="N2241" s="3">
        <v>6.6</v>
      </c>
      <c r="O2241" s="3">
        <v>1296</v>
      </c>
      <c r="P2241">
        <v>0.72125984251968511</v>
      </c>
      <c r="Q2241">
        <v>1542</v>
      </c>
      <c r="R2241">
        <v>5.2</v>
      </c>
      <c r="S2241">
        <v>83</v>
      </c>
      <c r="T2241">
        <f t="shared" si="102"/>
        <v>0</v>
      </c>
      <c r="U2241">
        <f t="shared" si="103"/>
        <v>0</v>
      </c>
      <c r="W2241">
        <f t="shared" si="104"/>
        <v>3</v>
      </c>
      <c r="Y2241" s="3">
        <v>96</v>
      </c>
    </row>
    <row r="2242" spans="1:25" x14ac:dyDescent="0.3">
      <c r="A2242" s="3" t="s">
        <v>2790</v>
      </c>
      <c r="B2242" s="4" t="s">
        <v>130</v>
      </c>
      <c r="C2242" s="3" t="s">
        <v>2791</v>
      </c>
      <c r="D2242" s="3" t="s">
        <v>222</v>
      </c>
      <c r="E2242" s="3" t="s">
        <v>2792</v>
      </c>
      <c r="F2242" t="s">
        <v>2806</v>
      </c>
      <c r="G2242" s="4">
        <v>41759</v>
      </c>
      <c r="H2242" s="4">
        <v>41783</v>
      </c>
      <c r="I2242" s="3" t="s">
        <v>91</v>
      </c>
      <c r="J2242" t="s">
        <v>225</v>
      </c>
      <c r="K2242" t="s">
        <v>226</v>
      </c>
      <c r="L2242" t="s">
        <v>479</v>
      </c>
      <c r="M2242" s="3">
        <v>8</v>
      </c>
      <c r="N2242" s="3">
        <v>6.5</v>
      </c>
      <c r="O2242" s="3">
        <v>1312</v>
      </c>
      <c r="P2242">
        <v>0.37322834645669295</v>
      </c>
      <c r="Q2242">
        <v>1058</v>
      </c>
      <c r="R2242">
        <v>5.0599999999999996</v>
      </c>
      <c r="S2242">
        <v>83</v>
      </c>
      <c r="T2242">
        <f t="shared" si="102"/>
        <v>0</v>
      </c>
      <c r="U2242">
        <f t="shared" si="103"/>
        <v>0</v>
      </c>
      <c r="W2242">
        <f t="shared" si="104"/>
        <v>3</v>
      </c>
      <c r="Y2242" s="3">
        <v>96</v>
      </c>
    </row>
    <row r="2243" spans="1:25" x14ac:dyDescent="0.3">
      <c r="A2243" s="3" t="s">
        <v>2790</v>
      </c>
      <c r="B2243" s="4" t="s">
        <v>132</v>
      </c>
      <c r="C2243" s="3" t="s">
        <v>2791</v>
      </c>
      <c r="D2243" s="3" t="s">
        <v>222</v>
      </c>
      <c r="E2243" s="3" t="s">
        <v>2792</v>
      </c>
      <c r="F2243" t="s">
        <v>2807</v>
      </c>
      <c r="G2243" s="4">
        <v>41759</v>
      </c>
      <c r="H2243" s="4">
        <v>41784</v>
      </c>
      <c r="I2243" s="3" t="s">
        <v>91</v>
      </c>
      <c r="J2243" t="s">
        <v>225</v>
      </c>
      <c r="K2243" t="s">
        <v>226</v>
      </c>
      <c r="L2243" t="s">
        <v>479</v>
      </c>
      <c r="M2243" s="3">
        <v>8</v>
      </c>
      <c r="N2243" s="3">
        <v>6.5</v>
      </c>
      <c r="O2243" s="3">
        <v>1313</v>
      </c>
      <c r="P2243">
        <v>0.39527559055118117</v>
      </c>
      <c r="Q2243">
        <v>1028</v>
      </c>
      <c r="R2243">
        <v>4.82</v>
      </c>
      <c r="S2243">
        <v>83</v>
      </c>
      <c r="T2243">
        <f t="shared" ref="T2243:T2306" si="105">IF(I2243="Yes",1,0)</f>
        <v>0</v>
      </c>
      <c r="U2243">
        <f t="shared" ref="U2243:U2306" si="106">IF(W2243&gt;4,1,0)</f>
        <v>0</v>
      </c>
      <c r="W2243">
        <f t="shared" ref="W2243:W2306" si="107">WEEKDAY(G2243,2)</f>
        <v>3</v>
      </c>
      <c r="Y2243" s="3">
        <v>96</v>
      </c>
    </row>
    <row r="2244" spans="1:25" x14ac:dyDescent="0.3">
      <c r="A2244" s="3" t="s">
        <v>2808</v>
      </c>
      <c r="B2244" s="4" t="s">
        <v>229</v>
      </c>
      <c r="C2244" s="3" t="s">
        <v>2809</v>
      </c>
      <c r="D2244" s="3" t="s">
        <v>182</v>
      </c>
      <c r="E2244" s="3" t="s">
        <v>2810</v>
      </c>
      <c r="F2244" t="s">
        <v>2811</v>
      </c>
      <c r="G2244" s="4">
        <v>41675</v>
      </c>
      <c r="H2244" s="4">
        <v>41674</v>
      </c>
      <c r="I2244" s="3" t="s">
        <v>26</v>
      </c>
      <c r="J2244" t="s">
        <v>225</v>
      </c>
      <c r="K2244" t="s">
        <v>226</v>
      </c>
      <c r="L2244" t="s">
        <v>2812</v>
      </c>
      <c r="M2244" s="3">
        <v>23</v>
      </c>
      <c r="N2244" s="3">
        <v>8.3000000000000007</v>
      </c>
      <c r="O2244" s="3">
        <v>5617</v>
      </c>
      <c r="P2244">
        <v>5.5118110236220472E-2</v>
      </c>
      <c r="Q2244">
        <v>57</v>
      </c>
      <c r="R2244">
        <v>7.04</v>
      </c>
      <c r="S2244">
        <v>102</v>
      </c>
      <c r="T2244">
        <f t="shared" si="105"/>
        <v>1</v>
      </c>
      <c r="U2244">
        <f t="shared" si="106"/>
        <v>0</v>
      </c>
      <c r="W2244">
        <f t="shared" si="107"/>
        <v>3</v>
      </c>
      <c r="Y2244" s="3">
        <v>563</v>
      </c>
    </row>
    <row r="2245" spans="1:25" x14ac:dyDescent="0.3">
      <c r="A2245" s="3" t="s">
        <v>2808</v>
      </c>
      <c r="B2245" s="4" t="s">
        <v>231</v>
      </c>
      <c r="C2245" s="3" t="s">
        <v>2809</v>
      </c>
      <c r="D2245" s="3" t="s">
        <v>182</v>
      </c>
      <c r="E2245" s="3" t="s">
        <v>2810</v>
      </c>
      <c r="F2245" t="s">
        <v>2813</v>
      </c>
      <c r="G2245" s="4">
        <v>41675</v>
      </c>
      <c r="H2245" s="4">
        <v>41675</v>
      </c>
      <c r="I2245" s="3" t="s">
        <v>26</v>
      </c>
      <c r="J2245" t="s">
        <v>225</v>
      </c>
      <c r="K2245" t="s">
        <v>226</v>
      </c>
      <c r="L2245" t="s">
        <v>2812</v>
      </c>
      <c r="M2245" s="3">
        <v>23</v>
      </c>
      <c r="N2245" s="3">
        <v>8.3000000000000007</v>
      </c>
      <c r="O2245" s="3">
        <v>5750</v>
      </c>
      <c r="P2245">
        <v>26.823622047244093</v>
      </c>
      <c r="Q2245">
        <v>11000</v>
      </c>
      <c r="R2245">
        <v>5.84</v>
      </c>
      <c r="S2245">
        <v>102</v>
      </c>
      <c r="T2245">
        <f t="shared" si="105"/>
        <v>1</v>
      </c>
      <c r="U2245">
        <f t="shared" si="106"/>
        <v>0</v>
      </c>
      <c r="W2245">
        <f t="shared" si="107"/>
        <v>3</v>
      </c>
      <c r="Y2245" s="3">
        <v>570</v>
      </c>
    </row>
    <row r="2246" spans="1:25" x14ac:dyDescent="0.3">
      <c r="A2246" s="3" t="s">
        <v>2808</v>
      </c>
      <c r="B2246" s="4" t="s">
        <v>233</v>
      </c>
      <c r="C2246" s="3" t="s">
        <v>2809</v>
      </c>
      <c r="D2246" s="3" t="s">
        <v>182</v>
      </c>
      <c r="E2246" s="3" t="s">
        <v>2810</v>
      </c>
      <c r="F2246" t="s">
        <v>2814</v>
      </c>
      <c r="G2246" s="4">
        <v>41675</v>
      </c>
      <c r="H2246" s="4">
        <v>41676</v>
      </c>
      <c r="I2246" s="3" t="s">
        <v>26</v>
      </c>
      <c r="J2246" t="s">
        <v>225</v>
      </c>
      <c r="K2246" t="s">
        <v>226</v>
      </c>
      <c r="L2246" t="s">
        <v>2812</v>
      </c>
      <c r="M2246" s="3">
        <v>23</v>
      </c>
      <c r="N2246" s="3">
        <v>8.4</v>
      </c>
      <c r="O2246" s="3">
        <v>7550</v>
      </c>
      <c r="P2246">
        <v>29.417322834645674</v>
      </c>
      <c r="Q2246">
        <v>12000</v>
      </c>
      <c r="R2246">
        <v>5.83</v>
      </c>
      <c r="S2246">
        <v>102</v>
      </c>
      <c r="T2246">
        <f t="shared" si="105"/>
        <v>1</v>
      </c>
      <c r="U2246">
        <f t="shared" si="106"/>
        <v>0</v>
      </c>
      <c r="W2246">
        <f t="shared" si="107"/>
        <v>3</v>
      </c>
      <c r="Y2246" s="3">
        <v>580</v>
      </c>
    </row>
    <row r="2247" spans="1:25" x14ac:dyDescent="0.3">
      <c r="A2247" s="3" t="s">
        <v>2808</v>
      </c>
      <c r="B2247" s="4" t="s">
        <v>235</v>
      </c>
      <c r="C2247" s="3" t="s">
        <v>2809</v>
      </c>
      <c r="D2247" s="3" t="s">
        <v>182</v>
      </c>
      <c r="E2247" s="3" t="s">
        <v>2810</v>
      </c>
      <c r="F2247" t="s">
        <v>2815</v>
      </c>
      <c r="G2247" s="4">
        <v>41675</v>
      </c>
      <c r="H2247" s="4">
        <v>41677</v>
      </c>
      <c r="I2247" s="3" t="s">
        <v>26</v>
      </c>
      <c r="J2247" t="s">
        <v>225</v>
      </c>
      <c r="K2247" t="s">
        <v>226</v>
      </c>
      <c r="L2247" t="s">
        <v>2812</v>
      </c>
      <c r="M2247" s="3">
        <v>23</v>
      </c>
      <c r="N2247" s="3">
        <v>8.4</v>
      </c>
      <c r="O2247" s="3">
        <v>9999</v>
      </c>
      <c r="P2247">
        <v>21.76692913385827</v>
      </c>
      <c r="Q2247">
        <v>12000</v>
      </c>
      <c r="R2247">
        <v>5.64</v>
      </c>
      <c r="S2247">
        <v>102</v>
      </c>
      <c r="T2247">
        <f t="shared" si="105"/>
        <v>1</v>
      </c>
      <c r="U2247">
        <f t="shared" si="106"/>
        <v>0</v>
      </c>
      <c r="W2247">
        <f t="shared" si="107"/>
        <v>3</v>
      </c>
      <c r="Y2247" s="3">
        <v>620</v>
      </c>
    </row>
    <row r="2248" spans="1:25" x14ac:dyDescent="0.3">
      <c r="A2248" s="3" t="s">
        <v>2808</v>
      </c>
      <c r="B2248" s="4" t="s">
        <v>237</v>
      </c>
      <c r="C2248" s="3" t="s">
        <v>2809</v>
      </c>
      <c r="D2248" s="3" t="s">
        <v>182</v>
      </c>
      <c r="E2248" s="3" t="s">
        <v>2810</v>
      </c>
      <c r="F2248" t="s">
        <v>2816</v>
      </c>
      <c r="G2248" s="4">
        <v>41675</v>
      </c>
      <c r="H2248" s="4">
        <v>41678</v>
      </c>
      <c r="I2248" s="3" t="s">
        <v>26</v>
      </c>
      <c r="J2248" t="s">
        <v>225</v>
      </c>
      <c r="K2248" t="s">
        <v>226</v>
      </c>
      <c r="L2248" t="s">
        <v>2812</v>
      </c>
      <c r="M2248" s="3">
        <v>23</v>
      </c>
      <c r="N2248" s="3">
        <v>8.4</v>
      </c>
      <c r="O2248" s="3">
        <v>12315</v>
      </c>
      <c r="P2248">
        <v>26.387401574803153</v>
      </c>
      <c r="Q2248">
        <v>13000</v>
      </c>
      <c r="R2248">
        <v>5.87</v>
      </c>
      <c r="S2248">
        <v>102</v>
      </c>
      <c r="T2248">
        <f t="shared" si="105"/>
        <v>1</v>
      </c>
      <c r="U2248">
        <f t="shared" si="106"/>
        <v>0</v>
      </c>
      <c r="W2248">
        <f t="shared" si="107"/>
        <v>3</v>
      </c>
      <c r="Y2248" s="3">
        <v>633</v>
      </c>
    </row>
    <row r="2249" spans="1:25" x14ac:dyDescent="0.3">
      <c r="A2249" s="3" t="s">
        <v>2808</v>
      </c>
      <c r="B2249" s="4" t="s">
        <v>239</v>
      </c>
      <c r="C2249" s="3" t="s">
        <v>2809</v>
      </c>
      <c r="D2249" s="3" t="s">
        <v>182</v>
      </c>
      <c r="E2249" s="3" t="s">
        <v>2810</v>
      </c>
      <c r="F2249" t="s">
        <v>2817</v>
      </c>
      <c r="G2249" s="4">
        <v>41675</v>
      </c>
      <c r="H2249" s="4">
        <v>41679</v>
      </c>
      <c r="I2249" s="3" t="s">
        <v>26</v>
      </c>
      <c r="J2249" t="s">
        <v>225</v>
      </c>
      <c r="K2249" t="s">
        <v>226</v>
      </c>
      <c r="L2249" t="s">
        <v>2812</v>
      </c>
      <c r="M2249" s="3">
        <v>23</v>
      </c>
      <c r="N2249" s="3">
        <v>8.5</v>
      </c>
      <c r="O2249" s="3">
        <v>14690</v>
      </c>
      <c r="P2249">
        <v>33.374803149606301</v>
      </c>
      <c r="Q2249">
        <v>13000</v>
      </c>
      <c r="R2249">
        <v>5.76</v>
      </c>
      <c r="S2249">
        <v>102</v>
      </c>
      <c r="T2249">
        <f t="shared" si="105"/>
        <v>1</v>
      </c>
      <c r="U2249">
        <f t="shared" si="106"/>
        <v>0</v>
      </c>
      <c r="W2249">
        <f t="shared" si="107"/>
        <v>3</v>
      </c>
      <c r="Y2249" s="3">
        <v>719</v>
      </c>
    </row>
    <row r="2250" spans="1:25" x14ac:dyDescent="0.3">
      <c r="A2250" s="3" t="s">
        <v>2808</v>
      </c>
      <c r="B2250" s="4" t="s">
        <v>241</v>
      </c>
      <c r="C2250" s="3" t="s">
        <v>2809</v>
      </c>
      <c r="D2250" s="3" t="s">
        <v>182</v>
      </c>
      <c r="E2250" s="3" t="s">
        <v>2810</v>
      </c>
      <c r="F2250" t="s">
        <v>2818</v>
      </c>
      <c r="G2250" s="4">
        <v>41675</v>
      </c>
      <c r="H2250" s="4">
        <v>41680</v>
      </c>
      <c r="I2250" s="3" t="s">
        <v>26</v>
      </c>
      <c r="J2250" t="s">
        <v>225</v>
      </c>
      <c r="K2250" t="s">
        <v>226</v>
      </c>
      <c r="L2250" t="s">
        <v>2812</v>
      </c>
      <c r="M2250" s="3">
        <v>23</v>
      </c>
      <c r="N2250" s="3">
        <v>8.5</v>
      </c>
      <c r="O2250" s="3">
        <v>18424</v>
      </c>
      <c r="P2250">
        <v>19.897637795275593</v>
      </c>
      <c r="Q2250">
        <v>13000</v>
      </c>
      <c r="R2250">
        <v>5.67</v>
      </c>
      <c r="S2250">
        <v>102</v>
      </c>
      <c r="T2250">
        <f t="shared" si="105"/>
        <v>1</v>
      </c>
      <c r="U2250">
        <f t="shared" si="106"/>
        <v>0</v>
      </c>
      <c r="W2250">
        <f t="shared" si="107"/>
        <v>3</v>
      </c>
      <c r="Y2250" s="3">
        <v>739</v>
      </c>
    </row>
    <row r="2251" spans="1:25" x14ac:dyDescent="0.3">
      <c r="A2251" s="3" t="s">
        <v>2808</v>
      </c>
      <c r="B2251" s="4" t="s">
        <v>243</v>
      </c>
      <c r="C2251" s="3" t="s">
        <v>2809</v>
      </c>
      <c r="D2251" s="3" t="s">
        <v>182</v>
      </c>
      <c r="E2251" s="3" t="s">
        <v>2810</v>
      </c>
      <c r="F2251" t="s">
        <v>2819</v>
      </c>
      <c r="G2251" s="4">
        <v>41675</v>
      </c>
      <c r="H2251" s="4">
        <v>41681</v>
      </c>
      <c r="I2251" s="3" t="s">
        <v>26</v>
      </c>
      <c r="J2251" t="s">
        <v>225</v>
      </c>
      <c r="K2251" t="s">
        <v>226</v>
      </c>
      <c r="L2251" t="s">
        <v>2812</v>
      </c>
      <c r="M2251" s="3">
        <v>23</v>
      </c>
      <c r="N2251" s="3">
        <v>8.5</v>
      </c>
      <c r="O2251" s="3">
        <v>20148</v>
      </c>
      <c r="P2251">
        <v>22.152755905511814</v>
      </c>
      <c r="Q2251">
        <v>13000</v>
      </c>
      <c r="R2251">
        <v>5.51</v>
      </c>
      <c r="S2251">
        <v>102</v>
      </c>
      <c r="T2251">
        <f t="shared" si="105"/>
        <v>1</v>
      </c>
      <c r="U2251">
        <f t="shared" si="106"/>
        <v>0</v>
      </c>
      <c r="W2251">
        <f t="shared" si="107"/>
        <v>3</v>
      </c>
      <c r="Y2251" s="3">
        <v>752</v>
      </c>
    </row>
    <row r="2252" spans="1:25" x14ac:dyDescent="0.3">
      <c r="A2252" s="3" t="s">
        <v>2808</v>
      </c>
      <c r="B2252" s="4" t="s">
        <v>245</v>
      </c>
      <c r="C2252" s="3" t="s">
        <v>2809</v>
      </c>
      <c r="D2252" s="3" t="s">
        <v>182</v>
      </c>
      <c r="E2252" s="3" t="s">
        <v>2810</v>
      </c>
      <c r="F2252" t="s">
        <v>2820</v>
      </c>
      <c r="G2252" s="4">
        <v>41675</v>
      </c>
      <c r="H2252" s="4">
        <v>41682</v>
      </c>
      <c r="I2252" s="3" t="s">
        <v>26</v>
      </c>
      <c r="J2252" t="s">
        <v>225</v>
      </c>
      <c r="K2252" t="s">
        <v>226</v>
      </c>
      <c r="L2252" t="s">
        <v>2812</v>
      </c>
      <c r="M2252" s="3">
        <v>23</v>
      </c>
      <c r="N2252" s="3">
        <v>8.5</v>
      </c>
      <c r="O2252" s="3">
        <v>22405</v>
      </c>
      <c r="P2252">
        <v>20.042519685039373</v>
      </c>
      <c r="Q2252">
        <v>13000</v>
      </c>
      <c r="R2252">
        <v>5.51</v>
      </c>
      <c r="S2252">
        <v>102</v>
      </c>
      <c r="T2252">
        <f t="shared" si="105"/>
        <v>1</v>
      </c>
      <c r="U2252">
        <f t="shared" si="106"/>
        <v>0</v>
      </c>
      <c r="W2252">
        <f t="shared" si="107"/>
        <v>3</v>
      </c>
      <c r="Y2252" s="3">
        <v>789</v>
      </c>
    </row>
    <row r="2253" spans="1:25" x14ac:dyDescent="0.3">
      <c r="A2253" s="3" t="s">
        <v>2808</v>
      </c>
      <c r="B2253" s="4" t="s">
        <v>247</v>
      </c>
      <c r="C2253" s="3" t="s">
        <v>2809</v>
      </c>
      <c r="D2253" s="3" t="s">
        <v>182</v>
      </c>
      <c r="E2253" s="3" t="s">
        <v>2810</v>
      </c>
      <c r="F2253" t="s">
        <v>2821</v>
      </c>
      <c r="G2253" s="4">
        <v>41675</v>
      </c>
      <c r="H2253" s="4">
        <v>41683</v>
      </c>
      <c r="I2253" s="3" t="s">
        <v>26</v>
      </c>
      <c r="J2253" t="s">
        <v>225</v>
      </c>
      <c r="K2253" t="s">
        <v>226</v>
      </c>
      <c r="L2253" t="s">
        <v>2812</v>
      </c>
      <c r="M2253" s="3">
        <v>23</v>
      </c>
      <c r="N2253" s="3">
        <v>8.5</v>
      </c>
      <c r="O2253" s="3">
        <v>24557</v>
      </c>
      <c r="P2253">
        <v>18.450393700787401</v>
      </c>
      <c r="Q2253">
        <v>11000</v>
      </c>
      <c r="R2253">
        <v>5.7</v>
      </c>
      <c r="S2253">
        <v>102</v>
      </c>
      <c r="T2253">
        <f t="shared" si="105"/>
        <v>1</v>
      </c>
      <c r="U2253">
        <f t="shared" si="106"/>
        <v>0</v>
      </c>
      <c r="W2253">
        <f t="shared" si="107"/>
        <v>3</v>
      </c>
      <c r="Y2253" s="3">
        <v>801</v>
      </c>
    </row>
    <row r="2254" spans="1:25" x14ac:dyDescent="0.3">
      <c r="A2254" s="3" t="s">
        <v>2808</v>
      </c>
      <c r="B2254" s="4" t="s">
        <v>249</v>
      </c>
      <c r="C2254" s="3" t="s">
        <v>2809</v>
      </c>
      <c r="D2254" s="3" t="s">
        <v>182</v>
      </c>
      <c r="E2254" s="3" t="s">
        <v>2810</v>
      </c>
      <c r="F2254" t="s">
        <v>2822</v>
      </c>
      <c r="G2254" s="4">
        <v>41675</v>
      </c>
      <c r="H2254" s="4">
        <v>41684</v>
      </c>
      <c r="I2254" s="3" t="s">
        <v>26</v>
      </c>
      <c r="J2254" t="s">
        <v>225</v>
      </c>
      <c r="K2254" t="s">
        <v>226</v>
      </c>
      <c r="L2254" t="s">
        <v>2812</v>
      </c>
      <c r="M2254" s="3">
        <v>24</v>
      </c>
      <c r="N2254" s="3">
        <v>8.5</v>
      </c>
      <c r="O2254" s="3">
        <v>26320</v>
      </c>
      <c r="P2254">
        <v>24.130708661417323</v>
      </c>
      <c r="Q2254">
        <v>7254</v>
      </c>
      <c r="R2254">
        <v>7.23</v>
      </c>
      <c r="S2254">
        <v>102</v>
      </c>
      <c r="T2254">
        <f t="shared" si="105"/>
        <v>1</v>
      </c>
      <c r="U2254">
        <f t="shared" si="106"/>
        <v>0</v>
      </c>
      <c r="W2254">
        <f t="shared" si="107"/>
        <v>3</v>
      </c>
      <c r="Y2254" s="3">
        <v>815</v>
      </c>
    </row>
    <row r="2255" spans="1:25" x14ac:dyDescent="0.3">
      <c r="A2255" s="3" t="s">
        <v>2808</v>
      </c>
      <c r="B2255" s="4" t="s">
        <v>251</v>
      </c>
      <c r="C2255" s="3" t="s">
        <v>2809</v>
      </c>
      <c r="D2255" s="3" t="s">
        <v>182</v>
      </c>
      <c r="E2255" s="3" t="s">
        <v>2810</v>
      </c>
      <c r="F2255" t="s">
        <v>2823</v>
      </c>
      <c r="G2255" s="4">
        <v>41675</v>
      </c>
      <c r="H2255" s="4">
        <v>41685</v>
      </c>
      <c r="I2255" s="3" t="s">
        <v>26</v>
      </c>
      <c r="J2255" t="s">
        <v>225</v>
      </c>
      <c r="K2255" t="s">
        <v>226</v>
      </c>
      <c r="L2255" t="s">
        <v>2812</v>
      </c>
      <c r="M2255" s="3">
        <v>24</v>
      </c>
      <c r="N2255" s="3">
        <v>8.5</v>
      </c>
      <c r="O2255" s="3">
        <v>27642</v>
      </c>
      <c r="P2255">
        <v>33.938582677165357</v>
      </c>
      <c r="Q2255">
        <v>10000</v>
      </c>
      <c r="R2255">
        <v>5.95</v>
      </c>
      <c r="S2255">
        <v>102</v>
      </c>
      <c r="T2255">
        <f t="shared" si="105"/>
        <v>1</v>
      </c>
      <c r="U2255">
        <f t="shared" si="106"/>
        <v>0</v>
      </c>
      <c r="W2255">
        <f t="shared" si="107"/>
        <v>3</v>
      </c>
      <c r="Y2255" s="3">
        <v>867</v>
      </c>
    </row>
    <row r="2256" spans="1:25" x14ac:dyDescent="0.3">
      <c r="A2256" s="3" t="s">
        <v>2808</v>
      </c>
      <c r="B2256" s="4" t="s">
        <v>253</v>
      </c>
      <c r="C2256" s="3" t="s">
        <v>2809</v>
      </c>
      <c r="D2256" s="3" t="s">
        <v>182</v>
      </c>
      <c r="E2256" s="3" t="s">
        <v>2810</v>
      </c>
      <c r="F2256" t="s">
        <v>2824</v>
      </c>
      <c r="G2256" s="4">
        <v>41675</v>
      </c>
      <c r="H2256" s="4">
        <v>41686</v>
      </c>
      <c r="I2256" s="3" t="s">
        <v>26</v>
      </c>
      <c r="J2256" t="s">
        <v>225</v>
      </c>
      <c r="K2256" t="s">
        <v>226</v>
      </c>
      <c r="L2256" t="s">
        <v>2812</v>
      </c>
      <c r="M2256" s="3">
        <v>24</v>
      </c>
      <c r="N2256" s="3">
        <v>8.5</v>
      </c>
      <c r="O2256" s="3">
        <v>29736</v>
      </c>
      <c r="P2256">
        <v>29.544881889763779</v>
      </c>
      <c r="Q2256">
        <v>11000</v>
      </c>
      <c r="R2256">
        <v>5.95</v>
      </c>
      <c r="S2256">
        <v>102</v>
      </c>
      <c r="T2256">
        <f t="shared" si="105"/>
        <v>1</v>
      </c>
      <c r="U2256">
        <f t="shared" si="106"/>
        <v>0</v>
      </c>
      <c r="W2256">
        <f t="shared" si="107"/>
        <v>3</v>
      </c>
      <c r="Y2256" s="3">
        <v>864</v>
      </c>
    </row>
    <row r="2257" spans="1:25" x14ac:dyDescent="0.3">
      <c r="A2257" s="3" t="s">
        <v>2808</v>
      </c>
      <c r="B2257" s="4" t="s">
        <v>255</v>
      </c>
      <c r="C2257" s="3" t="s">
        <v>2809</v>
      </c>
      <c r="D2257" s="3" t="s">
        <v>182</v>
      </c>
      <c r="E2257" s="3" t="s">
        <v>2810</v>
      </c>
      <c r="F2257" t="s">
        <v>2825</v>
      </c>
      <c r="G2257" s="4">
        <v>41675</v>
      </c>
      <c r="H2257" s="4">
        <v>41687</v>
      </c>
      <c r="I2257" s="3" t="s">
        <v>26</v>
      </c>
      <c r="J2257" t="s">
        <v>225</v>
      </c>
      <c r="K2257" t="s">
        <v>226</v>
      </c>
      <c r="L2257" t="s">
        <v>2812</v>
      </c>
      <c r="M2257" s="3">
        <v>24</v>
      </c>
      <c r="N2257" s="3">
        <v>8.5</v>
      </c>
      <c r="O2257" s="3">
        <v>32280</v>
      </c>
      <c r="P2257">
        <v>9.0755905511811026</v>
      </c>
      <c r="Q2257">
        <v>10000</v>
      </c>
      <c r="R2257">
        <v>5.91</v>
      </c>
      <c r="S2257">
        <v>102</v>
      </c>
      <c r="T2257">
        <f t="shared" si="105"/>
        <v>1</v>
      </c>
      <c r="U2257">
        <f t="shared" si="106"/>
        <v>0</v>
      </c>
      <c r="W2257">
        <f t="shared" si="107"/>
        <v>3</v>
      </c>
      <c r="Y2257" s="3">
        <v>872</v>
      </c>
    </row>
    <row r="2258" spans="1:25" x14ac:dyDescent="0.3">
      <c r="A2258" s="3" t="s">
        <v>2808</v>
      </c>
      <c r="B2258" s="4" t="s">
        <v>257</v>
      </c>
      <c r="C2258" s="3" t="s">
        <v>2809</v>
      </c>
      <c r="D2258" s="3" t="s">
        <v>182</v>
      </c>
      <c r="E2258" s="3" t="s">
        <v>2810</v>
      </c>
      <c r="F2258" t="s">
        <v>2826</v>
      </c>
      <c r="G2258" s="4">
        <v>41675</v>
      </c>
      <c r="H2258" s="4">
        <v>41688</v>
      </c>
      <c r="I2258" s="3" t="s">
        <v>26</v>
      </c>
      <c r="J2258" t="s">
        <v>225</v>
      </c>
      <c r="K2258" t="s">
        <v>226</v>
      </c>
      <c r="L2258" t="s">
        <v>2812</v>
      </c>
      <c r="M2258" s="3">
        <v>24</v>
      </c>
      <c r="N2258" s="3">
        <v>8.5</v>
      </c>
      <c r="O2258" s="3">
        <v>33658</v>
      </c>
      <c r="P2258">
        <v>10.259842519685041</v>
      </c>
      <c r="Q2258">
        <v>10000</v>
      </c>
      <c r="R2258">
        <v>5.75</v>
      </c>
      <c r="S2258">
        <v>102</v>
      </c>
      <c r="T2258">
        <f t="shared" si="105"/>
        <v>1</v>
      </c>
      <c r="U2258">
        <f t="shared" si="106"/>
        <v>0</v>
      </c>
      <c r="W2258">
        <f t="shared" si="107"/>
        <v>3</v>
      </c>
      <c r="Y2258" s="3">
        <v>885</v>
      </c>
    </row>
    <row r="2259" spans="1:25" x14ac:dyDescent="0.3">
      <c r="A2259" s="3" t="s">
        <v>2808</v>
      </c>
      <c r="B2259" s="4" t="s">
        <v>259</v>
      </c>
      <c r="C2259" s="3" t="s">
        <v>2809</v>
      </c>
      <c r="D2259" s="3" t="s">
        <v>182</v>
      </c>
      <c r="E2259" s="3" t="s">
        <v>2810</v>
      </c>
      <c r="F2259" t="s">
        <v>2827</v>
      </c>
      <c r="G2259" s="4">
        <v>41675</v>
      </c>
      <c r="H2259" s="4">
        <v>41689</v>
      </c>
      <c r="I2259" s="3" t="s">
        <v>26</v>
      </c>
      <c r="J2259" t="s">
        <v>225</v>
      </c>
      <c r="K2259" t="s">
        <v>226</v>
      </c>
      <c r="L2259" t="s">
        <v>2812</v>
      </c>
      <c r="M2259" s="3">
        <v>24</v>
      </c>
      <c r="N2259" s="3">
        <v>8.5</v>
      </c>
      <c r="O2259" s="3">
        <v>35210</v>
      </c>
      <c r="P2259">
        <v>9.8000000000000007</v>
      </c>
      <c r="Q2259">
        <v>10000</v>
      </c>
      <c r="R2259">
        <v>5.78</v>
      </c>
      <c r="S2259">
        <v>102</v>
      </c>
      <c r="T2259">
        <f t="shared" si="105"/>
        <v>1</v>
      </c>
      <c r="U2259">
        <f t="shared" si="106"/>
        <v>0</v>
      </c>
      <c r="W2259">
        <f t="shared" si="107"/>
        <v>3</v>
      </c>
      <c r="Y2259" s="3">
        <v>892</v>
      </c>
    </row>
    <row r="2260" spans="1:25" x14ac:dyDescent="0.3">
      <c r="A2260" s="3" t="s">
        <v>2808</v>
      </c>
      <c r="B2260" s="4" t="s">
        <v>261</v>
      </c>
      <c r="C2260" s="3" t="s">
        <v>2809</v>
      </c>
      <c r="D2260" s="3" t="s">
        <v>182</v>
      </c>
      <c r="E2260" s="3" t="s">
        <v>2810</v>
      </c>
      <c r="F2260" t="s">
        <v>2828</v>
      </c>
      <c r="G2260" s="4">
        <v>41675</v>
      </c>
      <c r="H2260" s="4">
        <v>41690</v>
      </c>
      <c r="I2260" s="3" t="s">
        <v>26</v>
      </c>
      <c r="J2260" t="s">
        <v>225</v>
      </c>
      <c r="K2260" t="s">
        <v>226</v>
      </c>
      <c r="L2260" t="s">
        <v>2812</v>
      </c>
      <c r="M2260" s="3">
        <v>24</v>
      </c>
      <c r="N2260" s="3">
        <v>8.5</v>
      </c>
      <c r="O2260" s="3">
        <v>36729</v>
      </c>
      <c r="P2260">
        <v>8.984251968503937</v>
      </c>
      <c r="Q2260">
        <v>10000</v>
      </c>
      <c r="R2260">
        <v>5.67</v>
      </c>
      <c r="S2260">
        <v>102</v>
      </c>
      <c r="T2260">
        <f t="shared" si="105"/>
        <v>1</v>
      </c>
      <c r="U2260">
        <f t="shared" si="106"/>
        <v>0</v>
      </c>
      <c r="W2260">
        <f t="shared" si="107"/>
        <v>3</v>
      </c>
      <c r="Y2260" s="3">
        <v>897</v>
      </c>
    </row>
    <row r="2261" spans="1:25" x14ac:dyDescent="0.3">
      <c r="A2261" s="3" t="s">
        <v>2808</v>
      </c>
      <c r="B2261" s="4" t="s">
        <v>263</v>
      </c>
      <c r="C2261" s="3" t="s">
        <v>2809</v>
      </c>
      <c r="D2261" s="3" t="s">
        <v>182</v>
      </c>
      <c r="E2261" s="3" t="s">
        <v>2810</v>
      </c>
      <c r="F2261" t="s">
        <v>2829</v>
      </c>
      <c r="G2261" s="4">
        <v>41675</v>
      </c>
      <c r="H2261" s="4">
        <v>41691</v>
      </c>
      <c r="I2261" s="3" t="s">
        <v>26</v>
      </c>
      <c r="J2261" t="s">
        <v>225</v>
      </c>
      <c r="K2261" t="s">
        <v>226</v>
      </c>
      <c r="L2261" t="s">
        <v>2812</v>
      </c>
      <c r="M2261" s="3">
        <v>24</v>
      </c>
      <c r="N2261" s="3">
        <v>8.5</v>
      </c>
      <c r="O2261" s="3">
        <v>37917</v>
      </c>
      <c r="P2261">
        <v>7.4755905511811029</v>
      </c>
      <c r="Q2261">
        <v>6193</v>
      </c>
      <c r="R2261">
        <v>5.75</v>
      </c>
      <c r="S2261">
        <v>102</v>
      </c>
      <c r="T2261">
        <f t="shared" si="105"/>
        <v>1</v>
      </c>
      <c r="U2261">
        <f t="shared" si="106"/>
        <v>0</v>
      </c>
      <c r="W2261">
        <f t="shared" si="107"/>
        <v>3</v>
      </c>
      <c r="Y2261" s="3">
        <v>909</v>
      </c>
    </row>
    <row r="2262" spans="1:25" x14ac:dyDescent="0.3">
      <c r="A2262" s="3" t="s">
        <v>2808</v>
      </c>
      <c r="B2262" s="4" t="s">
        <v>265</v>
      </c>
      <c r="C2262" s="3" t="s">
        <v>2809</v>
      </c>
      <c r="D2262" s="3" t="s">
        <v>182</v>
      </c>
      <c r="E2262" s="3" t="s">
        <v>2810</v>
      </c>
      <c r="F2262" t="s">
        <v>2830</v>
      </c>
      <c r="G2262" s="4">
        <v>41675</v>
      </c>
      <c r="H2262" s="4">
        <v>41692</v>
      </c>
      <c r="I2262" s="3" t="s">
        <v>26</v>
      </c>
      <c r="J2262" t="s">
        <v>225</v>
      </c>
      <c r="K2262" t="s">
        <v>226</v>
      </c>
      <c r="L2262" t="s">
        <v>2812</v>
      </c>
      <c r="M2262" s="3">
        <v>24</v>
      </c>
      <c r="N2262" s="3">
        <v>8.5</v>
      </c>
      <c r="O2262" s="3">
        <v>39063</v>
      </c>
      <c r="P2262">
        <v>19.604724409448821</v>
      </c>
      <c r="Q2262">
        <v>8237</v>
      </c>
      <c r="R2262">
        <v>5.8</v>
      </c>
      <c r="S2262">
        <v>102</v>
      </c>
      <c r="T2262">
        <f t="shared" si="105"/>
        <v>1</v>
      </c>
      <c r="U2262">
        <f t="shared" si="106"/>
        <v>0</v>
      </c>
      <c r="W2262">
        <f t="shared" si="107"/>
        <v>3</v>
      </c>
      <c r="Y2262" s="3">
        <v>915</v>
      </c>
    </row>
    <row r="2263" spans="1:25" x14ac:dyDescent="0.3">
      <c r="A2263" s="3" t="s">
        <v>2808</v>
      </c>
      <c r="B2263" s="4" t="s">
        <v>267</v>
      </c>
      <c r="C2263" s="3" t="s">
        <v>2809</v>
      </c>
      <c r="D2263" s="3" t="s">
        <v>182</v>
      </c>
      <c r="E2263" s="3" t="s">
        <v>2810</v>
      </c>
      <c r="F2263" t="s">
        <v>2831</v>
      </c>
      <c r="G2263" s="4">
        <v>41675</v>
      </c>
      <c r="H2263" s="4">
        <v>41693</v>
      </c>
      <c r="I2263" s="3" t="s">
        <v>26</v>
      </c>
      <c r="J2263" t="s">
        <v>225</v>
      </c>
      <c r="K2263" t="s">
        <v>226</v>
      </c>
      <c r="L2263" t="s">
        <v>2812</v>
      </c>
      <c r="M2263" s="3">
        <v>24</v>
      </c>
      <c r="N2263" s="3">
        <v>8.5</v>
      </c>
      <c r="O2263" s="3">
        <v>40475</v>
      </c>
      <c r="P2263">
        <v>18.559055118110237</v>
      </c>
      <c r="Q2263">
        <v>8748</v>
      </c>
      <c r="R2263">
        <v>5.73</v>
      </c>
      <c r="S2263">
        <v>102</v>
      </c>
      <c r="T2263">
        <f t="shared" si="105"/>
        <v>1</v>
      </c>
      <c r="U2263">
        <f t="shared" si="106"/>
        <v>0</v>
      </c>
      <c r="W2263">
        <f t="shared" si="107"/>
        <v>3</v>
      </c>
      <c r="Y2263" s="3">
        <v>917</v>
      </c>
    </row>
    <row r="2264" spans="1:25" x14ac:dyDescent="0.3">
      <c r="A2264" s="3" t="s">
        <v>2808</v>
      </c>
      <c r="B2264" s="4" t="s">
        <v>269</v>
      </c>
      <c r="C2264" s="3" t="s">
        <v>2809</v>
      </c>
      <c r="D2264" s="3" t="s">
        <v>182</v>
      </c>
      <c r="E2264" s="3" t="s">
        <v>2810</v>
      </c>
      <c r="F2264" t="s">
        <v>2832</v>
      </c>
      <c r="G2264" s="4">
        <v>41675</v>
      </c>
      <c r="H2264" s="4">
        <v>41694</v>
      </c>
      <c r="I2264" s="3" t="s">
        <v>26</v>
      </c>
      <c r="J2264" t="s">
        <v>225</v>
      </c>
      <c r="K2264" t="s">
        <v>226</v>
      </c>
      <c r="L2264" t="s">
        <v>2812</v>
      </c>
      <c r="M2264" s="3">
        <v>24</v>
      </c>
      <c r="N2264" s="3">
        <v>8.5</v>
      </c>
      <c r="O2264" s="3">
        <v>42115</v>
      </c>
      <c r="P2264">
        <v>3.9937007874015751</v>
      </c>
      <c r="Q2264">
        <v>6782</v>
      </c>
      <c r="R2264">
        <v>5.35</v>
      </c>
      <c r="S2264">
        <v>102</v>
      </c>
      <c r="T2264">
        <f t="shared" si="105"/>
        <v>1</v>
      </c>
      <c r="U2264">
        <f t="shared" si="106"/>
        <v>0</v>
      </c>
      <c r="W2264">
        <f t="shared" si="107"/>
        <v>3</v>
      </c>
      <c r="Y2264" s="3">
        <v>957</v>
      </c>
    </row>
    <row r="2265" spans="1:25" x14ac:dyDescent="0.3">
      <c r="A2265" s="3" t="s">
        <v>2808</v>
      </c>
      <c r="B2265" s="4" t="s">
        <v>271</v>
      </c>
      <c r="C2265" s="3" t="s">
        <v>2809</v>
      </c>
      <c r="D2265" s="3" t="s">
        <v>182</v>
      </c>
      <c r="E2265" s="3" t="s">
        <v>2810</v>
      </c>
      <c r="F2265" t="s">
        <v>2833</v>
      </c>
      <c r="G2265" s="4">
        <v>41675</v>
      </c>
      <c r="H2265" s="4">
        <v>41695</v>
      </c>
      <c r="I2265" s="3" t="s">
        <v>26</v>
      </c>
      <c r="J2265" t="s">
        <v>225</v>
      </c>
      <c r="K2265" t="s">
        <v>226</v>
      </c>
      <c r="L2265" t="s">
        <v>2812</v>
      </c>
      <c r="M2265" s="3">
        <v>23</v>
      </c>
      <c r="N2265" s="3">
        <v>8.5</v>
      </c>
      <c r="O2265" s="3">
        <v>43396</v>
      </c>
      <c r="P2265">
        <v>4.5779527559055122</v>
      </c>
      <c r="Q2265">
        <v>6780</v>
      </c>
      <c r="R2265">
        <v>5.62</v>
      </c>
      <c r="S2265">
        <v>102</v>
      </c>
      <c r="T2265">
        <f t="shared" si="105"/>
        <v>1</v>
      </c>
      <c r="U2265">
        <f t="shared" si="106"/>
        <v>0</v>
      </c>
      <c r="W2265">
        <f t="shared" si="107"/>
        <v>3</v>
      </c>
      <c r="Y2265" s="3">
        <v>957</v>
      </c>
    </row>
    <row r="2266" spans="1:25" x14ac:dyDescent="0.3">
      <c r="A2266" s="3" t="s">
        <v>2808</v>
      </c>
      <c r="B2266" s="4" t="s">
        <v>273</v>
      </c>
      <c r="C2266" s="3" t="s">
        <v>2809</v>
      </c>
      <c r="D2266" s="3" t="s">
        <v>182</v>
      </c>
      <c r="E2266" s="3" t="s">
        <v>2810</v>
      </c>
      <c r="F2266" t="s">
        <v>2834</v>
      </c>
      <c r="G2266" s="4">
        <v>41675</v>
      </c>
      <c r="H2266" s="4">
        <v>41696</v>
      </c>
      <c r="I2266" s="3" t="s">
        <v>26</v>
      </c>
      <c r="J2266" t="s">
        <v>225</v>
      </c>
      <c r="K2266" t="s">
        <v>226</v>
      </c>
      <c r="L2266" t="s">
        <v>2812</v>
      </c>
      <c r="M2266" s="3">
        <v>23</v>
      </c>
      <c r="N2266" s="3">
        <v>8.5</v>
      </c>
      <c r="O2266" s="3">
        <v>44306</v>
      </c>
      <c r="P2266">
        <v>4.2724409448818905</v>
      </c>
      <c r="Q2266">
        <v>6679</v>
      </c>
      <c r="R2266">
        <v>5.32</v>
      </c>
      <c r="S2266">
        <v>102</v>
      </c>
      <c r="T2266">
        <f t="shared" si="105"/>
        <v>1</v>
      </c>
      <c r="U2266">
        <f t="shared" si="106"/>
        <v>0</v>
      </c>
      <c r="W2266">
        <f t="shared" si="107"/>
        <v>3</v>
      </c>
      <c r="Y2266" s="3">
        <v>975</v>
      </c>
    </row>
    <row r="2267" spans="1:25" x14ac:dyDescent="0.3">
      <c r="A2267" s="3" t="s">
        <v>2808</v>
      </c>
      <c r="B2267" s="4" t="s">
        <v>275</v>
      </c>
      <c r="C2267" s="3" t="s">
        <v>2809</v>
      </c>
      <c r="D2267" s="3" t="s">
        <v>182</v>
      </c>
      <c r="E2267" s="3" t="s">
        <v>2810</v>
      </c>
      <c r="F2267" t="s">
        <v>2835</v>
      </c>
      <c r="G2267" s="4">
        <v>41675</v>
      </c>
      <c r="H2267" s="4">
        <v>41697</v>
      </c>
      <c r="I2267" s="3" t="s">
        <v>26</v>
      </c>
      <c r="J2267" t="s">
        <v>225</v>
      </c>
      <c r="K2267" t="s">
        <v>226</v>
      </c>
      <c r="L2267" t="s">
        <v>2812</v>
      </c>
      <c r="M2267" s="3">
        <v>23</v>
      </c>
      <c r="N2267" s="3">
        <v>8.5</v>
      </c>
      <c r="O2267" s="3">
        <v>45111</v>
      </c>
      <c r="P2267">
        <v>4.2976377952755911</v>
      </c>
      <c r="Q2267">
        <v>6647</v>
      </c>
      <c r="R2267">
        <v>5.39</v>
      </c>
      <c r="S2267">
        <v>102</v>
      </c>
      <c r="T2267">
        <f t="shared" si="105"/>
        <v>1</v>
      </c>
      <c r="U2267">
        <f t="shared" si="106"/>
        <v>0</v>
      </c>
      <c r="W2267">
        <f t="shared" si="107"/>
        <v>3</v>
      </c>
      <c r="Y2267" s="3">
        <v>984</v>
      </c>
    </row>
    <row r="2268" spans="1:25" x14ac:dyDescent="0.3">
      <c r="A2268" s="3" t="s">
        <v>2808</v>
      </c>
      <c r="B2268" s="4" t="s">
        <v>277</v>
      </c>
      <c r="C2268" s="3" t="s">
        <v>2809</v>
      </c>
      <c r="D2268" s="3" t="s">
        <v>182</v>
      </c>
      <c r="E2268" s="3" t="s">
        <v>2810</v>
      </c>
      <c r="F2268" t="s">
        <v>2836</v>
      </c>
      <c r="G2268" s="4">
        <v>41675</v>
      </c>
      <c r="H2268" s="4">
        <v>41698</v>
      </c>
      <c r="I2268" s="3" t="s">
        <v>26</v>
      </c>
      <c r="J2268" t="s">
        <v>225</v>
      </c>
      <c r="K2268" t="s">
        <v>226</v>
      </c>
      <c r="L2268" t="s">
        <v>2812</v>
      </c>
      <c r="M2268" s="3">
        <v>23</v>
      </c>
      <c r="N2268" s="3">
        <v>8.5</v>
      </c>
      <c r="O2268" s="3">
        <v>45856</v>
      </c>
      <c r="P2268">
        <v>4.149606299212599</v>
      </c>
      <c r="Q2268">
        <v>4695</v>
      </c>
      <c r="R2268">
        <v>5.51</v>
      </c>
      <c r="S2268">
        <v>102</v>
      </c>
      <c r="T2268">
        <f t="shared" si="105"/>
        <v>1</v>
      </c>
      <c r="U2268">
        <f t="shared" si="106"/>
        <v>0</v>
      </c>
      <c r="W2268">
        <f t="shared" si="107"/>
        <v>3</v>
      </c>
      <c r="Y2268" s="3">
        <v>1001</v>
      </c>
    </row>
    <row r="2269" spans="1:25" x14ac:dyDescent="0.3">
      <c r="A2269" s="3" t="s">
        <v>2808</v>
      </c>
      <c r="B2269" s="4" t="s">
        <v>279</v>
      </c>
      <c r="C2269" s="3" t="s">
        <v>2809</v>
      </c>
      <c r="D2269" s="3" t="s">
        <v>182</v>
      </c>
      <c r="E2269" s="3" t="s">
        <v>2810</v>
      </c>
      <c r="F2269" t="s">
        <v>2837</v>
      </c>
      <c r="G2269" s="4">
        <v>41675</v>
      </c>
      <c r="H2269" s="4">
        <v>41699</v>
      </c>
      <c r="I2269" s="3" t="s">
        <v>26</v>
      </c>
      <c r="J2269" t="s">
        <v>225</v>
      </c>
      <c r="K2269" t="s">
        <v>226</v>
      </c>
      <c r="L2269" t="s">
        <v>2812</v>
      </c>
      <c r="M2269" s="3">
        <v>23</v>
      </c>
      <c r="N2269" s="3">
        <v>8.5</v>
      </c>
      <c r="O2269" s="3">
        <v>46659</v>
      </c>
      <c r="P2269">
        <v>12.897637795275593</v>
      </c>
      <c r="Q2269">
        <v>7431</v>
      </c>
      <c r="R2269">
        <v>5.59</v>
      </c>
      <c r="S2269">
        <v>102</v>
      </c>
      <c r="T2269">
        <f t="shared" si="105"/>
        <v>1</v>
      </c>
      <c r="U2269">
        <f t="shared" si="106"/>
        <v>0</v>
      </c>
      <c r="W2269">
        <f t="shared" si="107"/>
        <v>3</v>
      </c>
      <c r="Y2269" s="3">
        <v>1033</v>
      </c>
    </row>
    <row r="2270" spans="1:25" x14ac:dyDescent="0.3">
      <c r="A2270" s="3" t="s">
        <v>2808</v>
      </c>
      <c r="B2270" s="4" t="s">
        <v>281</v>
      </c>
      <c r="C2270" s="3" t="s">
        <v>2809</v>
      </c>
      <c r="D2270" s="3" t="s">
        <v>182</v>
      </c>
      <c r="E2270" s="3" t="s">
        <v>2810</v>
      </c>
      <c r="F2270" t="s">
        <v>2838</v>
      </c>
      <c r="G2270" s="4">
        <v>41675</v>
      </c>
      <c r="H2270" s="4">
        <v>41700</v>
      </c>
      <c r="I2270" s="3" t="s">
        <v>26</v>
      </c>
      <c r="J2270" t="s">
        <v>225</v>
      </c>
      <c r="K2270" t="s">
        <v>226</v>
      </c>
      <c r="L2270" t="s">
        <v>2812</v>
      </c>
      <c r="M2270" s="3">
        <v>23</v>
      </c>
      <c r="N2270" s="3">
        <v>8.5</v>
      </c>
      <c r="O2270" s="3">
        <v>47875</v>
      </c>
      <c r="P2270">
        <v>11.677165354330711</v>
      </c>
      <c r="Q2270">
        <v>7674</v>
      </c>
      <c r="R2270">
        <v>5.62</v>
      </c>
      <c r="S2270">
        <v>102</v>
      </c>
      <c r="T2270">
        <f t="shared" si="105"/>
        <v>1</v>
      </c>
      <c r="U2270">
        <f t="shared" si="106"/>
        <v>0</v>
      </c>
      <c r="W2270">
        <f t="shared" si="107"/>
        <v>3</v>
      </c>
      <c r="Y2270" s="3">
        <v>1062</v>
      </c>
    </row>
    <row r="2271" spans="1:25" x14ac:dyDescent="0.3">
      <c r="A2271" s="3" t="s">
        <v>2808</v>
      </c>
      <c r="B2271" s="4" t="s">
        <v>685</v>
      </c>
      <c r="C2271" s="3" t="s">
        <v>2809</v>
      </c>
      <c r="D2271" s="3" t="s">
        <v>182</v>
      </c>
      <c r="E2271" s="3" t="s">
        <v>2810</v>
      </c>
      <c r="F2271" t="s">
        <v>2839</v>
      </c>
      <c r="G2271" s="4">
        <v>41675</v>
      </c>
      <c r="H2271" s="4">
        <v>41701</v>
      </c>
      <c r="I2271" s="3" t="s">
        <v>26</v>
      </c>
      <c r="J2271" t="s">
        <v>225</v>
      </c>
      <c r="K2271" t="s">
        <v>226</v>
      </c>
      <c r="L2271" t="s">
        <v>2812</v>
      </c>
      <c r="M2271" s="3">
        <v>23</v>
      </c>
      <c r="N2271" s="3">
        <v>8.5</v>
      </c>
      <c r="O2271" s="3">
        <v>49213</v>
      </c>
      <c r="P2271">
        <v>1.9007874015748032</v>
      </c>
      <c r="Q2271">
        <v>5145</v>
      </c>
      <c r="R2271">
        <v>6.16</v>
      </c>
      <c r="S2271">
        <v>102</v>
      </c>
      <c r="T2271">
        <f t="shared" si="105"/>
        <v>1</v>
      </c>
      <c r="U2271">
        <f t="shared" si="106"/>
        <v>0</v>
      </c>
      <c r="W2271">
        <f t="shared" si="107"/>
        <v>3</v>
      </c>
      <c r="Y2271" s="3">
        <v>1091</v>
      </c>
    </row>
    <row r="2272" spans="1:25" x14ac:dyDescent="0.3">
      <c r="A2272" s="3" t="s">
        <v>2808</v>
      </c>
      <c r="B2272" s="4" t="s">
        <v>283</v>
      </c>
      <c r="C2272" s="3" t="s">
        <v>2809</v>
      </c>
      <c r="D2272" s="3" t="s">
        <v>182</v>
      </c>
      <c r="E2272" s="3" t="s">
        <v>2810</v>
      </c>
      <c r="F2272" t="s">
        <v>2840</v>
      </c>
      <c r="G2272" s="4">
        <v>41675</v>
      </c>
      <c r="H2272" s="4">
        <v>41702</v>
      </c>
      <c r="I2272" s="3" t="s">
        <v>26</v>
      </c>
      <c r="J2272" t="s">
        <v>225</v>
      </c>
      <c r="K2272" t="s">
        <v>226</v>
      </c>
      <c r="L2272" t="s">
        <v>2812</v>
      </c>
      <c r="M2272" s="3">
        <v>23</v>
      </c>
      <c r="N2272" s="3">
        <v>8.5</v>
      </c>
      <c r="O2272" s="3">
        <v>50301</v>
      </c>
      <c r="P2272">
        <v>2.3433070866141734</v>
      </c>
      <c r="Q2272">
        <v>4352</v>
      </c>
      <c r="R2272">
        <v>5.98</v>
      </c>
      <c r="S2272">
        <v>102</v>
      </c>
      <c r="T2272">
        <f t="shared" si="105"/>
        <v>1</v>
      </c>
      <c r="U2272">
        <f t="shared" si="106"/>
        <v>0</v>
      </c>
      <c r="W2272">
        <f t="shared" si="107"/>
        <v>3</v>
      </c>
      <c r="Y2272" s="3">
        <v>1099</v>
      </c>
    </row>
    <row r="2273" spans="1:25" x14ac:dyDescent="0.3">
      <c r="A2273" s="3" t="s">
        <v>2808</v>
      </c>
      <c r="B2273" s="4" t="s">
        <v>688</v>
      </c>
      <c r="C2273" s="3" t="s">
        <v>2809</v>
      </c>
      <c r="D2273" s="3" t="s">
        <v>182</v>
      </c>
      <c r="E2273" s="3" t="s">
        <v>2810</v>
      </c>
      <c r="F2273" t="s">
        <v>2841</v>
      </c>
      <c r="G2273" s="4">
        <v>41675</v>
      </c>
      <c r="H2273" s="4">
        <v>41703</v>
      </c>
      <c r="I2273" s="3" t="s">
        <v>26</v>
      </c>
      <c r="J2273" t="s">
        <v>225</v>
      </c>
      <c r="K2273" t="s">
        <v>226</v>
      </c>
      <c r="L2273" t="s">
        <v>2812</v>
      </c>
      <c r="M2273" s="3">
        <v>23</v>
      </c>
      <c r="N2273" s="3">
        <v>8.5</v>
      </c>
      <c r="O2273" s="3">
        <v>51286</v>
      </c>
      <c r="P2273">
        <v>2.1275590551181103</v>
      </c>
      <c r="Q2273">
        <v>4155</v>
      </c>
      <c r="R2273">
        <v>5.69</v>
      </c>
      <c r="S2273">
        <v>102</v>
      </c>
      <c r="T2273">
        <f t="shared" si="105"/>
        <v>1</v>
      </c>
      <c r="U2273">
        <f t="shared" si="106"/>
        <v>0</v>
      </c>
      <c r="W2273">
        <f t="shared" si="107"/>
        <v>3</v>
      </c>
      <c r="Y2273" s="3">
        <v>1101</v>
      </c>
    </row>
    <row r="2274" spans="1:25" x14ac:dyDescent="0.3">
      <c r="A2274" s="3" t="s">
        <v>2808</v>
      </c>
      <c r="B2274" s="4" t="s">
        <v>420</v>
      </c>
      <c r="C2274" s="3" t="s">
        <v>2809</v>
      </c>
      <c r="D2274" s="3" t="s">
        <v>182</v>
      </c>
      <c r="E2274" s="3" t="s">
        <v>2810</v>
      </c>
      <c r="F2274" t="s">
        <v>2842</v>
      </c>
      <c r="G2274" s="4">
        <v>41675</v>
      </c>
      <c r="H2274" s="4">
        <v>41704</v>
      </c>
      <c r="I2274" s="3" t="s">
        <v>26</v>
      </c>
      <c r="J2274" t="s">
        <v>225</v>
      </c>
      <c r="K2274" t="s">
        <v>226</v>
      </c>
      <c r="L2274" t="s">
        <v>2812</v>
      </c>
      <c r="M2274" s="3">
        <v>23</v>
      </c>
      <c r="N2274" s="3">
        <v>8.5</v>
      </c>
      <c r="O2274" s="3">
        <v>52093</v>
      </c>
      <c r="P2274">
        <v>1.8078740157480317</v>
      </c>
      <c r="Q2274">
        <v>3598</v>
      </c>
      <c r="R2274">
        <v>5.57</v>
      </c>
      <c r="S2274">
        <v>102</v>
      </c>
      <c r="T2274">
        <f t="shared" si="105"/>
        <v>1</v>
      </c>
      <c r="U2274">
        <f t="shared" si="106"/>
        <v>0</v>
      </c>
      <c r="W2274">
        <f t="shared" si="107"/>
        <v>3</v>
      </c>
      <c r="Y2274" s="3">
        <v>1111</v>
      </c>
    </row>
    <row r="2275" spans="1:25" x14ac:dyDescent="0.3">
      <c r="A2275" s="3" t="s">
        <v>2808</v>
      </c>
      <c r="B2275" s="4" t="s">
        <v>424</v>
      </c>
      <c r="C2275" s="3" t="s">
        <v>2809</v>
      </c>
      <c r="D2275" s="3" t="s">
        <v>182</v>
      </c>
      <c r="E2275" s="3" t="s">
        <v>2810</v>
      </c>
      <c r="F2275" t="s">
        <v>2843</v>
      </c>
      <c r="G2275" s="4">
        <v>41675</v>
      </c>
      <c r="H2275" s="4">
        <v>41705</v>
      </c>
      <c r="I2275" s="3" t="s">
        <v>26</v>
      </c>
      <c r="J2275" t="s">
        <v>225</v>
      </c>
      <c r="K2275" t="s">
        <v>226</v>
      </c>
      <c r="L2275" t="s">
        <v>2812</v>
      </c>
      <c r="M2275" s="3">
        <v>23</v>
      </c>
      <c r="N2275" s="3">
        <v>8.4</v>
      </c>
      <c r="O2275" s="3">
        <v>52805</v>
      </c>
      <c r="P2275">
        <v>2.3007874015748033</v>
      </c>
      <c r="Q2275">
        <v>1440</v>
      </c>
      <c r="R2275">
        <v>6.14</v>
      </c>
      <c r="S2275">
        <v>102</v>
      </c>
      <c r="T2275">
        <f t="shared" si="105"/>
        <v>1</v>
      </c>
      <c r="U2275">
        <f t="shared" si="106"/>
        <v>0</v>
      </c>
      <c r="W2275">
        <f t="shared" si="107"/>
        <v>3</v>
      </c>
      <c r="Y2275" s="3">
        <v>1118</v>
      </c>
    </row>
    <row r="2276" spans="1:25" x14ac:dyDescent="0.3">
      <c r="A2276" s="3" t="s">
        <v>2808</v>
      </c>
      <c r="B2276" s="4" t="s">
        <v>426</v>
      </c>
      <c r="C2276" s="3" t="s">
        <v>2809</v>
      </c>
      <c r="D2276" s="3" t="s">
        <v>182</v>
      </c>
      <c r="E2276" s="3" t="s">
        <v>2810</v>
      </c>
      <c r="F2276" t="s">
        <v>2844</v>
      </c>
      <c r="G2276" s="4">
        <v>41675</v>
      </c>
      <c r="H2276" s="4">
        <v>41706</v>
      </c>
      <c r="I2276" s="3" t="s">
        <v>26</v>
      </c>
      <c r="J2276" t="s">
        <v>225</v>
      </c>
      <c r="K2276" t="s">
        <v>226</v>
      </c>
      <c r="L2276" t="s">
        <v>2812</v>
      </c>
      <c r="M2276" s="3">
        <v>23</v>
      </c>
      <c r="N2276" s="3">
        <v>8.4</v>
      </c>
      <c r="O2276" s="3">
        <v>53519</v>
      </c>
      <c r="P2276">
        <v>5.6125984251968504</v>
      </c>
      <c r="Q2276">
        <v>2197</v>
      </c>
      <c r="R2276">
        <v>5.67</v>
      </c>
      <c r="S2276">
        <v>102</v>
      </c>
      <c r="T2276">
        <f t="shared" si="105"/>
        <v>1</v>
      </c>
      <c r="U2276">
        <f t="shared" si="106"/>
        <v>0</v>
      </c>
      <c r="W2276">
        <f t="shared" si="107"/>
        <v>3</v>
      </c>
      <c r="Y2276" s="3">
        <v>1126</v>
      </c>
    </row>
    <row r="2277" spans="1:25" x14ac:dyDescent="0.3">
      <c r="A2277" s="3" t="s">
        <v>2808</v>
      </c>
      <c r="B2277" s="4" t="s">
        <v>428</v>
      </c>
      <c r="C2277" s="3" t="s">
        <v>2809</v>
      </c>
      <c r="D2277" s="3" t="s">
        <v>182</v>
      </c>
      <c r="E2277" s="3" t="s">
        <v>2810</v>
      </c>
      <c r="F2277" t="s">
        <v>2845</v>
      </c>
      <c r="G2277" s="4">
        <v>41675</v>
      </c>
      <c r="H2277" s="4">
        <v>41707</v>
      </c>
      <c r="I2277" s="3" t="s">
        <v>26</v>
      </c>
      <c r="J2277" t="s">
        <v>225</v>
      </c>
      <c r="K2277" t="s">
        <v>226</v>
      </c>
      <c r="L2277" t="s">
        <v>2812</v>
      </c>
      <c r="M2277" s="3">
        <v>23</v>
      </c>
      <c r="N2277" s="3">
        <v>8.4</v>
      </c>
      <c r="O2277" s="3">
        <v>54413</v>
      </c>
      <c r="P2277">
        <v>5.7590551181102363</v>
      </c>
      <c r="Q2277">
        <v>2785</v>
      </c>
      <c r="R2277">
        <v>5.73</v>
      </c>
      <c r="S2277">
        <v>102</v>
      </c>
      <c r="T2277">
        <f t="shared" si="105"/>
        <v>1</v>
      </c>
      <c r="U2277">
        <f t="shared" si="106"/>
        <v>0</v>
      </c>
      <c r="W2277">
        <f t="shared" si="107"/>
        <v>3</v>
      </c>
      <c r="Y2277" s="3">
        <v>1132</v>
      </c>
    </row>
    <row r="2278" spans="1:25" x14ac:dyDescent="0.3">
      <c r="A2278" s="3" t="s">
        <v>2808</v>
      </c>
      <c r="B2278" s="4" t="s">
        <v>430</v>
      </c>
      <c r="C2278" s="3" t="s">
        <v>2809</v>
      </c>
      <c r="D2278" s="3" t="s">
        <v>182</v>
      </c>
      <c r="E2278" s="3" t="s">
        <v>2810</v>
      </c>
      <c r="F2278" t="s">
        <v>2846</v>
      </c>
      <c r="G2278" s="4">
        <v>41675</v>
      </c>
      <c r="H2278" s="4">
        <v>41708</v>
      </c>
      <c r="I2278" s="3" t="s">
        <v>26</v>
      </c>
      <c r="J2278" t="s">
        <v>225</v>
      </c>
      <c r="K2278" t="s">
        <v>226</v>
      </c>
      <c r="L2278" t="s">
        <v>2812</v>
      </c>
      <c r="M2278" s="3">
        <v>23</v>
      </c>
      <c r="N2278" s="3">
        <v>8.4</v>
      </c>
      <c r="O2278" s="3">
        <v>55298</v>
      </c>
      <c r="P2278">
        <v>0.86614173228346458</v>
      </c>
      <c r="Q2278">
        <v>1882</v>
      </c>
      <c r="R2278">
        <v>5.75</v>
      </c>
      <c r="S2278">
        <v>102</v>
      </c>
      <c r="T2278">
        <f t="shared" si="105"/>
        <v>1</v>
      </c>
      <c r="U2278">
        <f t="shared" si="106"/>
        <v>0</v>
      </c>
      <c r="W2278">
        <f t="shared" si="107"/>
        <v>3</v>
      </c>
      <c r="Y2278" s="3">
        <v>1133</v>
      </c>
    </row>
    <row r="2279" spans="1:25" x14ac:dyDescent="0.3">
      <c r="A2279" s="3" t="s">
        <v>2808</v>
      </c>
      <c r="B2279" s="4" t="s">
        <v>432</v>
      </c>
      <c r="C2279" s="3" t="s">
        <v>2809</v>
      </c>
      <c r="D2279" s="3" t="s">
        <v>182</v>
      </c>
      <c r="E2279" s="3" t="s">
        <v>2810</v>
      </c>
      <c r="F2279" t="s">
        <v>2847</v>
      </c>
      <c r="G2279" s="4">
        <v>41675</v>
      </c>
      <c r="H2279" s="4">
        <v>41709</v>
      </c>
      <c r="I2279" s="3" t="s">
        <v>26</v>
      </c>
      <c r="J2279" t="s">
        <v>225</v>
      </c>
      <c r="K2279" t="s">
        <v>226</v>
      </c>
      <c r="L2279" t="s">
        <v>2812</v>
      </c>
      <c r="M2279" s="3">
        <v>23</v>
      </c>
      <c r="N2279" s="3">
        <v>8.4</v>
      </c>
      <c r="O2279" s="3">
        <v>56058</v>
      </c>
      <c r="P2279">
        <v>0.99842519685039377</v>
      </c>
      <c r="Q2279">
        <v>1927</v>
      </c>
      <c r="R2279">
        <v>5.75</v>
      </c>
      <c r="S2279">
        <v>102</v>
      </c>
      <c r="T2279">
        <f t="shared" si="105"/>
        <v>1</v>
      </c>
      <c r="U2279">
        <f t="shared" si="106"/>
        <v>0</v>
      </c>
      <c r="W2279">
        <f t="shared" si="107"/>
        <v>3</v>
      </c>
      <c r="Y2279" s="3">
        <v>1164</v>
      </c>
    </row>
    <row r="2280" spans="1:25" x14ac:dyDescent="0.3">
      <c r="A2280" s="3" t="s">
        <v>2808</v>
      </c>
      <c r="B2280" s="4" t="s">
        <v>434</v>
      </c>
      <c r="C2280" s="3" t="s">
        <v>2809</v>
      </c>
      <c r="D2280" s="3" t="s">
        <v>182</v>
      </c>
      <c r="E2280" s="3" t="s">
        <v>2810</v>
      </c>
      <c r="F2280" t="s">
        <v>2848</v>
      </c>
      <c r="G2280" s="4">
        <v>41675</v>
      </c>
      <c r="H2280" s="4">
        <v>41710</v>
      </c>
      <c r="I2280" s="3" t="s">
        <v>26</v>
      </c>
      <c r="J2280" t="s">
        <v>225</v>
      </c>
      <c r="K2280" t="s">
        <v>226</v>
      </c>
      <c r="L2280" t="s">
        <v>2812</v>
      </c>
      <c r="M2280" s="3">
        <v>23</v>
      </c>
      <c r="N2280" s="3">
        <v>8.4</v>
      </c>
      <c r="O2280" s="3">
        <v>56573</v>
      </c>
      <c r="P2280">
        <v>0.97952755905511824</v>
      </c>
      <c r="Q2280">
        <v>1959</v>
      </c>
      <c r="R2280">
        <v>5.54</v>
      </c>
      <c r="S2280">
        <v>102</v>
      </c>
      <c r="T2280">
        <f t="shared" si="105"/>
        <v>1</v>
      </c>
      <c r="U2280">
        <f t="shared" si="106"/>
        <v>0</v>
      </c>
      <c r="W2280">
        <f t="shared" si="107"/>
        <v>3</v>
      </c>
      <c r="Y2280" s="3">
        <v>1167</v>
      </c>
    </row>
    <row r="2281" spans="1:25" x14ac:dyDescent="0.3">
      <c r="A2281" s="3" t="s">
        <v>2808</v>
      </c>
      <c r="B2281" s="4" t="s">
        <v>436</v>
      </c>
      <c r="C2281" s="3" t="s">
        <v>2809</v>
      </c>
      <c r="D2281" s="3" t="s">
        <v>182</v>
      </c>
      <c r="E2281" s="3" t="s">
        <v>2810</v>
      </c>
      <c r="F2281" t="s">
        <v>2849</v>
      </c>
      <c r="G2281" s="4">
        <v>41675</v>
      </c>
      <c r="H2281" s="4">
        <v>41711</v>
      </c>
      <c r="I2281" s="3" t="s">
        <v>26</v>
      </c>
      <c r="J2281" t="s">
        <v>225</v>
      </c>
      <c r="K2281" t="s">
        <v>226</v>
      </c>
      <c r="L2281" t="s">
        <v>2812</v>
      </c>
      <c r="M2281" s="3">
        <v>23</v>
      </c>
      <c r="N2281" s="3">
        <v>8.4</v>
      </c>
      <c r="O2281" s="3">
        <v>57063</v>
      </c>
      <c r="P2281">
        <v>0.91653543307086627</v>
      </c>
      <c r="Q2281">
        <v>1975</v>
      </c>
      <c r="R2281">
        <v>5.8</v>
      </c>
      <c r="S2281">
        <v>102</v>
      </c>
      <c r="T2281">
        <f t="shared" si="105"/>
        <v>1</v>
      </c>
      <c r="U2281">
        <f t="shared" si="106"/>
        <v>0</v>
      </c>
      <c r="W2281">
        <f t="shared" si="107"/>
        <v>3</v>
      </c>
      <c r="Y2281" s="3">
        <v>1166</v>
      </c>
    </row>
    <row r="2282" spans="1:25" x14ac:dyDescent="0.3">
      <c r="A2282" s="3" t="s">
        <v>2808</v>
      </c>
      <c r="B2282" s="4" t="s">
        <v>438</v>
      </c>
      <c r="C2282" s="3" t="s">
        <v>2809</v>
      </c>
      <c r="D2282" s="3" t="s">
        <v>182</v>
      </c>
      <c r="E2282" s="3" t="s">
        <v>2810</v>
      </c>
      <c r="F2282" t="s">
        <v>2850</v>
      </c>
      <c r="G2282" s="4">
        <v>41675</v>
      </c>
      <c r="H2282" s="4">
        <v>41712</v>
      </c>
      <c r="I2282" s="3" t="s">
        <v>26</v>
      </c>
      <c r="J2282" t="s">
        <v>225</v>
      </c>
      <c r="K2282" t="s">
        <v>226</v>
      </c>
      <c r="L2282" t="s">
        <v>2812</v>
      </c>
      <c r="M2282" s="3">
        <v>23</v>
      </c>
      <c r="N2282" s="3">
        <v>8.4</v>
      </c>
      <c r="O2282" s="3">
        <v>57496</v>
      </c>
      <c r="P2282">
        <v>0.9055118110236221</v>
      </c>
      <c r="Q2282">
        <v>981</v>
      </c>
      <c r="R2282">
        <v>5.76</v>
      </c>
      <c r="S2282">
        <v>102</v>
      </c>
      <c r="T2282">
        <f t="shared" si="105"/>
        <v>1</v>
      </c>
      <c r="U2282">
        <f t="shared" si="106"/>
        <v>0</v>
      </c>
      <c r="W2282">
        <f t="shared" si="107"/>
        <v>3</v>
      </c>
      <c r="Y2282" s="3">
        <v>1169</v>
      </c>
    </row>
    <row r="2283" spans="1:25" x14ac:dyDescent="0.3">
      <c r="A2283" s="3" t="s">
        <v>2808</v>
      </c>
      <c r="B2283" s="4" t="s">
        <v>440</v>
      </c>
      <c r="C2283" s="3" t="s">
        <v>2809</v>
      </c>
      <c r="D2283" s="3" t="s">
        <v>182</v>
      </c>
      <c r="E2283" s="3" t="s">
        <v>2810</v>
      </c>
      <c r="F2283" t="s">
        <v>2851</v>
      </c>
      <c r="G2283" s="4">
        <v>41675</v>
      </c>
      <c r="H2283" s="4">
        <v>41713</v>
      </c>
      <c r="I2283" s="3" t="s">
        <v>26</v>
      </c>
      <c r="J2283" t="s">
        <v>225</v>
      </c>
      <c r="K2283" t="s">
        <v>226</v>
      </c>
      <c r="L2283" t="s">
        <v>2812</v>
      </c>
      <c r="M2283" s="3">
        <v>23</v>
      </c>
      <c r="N2283" s="3">
        <v>8.4</v>
      </c>
      <c r="O2283" s="3">
        <v>57888</v>
      </c>
      <c r="P2283">
        <v>3.269291338582677</v>
      </c>
      <c r="Q2283">
        <v>1857</v>
      </c>
      <c r="R2283">
        <v>5.86</v>
      </c>
      <c r="S2283">
        <v>102</v>
      </c>
      <c r="T2283">
        <f t="shared" si="105"/>
        <v>1</v>
      </c>
      <c r="U2283">
        <f t="shared" si="106"/>
        <v>0</v>
      </c>
      <c r="W2283">
        <f t="shared" si="107"/>
        <v>3</v>
      </c>
      <c r="Y2283" s="3">
        <v>1169</v>
      </c>
    </row>
    <row r="2284" spans="1:25" x14ac:dyDescent="0.3">
      <c r="A2284" s="3" t="s">
        <v>2808</v>
      </c>
      <c r="B2284" s="4" t="s">
        <v>442</v>
      </c>
      <c r="C2284" s="3" t="s">
        <v>2809</v>
      </c>
      <c r="D2284" s="3" t="s">
        <v>182</v>
      </c>
      <c r="E2284" s="3" t="s">
        <v>2810</v>
      </c>
      <c r="F2284" t="s">
        <v>2852</v>
      </c>
      <c r="G2284" s="4">
        <v>41675</v>
      </c>
      <c r="H2284" s="4">
        <v>41714</v>
      </c>
      <c r="I2284" s="3" t="s">
        <v>26</v>
      </c>
      <c r="J2284" t="s">
        <v>225</v>
      </c>
      <c r="K2284" t="s">
        <v>226</v>
      </c>
      <c r="L2284" t="s">
        <v>2812</v>
      </c>
      <c r="M2284" s="3">
        <v>23</v>
      </c>
      <c r="N2284" s="3">
        <v>8.4</v>
      </c>
      <c r="O2284" s="3">
        <v>58358</v>
      </c>
      <c r="P2284">
        <v>2.9338582677165359</v>
      </c>
      <c r="Q2284">
        <v>1956</v>
      </c>
      <c r="R2284">
        <v>5.76</v>
      </c>
      <c r="S2284">
        <v>102</v>
      </c>
      <c r="T2284">
        <f t="shared" si="105"/>
        <v>1</v>
      </c>
      <c r="U2284">
        <f t="shared" si="106"/>
        <v>0</v>
      </c>
      <c r="W2284">
        <f t="shared" si="107"/>
        <v>3</v>
      </c>
      <c r="Y2284" s="3">
        <v>1171</v>
      </c>
    </row>
    <row r="2285" spans="1:25" x14ac:dyDescent="0.3">
      <c r="A2285" s="3" t="s">
        <v>2808</v>
      </c>
      <c r="B2285" s="4" t="s">
        <v>444</v>
      </c>
      <c r="C2285" s="3" t="s">
        <v>2809</v>
      </c>
      <c r="D2285" s="3" t="s">
        <v>182</v>
      </c>
      <c r="E2285" s="3" t="s">
        <v>2810</v>
      </c>
      <c r="F2285" t="s">
        <v>2853</v>
      </c>
      <c r="G2285" s="4">
        <v>41675</v>
      </c>
      <c r="H2285" s="4">
        <v>41715</v>
      </c>
      <c r="I2285" s="3" t="s">
        <v>26</v>
      </c>
      <c r="J2285" t="s">
        <v>225</v>
      </c>
      <c r="K2285" t="s">
        <v>226</v>
      </c>
      <c r="L2285" t="s">
        <v>2812</v>
      </c>
      <c r="M2285" s="3">
        <v>23</v>
      </c>
      <c r="N2285" s="3">
        <v>8.4</v>
      </c>
      <c r="O2285" s="3">
        <v>58905</v>
      </c>
      <c r="P2285">
        <v>0.2488188976377953</v>
      </c>
      <c r="Q2285">
        <v>654</v>
      </c>
      <c r="R2285">
        <v>6.36</v>
      </c>
      <c r="S2285">
        <v>102</v>
      </c>
      <c r="T2285">
        <f t="shared" si="105"/>
        <v>1</v>
      </c>
      <c r="U2285">
        <f t="shared" si="106"/>
        <v>0</v>
      </c>
      <c r="W2285">
        <f t="shared" si="107"/>
        <v>3</v>
      </c>
      <c r="Y2285" s="3">
        <v>1191</v>
      </c>
    </row>
    <row r="2286" spans="1:25" x14ac:dyDescent="0.3">
      <c r="A2286" s="3" t="s">
        <v>2808</v>
      </c>
      <c r="B2286" s="4" t="s">
        <v>446</v>
      </c>
      <c r="C2286" s="3" t="s">
        <v>2809</v>
      </c>
      <c r="D2286" s="3" t="s">
        <v>182</v>
      </c>
      <c r="E2286" s="3" t="s">
        <v>2810</v>
      </c>
      <c r="F2286" t="s">
        <v>2854</v>
      </c>
      <c r="G2286" s="4">
        <v>41675</v>
      </c>
      <c r="H2286" s="4">
        <v>41716</v>
      </c>
      <c r="I2286" s="3" t="s">
        <v>26</v>
      </c>
      <c r="J2286" t="s">
        <v>225</v>
      </c>
      <c r="K2286" t="s">
        <v>226</v>
      </c>
      <c r="L2286" t="s">
        <v>2812</v>
      </c>
      <c r="M2286" s="3">
        <v>23</v>
      </c>
      <c r="N2286" s="3">
        <v>8.4</v>
      </c>
      <c r="O2286" s="3">
        <v>59321</v>
      </c>
      <c r="P2286">
        <v>0.33385826771653548</v>
      </c>
      <c r="Q2286">
        <v>691</v>
      </c>
      <c r="R2286">
        <v>6.03</v>
      </c>
      <c r="S2286">
        <v>102</v>
      </c>
      <c r="T2286">
        <f t="shared" si="105"/>
        <v>1</v>
      </c>
      <c r="U2286">
        <f t="shared" si="106"/>
        <v>0</v>
      </c>
      <c r="W2286">
        <f t="shared" si="107"/>
        <v>3</v>
      </c>
      <c r="Y2286" s="3">
        <v>1201</v>
      </c>
    </row>
    <row r="2287" spans="1:25" x14ac:dyDescent="0.3">
      <c r="A2287" s="3" t="s">
        <v>2808</v>
      </c>
      <c r="B2287" s="4" t="s">
        <v>448</v>
      </c>
      <c r="C2287" s="3" t="s">
        <v>2809</v>
      </c>
      <c r="D2287" s="3" t="s">
        <v>182</v>
      </c>
      <c r="E2287" s="3" t="s">
        <v>2810</v>
      </c>
      <c r="F2287" t="s">
        <v>2855</v>
      </c>
      <c r="G2287" s="4">
        <v>41675</v>
      </c>
      <c r="H2287" s="4">
        <v>41717</v>
      </c>
      <c r="I2287" s="3" t="s">
        <v>26</v>
      </c>
      <c r="J2287" t="s">
        <v>225</v>
      </c>
      <c r="K2287" t="s">
        <v>226</v>
      </c>
      <c r="L2287" t="s">
        <v>2812</v>
      </c>
      <c r="M2287" s="3">
        <v>23</v>
      </c>
      <c r="N2287" s="3">
        <v>8.4</v>
      </c>
      <c r="O2287" s="3">
        <v>59674</v>
      </c>
      <c r="P2287">
        <v>0.29921259842519687</v>
      </c>
      <c r="Q2287">
        <v>708</v>
      </c>
      <c r="R2287">
        <v>6.03</v>
      </c>
      <c r="S2287">
        <v>102</v>
      </c>
      <c r="T2287">
        <f t="shared" si="105"/>
        <v>1</v>
      </c>
      <c r="U2287">
        <f t="shared" si="106"/>
        <v>0</v>
      </c>
      <c r="W2287">
        <f t="shared" si="107"/>
        <v>3</v>
      </c>
      <c r="Y2287" s="3">
        <v>1203</v>
      </c>
    </row>
    <row r="2288" spans="1:25" x14ac:dyDescent="0.3">
      <c r="A2288" s="3" t="s">
        <v>2808</v>
      </c>
      <c r="B2288" s="4" t="s">
        <v>450</v>
      </c>
      <c r="C2288" s="3" t="s">
        <v>2809</v>
      </c>
      <c r="D2288" s="3" t="s">
        <v>182</v>
      </c>
      <c r="E2288" s="3" t="s">
        <v>2810</v>
      </c>
      <c r="F2288" t="s">
        <v>2856</v>
      </c>
      <c r="G2288" s="4">
        <v>41675</v>
      </c>
      <c r="H2288" s="4">
        <v>41718</v>
      </c>
      <c r="I2288" s="3" t="s">
        <v>26</v>
      </c>
      <c r="J2288" t="s">
        <v>225</v>
      </c>
      <c r="K2288" t="s">
        <v>226</v>
      </c>
      <c r="L2288" t="s">
        <v>2812</v>
      </c>
      <c r="M2288" s="3">
        <v>23</v>
      </c>
      <c r="N2288" s="3">
        <v>8.4</v>
      </c>
      <c r="O2288" s="3">
        <v>59997</v>
      </c>
      <c r="P2288">
        <v>0.32440944881889766</v>
      </c>
      <c r="Q2288">
        <v>619</v>
      </c>
      <c r="R2288">
        <v>5.83</v>
      </c>
      <c r="S2288">
        <v>102</v>
      </c>
      <c r="T2288">
        <f t="shared" si="105"/>
        <v>1</v>
      </c>
      <c r="U2288">
        <f t="shared" si="106"/>
        <v>0</v>
      </c>
      <c r="W2288">
        <f t="shared" si="107"/>
        <v>3</v>
      </c>
      <c r="Y2288" s="3">
        <v>1203</v>
      </c>
    </row>
    <row r="2289" spans="1:25" x14ac:dyDescent="0.3">
      <c r="A2289" s="3" t="s">
        <v>2857</v>
      </c>
      <c r="B2289" s="4" t="s">
        <v>173</v>
      </c>
      <c r="C2289" s="3" t="s">
        <v>2858</v>
      </c>
      <c r="D2289" s="3" t="s">
        <v>23</v>
      </c>
      <c r="E2289" s="3" t="s">
        <v>2859</v>
      </c>
      <c r="F2289" t="s">
        <v>2860</v>
      </c>
      <c r="G2289" s="4">
        <v>41810</v>
      </c>
      <c r="H2289" s="4">
        <v>41809</v>
      </c>
      <c r="I2289" s="3" t="s">
        <v>91</v>
      </c>
      <c r="J2289" t="s">
        <v>312</v>
      </c>
      <c r="K2289" t="s">
        <v>411</v>
      </c>
      <c r="L2289" t="s">
        <v>290</v>
      </c>
      <c r="M2289" s="3">
        <v>24</v>
      </c>
      <c r="N2289" s="3">
        <v>7.2</v>
      </c>
      <c r="O2289" s="3">
        <v>2052</v>
      </c>
      <c r="P2289">
        <v>1.6992125984251971</v>
      </c>
      <c r="Q2289">
        <v>734</v>
      </c>
      <c r="R2289">
        <v>6.8</v>
      </c>
      <c r="S2289">
        <v>98</v>
      </c>
      <c r="T2289">
        <f t="shared" si="105"/>
        <v>0</v>
      </c>
      <c r="U2289">
        <f t="shared" si="106"/>
        <v>1</v>
      </c>
      <c r="W2289">
        <f t="shared" si="107"/>
        <v>5</v>
      </c>
      <c r="Y2289" s="3">
        <v>555</v>
      </c>
    </row>
    <row r="2290" spans="1:25" x14ac:dyDescent="0.3">
      <c r="A2290" s="3" t="s">
        <v>2857</v>
      </c>
      <c r="B2290" s="4" t="s">
        <v>34</v>
      </c>
      <c r="C2290" s="3" t="s">
        <v>2858</v>
      </c>
      <c r="D2290" s="3" t="s">
        <v>23</v>
      </c>
      <c r="E2290" s="3" t="s">
        <v>2859</v>
      </c>
      <c r="F2290" t="s">
        <v>2861</v>
      </c>
      <c r="G2290" s="4">
        <v>41810</v>
      </c>
      <c r="H2290" s="4">
        <v>41810</v>
      </c>
      <c r="I2290" s="3" t="s">
        <v>91</v>
      </c>
      <c r="J2290" t="s">
        <v>312</v>
      </c>
      <c r="K2290" t="s">
        <v>411</v>
      </c>
      <c r="L2290" t="s">
        <v>290</v>
      </c>
      <c r="M2290" s="3">
        <v>24</v>
      </c>
      <c r="N2290" s="3">
        <v>7.2</v>
      </c>
      <c r="O2290" s="3">
        <v>2193</v>
      </c>
      <c r="P2290">
        <v>56.976377952755911</v>
      </c>
      <c r="Q2290">
        <v>31000</v>
      </c>
      <c r="R2290">
        <v>5.69</v>
      </c>
      <c r="S2290">
        <v>98</v>
      </c>
      <c r="T2290">
        <f t="shared" si="105"/>
        <v>0</v>
      </c>
      <c r="U2290">
        <f t="shared" si="106"/>
        <v>1</v>
      </c>
      <c r="W2290">
        <f t="shared" si="107"/>
        <v>5</v>
      </c>
      <c r="Y2290" s="3">
        <v>556</v>
      </c>
    </row>
    <row r="2291" spans="1:25" x14ac:dyDescent="0.3">
      <c r="A2291" s="3" t="s">
        <v>2857</v>
      </c>
      <c r="B2291" s="4" t="s">
        <v>36</v>
      </c>
      <c r="C2291" s="3" t="s">
        <v>2858</v>
      </c>
      <c r="D2291" s="3" t="s">
        <v>23</v>
      </c>
      <c r="E2291" s="3" t="s">
        <v>2859</v>
      </c>
      <c r="F2291" t="s">
        <v>2862</v>
      </c>
      <c r="G2291" s="4">
        <v>41810</v>
      </c>
      <c r="H2291" s="4">
        <v>41811</v>
      </c>
      <c r="I2291" s="3" t="s">
        <v>91</v>
      </c>
      <c r="J2291" t="s">
        <v>312</v>
      </c>
      <c r="K2291" t="s">
        <v>411</v>
      </c>
      <c r="L2291" t="s">
        <v>290</v>
      </c>
      <c r="M2291" s="3">
        <v>24</v>
      </c>
      <c r="N2291" s="3">
        <v>7.2</v>
      </c>
      <c r="O2291" s="3">
        <v>4366</v>
      </c>
      <c r="P2291">
        <v>82.669291338582696</v>
      </c>
      <c r="Q2291">
        <v>35000</v>
      </c>
      <c r="R2291">
        <v>5.86</v>
      </c>
      <c r="S2291">
        <v>98</v>
      </c>
      <c r="T2291">
        <f t="shared" si="105"/>
        <v>0</v>
      </c>
      <c r="U2291">
        <f t="shared" si="106"/>
        <v>1</v>
      </c>
      <c r="W2291">
        <f t="shared" si="107"/>
        <v>5</v>
      </c>
      <c r="Y2291" s="3">
        <v>573</v>
      </c>
    </row>
    <row r="2292" spans="1:25" x14ac:dyDescent="0.3">
      <c r="A2292" s="3" t="s">
        <v>2857</v>
      </c>
      <c r="B2292" s="4" t="s">
        <v>38</v>
      </c>
      <c r="C2292" s="3" t="s">
        <v>2858</v>
      </c>
      <c r="D2292" s="3" t="s">
        <v>23</v>
      </c>
      <c r="E2292" s="3" t="s">
        <v>2859</v>
      </c>
      <c r="F2292" t="s">
        <v>2863</v>
      </c>
      <c r="G2292" s="4">
        <v>41810</v>
      </c>
      <c r="H2292" s="4">
        <v>41812</v>
      </c>
      <c r="I2292" s="3" t="s">
        <v>91</v>
      </c>
      <c r="J2292" t="s">
        <v>312</v>
      </c>
      <c r="K2292" t="s">
        <v>411</v>
      </c>
      <c r="L2292" t="s">
        <v>290</v>
      </c>
      <c r="M2292" s="3">
        <v>24</v>
      </c>
      <c r="N2292" s="3">
        <v>7.1</v>
      </c>
      <c r="O2292" s="3">
        <v>6985</v>
      </c>
      <c r="P2292">
        <v>76.689763779527567</v>
      </c>
      <c r="Q2292">
        <v>35000</v>
      </c>
      <c r="R2292">
        <v>5.92</v>
      </c>
      <c r="S2292">
        <v>98</v>
      </c>
      <c r="T2292">
        <f t="shared" si="105"/>
        <v>0</v>
      </c>
      <c r="U2292">
        <f t="shared" si="106"/>
        <v>1</v>
      </c>
      <c r="W2292">
        <f t="shared" si="107"/>
        <v>5</v>
      </c>
      <c r="Y2292" s="3">
        <v>609</v>
      </c>
    </row>
    <row r="2293" spans="1:25" x14ac:dyDescent="0.3">
      <c r="A2293" s="3" t="s">
        <v>2857</v>
      </c>
      <c r="B2293" s="4" t="s">
        <v>40</v>
      </c>
      <c r="C2293" s="3" t="s">
        <v>2858</v>
      </c>
      <c r="D2293" s="3" t="s">
        <v>23</v>
      </c>
      <c r="E2293" s="3" t="s">
        <v>2859</v>
      </c>
      <c r="F2293" t="s">
        <v>2864</v>
      </c>
      <c r="G2293" s="4">
        <v>41810</v>
      </c>
      <c r="H2293" s="4">
        <v>41813</v>
      </c>
      <c r="I2293" s="3" t="s">
        <v>91</v>
      </c>
      <c r="J2293" t="s">
        <v>312</v>
      </c>
      <c r="K2293" t="s">
        <v>411</v>
      </c>
      <c r="L2293" t="s">
        <v>290</v>
      </c>
      <c r="M2293" s="3">
        <v>24</v>
      </c>
      <c r="N2293" s="3">
        <v>7.1</v>
      </c>
      <c r="O2293" s="3">
        <v>10184</v>
      </c>
      <c r="P2293">
        <v>37.710236220472439</v>
      </c>
      <c r="Q2293">
        <v>34000</v>
      </c>
      <c r="R2293">
        <v>5.8</v>
      </c>
      <c r="S2293">
        <v>98</v>
      </c>
      <c r="T2293">
        <f t="shared" si="105"/>
        <v>0</v>
      </c>
      <c r="U2293">
        <f t="shared" si="106"/>
        <v>1</v>
      </c>
      <c r="W2293">
        <f t="shared" si="107"/>
        <v>5</v>
      </c>
      <c r="Y2293" s="3">
        <v>617</v>
      </c>
    </row>
    <row r="2294" spans="1:25" x14ac:dyDescent="0.3">
      <c r="A2294" s="3" t="s">
        <v>2857</v>
      </c>
      <c r="B2294" s="4" t="s">
        <v>44</v>
      </c>
      <c r="C2294" s="3" t="s">
        <v>2858</v>
      </c>
      <c r="D2294" s="3" t="s">
        <v>23</v>
      </c>
      <c r="E2294" s="3" t="s">
        <v>2859</v>
      </c>
      <c r="F2294" t="s">
        <v>2865</v>
      </c>
      <c r="G2294" s="4">
        <v>41810</v>
      </c>
      <c r="H2294" s="4">
        <v>41815</v>
      </c>
      <c r="I2294" s="3" t="s">
        <v>91</v>
      </c>
      <c r="J2294" t="s">
        <v>312</v>
      </c>
      <c r="K2294" t="s">
        <v>411</v>
      </c>
      <c r="L2294" t="s">
        <v>290</v>
      </c>
      <c r="M2294" s="3">
        <v>24</v>
      </c>
      <c r="N2294" s="3">
        <v>7.1</v>
      </c>
      <c r="O2294" s="3">
        <v>13787</v>
      </c>
      <c r="P2294">
        <v>33.614173228346459</v>
      </c>
      <c r="Q2294">
        <v>34000</v>
      </c>
      <c r="R2294">
        <v>5.7</v>
      </c>
      <c r="S2294">
        <v>98</v>
      </c>
      <c r="T2294">
        <f t="shared" si="105"/>
        <v>0</v>
      </c>
      <c r="U2294">
        <f t="shared" si="106"/>
        <v>1</v>
      </c>
      <c r="W2294">
        <f t="shared" si="107"/>
        <v>5</v>
      </c>
      <c r="Y2294" s="3">
        <v>618</v>
      </c>
    </row>
    <row r="2295" spans="1:25" x14ac:dyDescent="0.3">
      <c r="A2295" s="3" t="s">
        <v>2857</v>
      </c>
      <c r="B2295" s="4" t="s">
        <v>46</v>
      </c>
      <c r="C2295" s="3" t="s">
        <v>2858</v>
      </c>
      <c r="D2295" s="3" t="s">
        <v>23</v>
      </c>
      <c r="E2295" s="3" t="s">
        <v>2859</v>
      </c>
      <c r="F2295" t="s">
        <v>2866</v>
      </c>
      <c r="G2295" s="4">
        <v>41810</v>
      </c>
      <c r="H2295" s="4">
        <v>41816</v>
      </c>
      <c r="I2295" s="3" t="s">
        <v>91</v>
      </c>
      <c r="J2295" t="s">
        <v>312</v>
      </c>
      <c r="K2295" t="s">
        <v>411</v>
      </c>
      <c r="L2295" t="s">
        <v>290</v>
      </c>
      <c r="M2295" s="3">
        <v>24</v>
      </c>
      <c r="N2295" s="3">
        <v>7</v>
      </c>
      <c r="O2295" s="3">
        <v>15221</v>
      </c>
      <c r="P2295">
        <v>27.496062992125985</v>
      </c>
      <c r="Q2295">
        <v>32000</v>
      </c>
      <c r="R2295">
        <v>5.7</v>
      </c>
      <c r="S2295">
        <v>98</v>
      </c>
      <c r="T2295">
        <f t="shared" si="105"/>
        <v>0</v>
      </c>
      <c r="U2295">
        <f t="shared" si="106"/>
        <v>1</v>
      </c>
      <c r="W2295">
        <f t="shared" si="107"/>
        <v>5</v>
      </c>
      <c r="Y2295" s="3">
        <v>618</v>
      </c>
    </row>
    <row r="2296" spans="1:25" x14ac:dyDescent="0.3">
      <c r="A2296" s="3" t="s">
        <v>2857</v>
      </c>
      <c r="B2296" s="4" t="s">
        <v>48</v>
      </c>
      <c r="C2296" s="3" t="s">
        <v>2858</v>
      </c>
      <c r="D2296" s="3" t="s">
        <v>23</v>
      </c>
      <c r="E2296" s="3" t="s">
        <v>2859</v>
      </c>
      <c r="F2296" t="s">
        <v>2867</v>
      </c>
      <c r="G2296" s="4">
        <v>41810</v>
      </c>
      <c r="H2296" s="4">
        <v>41817</v>
      </c>
      <c r="I2296" s="3" t="s">
        <v>91</v>
      </c>
      <c r="J2296" t="s">
        <v>312</v>
      </c>
      <c r="K2296" t="s">
        <v>411</v>
      </c>
      <c r="L2296" t="s">
        <v>290</v>
      </c>
      <c r="M2296" s="3">
        <v>24</v>
      </c>
      <c r="N2296" s="3">
        <v>7</v>
      </c>
      <c r="O2296" s="3">
        <v>16359</v>
      </c>
      <c r="P2296">
        <v>6.6393700787401588</v>
      </c>
      <c r="Q2296">
        <v>6663</v>
      </c>
      <c r="R2296">
        <v>5.86</v>
      </c>
      <c r="S2296">
        <v>98</v>
      </c>
      <c r="T2296">
        <f t="shared" si="105"/>
        <v>0</v>
      </c>
      <c r="U2296">
        <f t="shared" si="106"/>
        <v>1</v>
      </c>
      <c r="W2296">
        <f t="shared" si="107"/>
        <v>5</v>
      </c>
      <c r="Y2296" s="3">
        <v>619</v>
      </c>
    </row>
    <row r="2297" spans="1:25" x14ac:dyDescent="0.3">
      <c r="A2297" s="3" t="s">
        <v>2857</v>
      </c>
      <c r="B2297" s="4" t="s">
        <v>50</v>
      </c>
      <c r="C2297" s="3" t="s">
        <v>2858</v>
      </c>
      <c r="D2297" s="3" t="s">
        <v>23</v>
      </c>
      <c r="E2297" s="3" t="s">
        <v>2859</v>
      </c>
      <c r="F2297" t="s">
        <v>2868</v>
      </c>
      <c r="G2297" s="4">
        <v>41810</v>
      </c>
      <c r="H2297" s="4">
        <v>41818</v>
      </c>
      <c r="I2297" s="3" t="s">
        <v>91</v>
      </c>
      <c r="J2297" t="s">
        <v>312</v>
      </c>
      <c r="K2297" t="s">
        <v>411</v>
      </c>
      <c r="L2297" t="s">
        <v>290</v>
      </c>
      <c r="M2297" s="3">
        <v>24</v>
      </c>
      <c r="N2297" s="3">
        <v>7</v>
      </c>
      <c r="O2297" s="3">
        <v>17088</v>
      </c>
      <c r="P2297">
        <v>8.7480314960629926</v>
      </c>
      <c r="Q2297">
        <v>5619</v>
      </c>
      <c r="R2297">
        <v>5.76</v>
      </c>
      <c r="S2297">
        <v>98</v>
      </c>
      <c r="T2297">
        <f t="shared" si="105"/>
        <v>0</v>
      </c>
      <c r="U2297">
        <f t="shared" si="106"/>
        <v>1</v>
      </c>
      <c r="W2297">
        <f t="shared" si="107"/>
        <v>5</v>
      </c>
      <c r="Y2297" s="3">
        <v>619</v>
      </c>
    </row>
    <row r="2298" spans="1:25" x14ac:dyDescent="0.3">
      <c r="A2298" s="3" t="s">
        <v>2857</v>
      </c>
      <c r="B2298" s="4" t="s">
        <v>52</v>
      </c>
      <c r="C2298" s="3" t="s">
        <v>2858</v>
      </c>
      <c r="D2298" s="3" t="s">
        <v>23</v>
      </c>
      <c r="E2298" s="3" t="s">
        <v>2859</v>
      </c>
      <c r="F2298" t="s">
        <v>2869</v>
      </c>
      <c r="G2298" s="4">
        <v>41810</v>
      </c>
      <c r="H2298" s="4">
        <v>41819</v>
      </c>
      <c r="I2298" s="3" t="s">
        <v>91</v>
      </c>
      <c r="J2298" t="s">
        <v>312</v>
      </c>
      <c r="K2298" t="s">
        <v>411</v>
      </c>
      <c r="L2298" t="s">
        <v>290</v>
      </c>
      <c r="M2298" s="3">
        <v>24</v>
      </c>
      <c r="N2298" s="3">
        <v>7</v>
      </c>
      <c r="O2298" s="3">
        <v>17852</v>
      </c>
      <c r="P2298">
        <v>8.7826771653543325</v>
      </c>
      <c r="Q2298">
        <v>5422</v>
      </c>
      <c r="R2298">
        <v>5.78</v>
      </c>
      <c r="S2298">
        <v>98</v>
      </c>
      <c r="T2298">
        <f t="shared" si="105"/>
        <v>0</v>
      </c>
      <c r="U2298">
        <f t="shared" si="106"/>
        <v>1</v>
      </c>
      <c r="W2298">
        <f t="shared" si="107"/>
        <v>5</v>
      </c>
      <c r="Y2298" s="3">
        <v>623</v>
      </c>
    </row>
    <row r="2299" spans="1:25" x14ac:dyDescent="0.3">
      <c r="A2299" s="3" t="s">
        <v>2857</v>
      </c>
      <c r="B2299" s="4" t="s">
        <v>54</v>
      </c>
      <c r="C2299" s="3" t="s">
        <v>2858</v>
      </c>
      <c r="D2299" s="3" t="s">
        <v>23</v>
      </c>
      <c r="E2299" s="3" t="s">
        <v>2859</v>
      </c>
      <c r="F2299" t="s">
        <v>2870</v>
      </c>
      <c r="G2299" s="4">
        <v>41810</v>
      </c>
      <c r="H2299" s="4">
        <v>41820</v>
      </c>
      <c r="I2299" s="3" t="s">
        <v>91</v>
      </c>
      <c r="J2299" t="s">
        <v>312</v>
      </c>
      <c r="K2299" t="s">
        <v>411</v>
      </c>
      <c r="L2299" t="s">
        <v>290</v>
      </c>
      <c r="M2299" s="3">
        <v>24</v>
      </c>
      <c r="N2299" s="3">
        <v>7.1</v>
      </c>
      <c r="O2299" s="3">
        <v>18706</v>
      </c>
      <c r="P2299">
        <v>5.8629921259842526</v>
      </c>
      <c r="Q2299">
        <v>5948</v>
      </c>
      <c r="R2299">
        <v>5.46</v>
      </c>
      <c r="S2299">
        <v>98</v>
      </c>
      <c r="T2299">
        <f t="shared" si="105"/>
        <v>0</v>
      </c>
      <c r="U2299">
        <f t="shared" si="106"/>
        <v>1</v>
      </c>
      <c r="W2299">
        <f t="shared" si="107"/>
        <v>5</v>
      </c>
      <c r="Y2299" s="3">
        <v>624</v>
      </c>
    </row>
    <row r="2300" spans="1:25" x14ac:dyDescent="0.3">
      <c r="A2300" s="3" t="s">
        <v>2857</v>
      </c>
      <c r="B2300" s="4" t="s">
        <v>56</v>
      </c>
      <c r="C2300" s="3" t="s">
        <v>2858</v>
      </c>
      <c r="D2300" s="3" t="s">
        <v>23</v>
      </c>
      <c r="E2300" s="3" t="s">
        <v>2859</v>
      </c>
      <c r="F2300" t="s">
        <v>2871</v>
      </c>
      <c r="G2300" s="4">
        <v>41810</v>
      </c>
      <c r="H2300" s="4">
        <v>41821</v>
      </c>
      <c r="I2300" s="3" t="s">
        <v>91</v>
      </c>
      <c r="J2300" t="s">
        <v>312</v>
      </c>
      <c r="K2300" t="s">
        <v>411</v>
      </c>
      <c r="L2300" t="s">
        <v>290</v>
      </c>
      <c r="M2300" s="3">
        <v>24</v>
      </c>
      <c r="N2300" s="3">
        <v>7.1</v>
      </c>
      <c r="O2300" s="3">
        <v>19221</v>
      </c>
      <c r="P2300">
        <v>5.8377952755905511</v>
      </c>
      <c r="Q2300">
        <v>6323</v>
      </c>
      <c r="R2300">
        <v>5.42</v>
      </c>
      <c r="S2300">
        <v>98</v>
      </c>
      <c r="T2300">
        <f t="shared" si="105"/>
        <v>0</v>
      </c>
      <c r="U2300">
        <f t="shared" si="106"/>
        <v>1</v>
      </c>
      <c r="W2300">
        <f t="shared" si="107"/>
        <v>5</v>
      </c>
      <c r="Y2300" s="3">
        <v>624</v>
      </c>
    </row>
    <row r="2301" spans="1:25" x14ac:dyDescent="0.3">
      <c r="A2301" s="3" t="s">
        <v>2857</v>
      </c>
      <c r="B2301" s="4" t="s">
        <v>58</v>
      </c>
      <c r="C2301" s="3" t="s">
        <v>2858</v>
      </c>
      <c r="D2301" s="3" t="s">
        <v>23</v>
      </c>
      <c r="E2301" s="3" t="s">
        <v>2859</v>
      </c>
      <c r="F2301" t="s">
        <v>2872</v>
      </c>
      <c r="G2301" s="4">
        <v>41810</v>
      </c>
      <c r="H2301" s="4">
        <v>41822</v>
      </c>
      <c r="I2301" s="3" t="s">
        <v>91</v>
      </c>
      <c r="J2301" t="s">
        <v>312</v>
      </c>
      <c r="K2301" t="s">
        <v>411</v>
      </c>
      <c r="L2301" t="s">
        <v>290</v>
      </c>
      <c r="M2301" s="3">
        <v>24</v>
      </c>
      <c r="N2301" s="3">
        <v>7.1</v>
      </c>
      <c r="O2301" s="3">
        <v>19777</v>
      </c>
      <c r="P2301">
        <v>5.985826771653544</v>
      </c>
      <c r="Q2301">
        <v>6710</v>
      </c>
      <c r="R2301">
        <v>5.57</v>
      </c>
      <c r="S2301">
        <v>98</v>
      </c>
      <c r="T2301">
        <f t="shared" si="105"/>
        <v>0</v>
      </c>
      <c r="U2301">
        <f t="shared" si="106"/>
        <v>1</v>
      </c>
      <c r="W2301">
        <f t="shared" si="107"/>
        <v>5</v>
      </c>
      <c r="Y2301" s="3">
        <v>624</v>
      </c>
    </row>
    <row r="2302" spans="1:25" x14ac:dyDescent="0.3">
      <c r="A2302" s="3" t="s">
        <v>2857</v>
      </c>
      <c r="B2302" s="4" t="s">
        <v>60</v>
      </c>
      <c r="C2302" s="3" t="s">
        <v>2858</v>
      </c>
      <c r="D2302" s="3" t="s">
        <v>23</v>
      </c>
      <c r="E2302" s="3" t="s">
        <v>2859</v>
      </c>
      <c r="F2302" t="s">
        <v>2873</v>
      </c>
      <c r="G2302" s="4">
        <v>41810</v>
      </c>
      <c r="H2302" s="4">
        <v>41823</v>
      </c>
      <c r="I2302" s="3" t="s">
        <v>91</v>
      </c>
      <c r="J2302" t="s">
        <v>312</v>
      </c>
      <c r="K2302" t="s">
        <v>411</v>
      </c>
      <c r="L2302" t="s">
        <v>290</v>
      </c>
      <c r="M2302" s="3">
        <v>24</v>
      </c>
      <c r="N2302" s="3">
        <v>7.1</v>
      </c>
      <c r="O2302" s="3">
        <v>20308</v>
      </c>
      <c r="P2302">
        <v>6.3165354330708663</v>
      </c>
      <c r="Q2302">
        <v>6810</v>
      </c>
      <c r="R2302">
        <v>5.8</v>
      </c>
      <c r="S2302">
        <v>98</v>
      </c>
      <c r="T2302">
        <f t="shared" si="105"/>
        <v>0</v>
      </c>
      <c r="U2302">
        <f t="shared" si="106"/>
        <v>1</v>
      </c>
      <c r="W2302">
        <f t="shared" si="107"/>
        <v>5</v>
      </c>
      <c r="Y2302" s="3">
        <v>629</v>
      </c>
    </row>
    <row r="2303" spans="1:25" x14ac:dyDescent="0.3">
      <c r="A2303" s="3" t="s">
        <v>2857</v>
      </c>
      <c r="B2303" s="4" t="s">
        <v>62</v>
      </c>
      <c r="C2303" s="3" t="s">
        <v>2858</v>
      </c>
      <c r="D2303" s="3" t="s">
        <v>23</v>
      </c>
      <c r="E2303" s="3" t="s">
        <v>2859</v>
      </c>
      <c r="F2303" t="s">
        <v>2874</v>
      </c>
      <c r="G2303" s="4">
        <v>41810</v>
      </c>
      <c r="H2303" s="4">
        <v>41824</v>
      </c>
      <c r="I2303" s="3" t="s">
        <v>91</v>
      </c>
      <c r="J2303" t="s">
        <v>312</v>
      </c>
      <c r="K2303" t="s">
        <v>411</v>
      </c>
      <c r="L2303" t="s">
        <v>290</v>
      </c>
      <c r="M2303" s="3">
        <v>24</v>
      </c>
      <c r="N2303" s="3">
        <v>7.1</v>
      </c>
      <c r="O2303" s="3">
        <v>20788</v>
      </c>
      <c r="P2303">
        <v>4.2913385826771657</v>
      </c>
      <c r="Q2303">
        <v>3772</v>
      </c>
      <c r="R2303">
        <v>5.69</v>
      </c>
      <c r="S2303">
        <v>98</v>
      </c>
      <c r="T2303">
        <f t="shared" si="105"/>
        <v>0</v>
      </c>
      <c r="U2303">
        <f t="shared" si="106"/>
        <v>1</v>
      </c>
      <c r="W2303">
        <f t="shared" si="107"/>
        <v>5</v>
      </c>
      <c r="Y2303" s="3">
        <v>648</v>
      </c>
    </row>
    <row r="2304" spans="1:25" x14ac:dyDescent="0.3">
      <c r="A2304" s="3" t="s">
        <v>2857</v>
      </c>
      <c r="B2304" s="4" t="s">
        <v>64</v>
      </c>
      <c r="C2304" s="3" t="s">
        <v>2858</v>
      </c>
      <c r="D2304" s="3" t="s">
        <v>23</v>
      </c>
      <c r="E2304" s="3" t="s">
        <v>2859</v>
      </c>
      <c r="F2304" t="s">
        <v>2875</v>
      </c>
      <c r="G2304" s="4">
        <v>41810</v>
      </c>
      <c r="H2304" s="4">
        <v>41825</v>
      </c>
      <c r="I2304" s="3" t="s">
        <v>91</v>
      </c>
      <c r="J2304" t="s">
        <v>312</v>
      </c>
      <c r="K2304" t="s">
        <v>411</v>
      </c>
      <c r="L2304" t="s">
        <v>290</v>
      </c>
      <c r="M2304" s="3">
        <v>24</v>
      </c>
      <c r="N2304" s="3">
        <v>7.1</v>
      </c>
      <c r="O2304" s="3">
        <v>21098</v>
      </c>
      <c r="P2304">
        <v>7.5055118110236227</v>
      </c>
      <c r="Q2304">
        <v>4603</v>
      </c>
      <c r="R2304">
        <v>5.81</v>
      </c>
      <c r="S2304">
        <v>98</v>
      </c>
      <c r="T2304">
        <f t="shared" si="105"/>
        <v>0</v>
      </c>
      <c r="U2304">
        <f t="shared" si="106"/>
        <v>1</v>
      </c>
      <c r="W2304">
        <f t="shared" si="107"/>
        <v>5</v>
      </c>
      <c r="Y2304" s="3">
        <v>648</v>
      </c>
    </row>
    <row r="2305" spans="1:25" x14ac:dyDescent="0.3">
      <c r="A2305" s="3" t="s">
        <v>2857</v>
      </c>
      <c r="B2305" s="4" t="s">
        <v>66</v>
      </c>
      <c r="C2305" s="3" t="s">
        <v>2858</v>
      </c>
      <c r="D2305" s="3" t="s">
        <v>23</v>
      </c>
      <c r="E2305" s="3" t="s">
        <v>2859</v>
      </c>
      <c r="F2305" t="s">
        <v>2876</v>
      </c>
      <c r="G2305" s="4">
        <v>41810</v>
      </c>
      <c r="H2305" s="4">
        <v>41826</v>
      </c>
      <c r="I2305" s="3" t="s">
        <v>91</v>
      </c>
      <c r="J2305" t="s">
        <v>312</v>
      </c>
      <c r="K2305" t="s">
        <v>411</v>
      </c>
      <c r="L2305" t="s">
        <v>290</v>
      </c>
      <c r="M2305" s="3">
        <v>24</v>
      </c>
      <c r="N2305" s="3">
        <v>7.1</v>
      </c>
      <c r="O2305" s="3">
        <v>21486</v>
      </c>
      <c r="P2305">
        <v>8.7149606299212596</v>
      </c>
      <c r="Q2305">
        <v>5074</v>
      </c>
      <c r="R2305">
        <v>5.72</v>
      </c>
      <c r="S2305">
        <v>98</v>
      </c>
      <c r="T2305">
        <f t="shared" si="105"/>
        <v>0</v>
      </c>
      <c r="U2305">
        <f t="shared" si="106"/>
        <v>1</v>
      </c>
      <c r="W2305">
        <f t="shared" si="107"/>
        <v>5</v>
      </c>
      <c r="Y2305" s="3">
        <v>648</v>
      </c>
    </row>
    <row r="2306" spans="1:25" x14ac:dyDescent="0.3">
      <c r="A2306" s="3" t="s">
        <v>2857</v>
      </c>
      <c r="B2306" s="4" t="s">
        <v>68</v>
      </c>
      <c r="C2306" s="3" t="s">
        <v>2858</v>
      </c>
      <c r="D2306" s="3" t="s">
        <v>23</v>
      </c>
      <c r="E2306" s="3" t="s">
        <v>2859</v>
      </c>
      <c r="F2306" t="s">
        <v>2877</v>
      </c>
      <c r="G2306" s="4">
        <v>41810</v>
      </c>
      <c r="H2306" s="4">
        <v>41827</v>
      </c>
      <c r="I2306" s="3" t="s">
        <v>91</v>
      </c>
      <c r="J2306" t="s">
        <v>312</v>
      </c>
      <c r="K2306" t="s">
        <v>411</v>
      </c>
      <c r="L2306" t="s">
        <v>290</v>
      </c>
      <c r="M2306" s="3">
        <v>24</v>
      </c>
      <c r="N2306" s="3">
        <v>7.1</v>
      </c>
      <c r="O2306" s="3">
        <v>21986</v>
      </c>
      <c r="P2306">
        <v>4.8015748031496059</v>
      </c>
      <c r="Q2306">
        <v>5064</v>
      </c>
      <c r="R2306">
        <v>5.57</v>
      </c>
      <c r="S2306">
        <v>98</v>
      </c>
      <c r="T2306">
        <f t="shared" si="105"/>
        <v>0</v>
      </c>
      <c r="U2306">
        <f t="shared" si="106"/>
        <v>1</v>
      </c>
      <c r="W2306">
        <f t="shared" si="107"/>
        <v>5</v>
      </c>
      <c r="Y2306" s="3">
        <v>648</v>
      </c>
    </row>
    <row r="2307" spans="1:25" x14ac:dyDescent="0.3">
      <c r="A2307" s="3" t="s">
        <v>2857</v>
      </c>
      <c r="B2307" s="4" t="s">
        <v>70</v>
      </c>
      <c r="C2307" s="3" t="s">
        <v>2858</v>
      </c>
      <c r="D2307" s="3" t="s">
        <v>23</v>
      </c>
      <c r="E2307" s="3" t="s">
        <v>2859</v>
      </c>
      <c r="F2307" t="s">
        <v>2878</v>
      </c>
      <c r="G2307" s="4">
        <v>41810</v>
      </c>
      <c r="H2307" s="4">
        <v>41828</v>
      </c>
      <c r="I2307" s="3" t="s">
        <v>91</v>
      </c>
      <c r="J2307" t="s">
        <v>312</v>
      </c>
      <c r="K2307" t="s">
        <v>411</v>
      </c>
      <c r="L2307" t="s">
        <v>290</v>
      </c>
      <c r="M2307" s="3">
        <v>24</v>
      </c>
      <c r="N2307" s="3">
        <v>7.1</v>
      </c>
      <c r="O2307" s="3">
        <v>22348</v>
      </c>
      <c r="P2307">
        <v>5.1291338582677168</v>
      </c>
      <c r="Q2307">
        <v>5159</v>
      </c>
      <c r="R2307">
        <v>5.51</v>
      </c>
      <c r="S2307">
        <v>98</v>
      </c>
      <c r="T2307">
        <f t="shared" ref="T2307:T2370" si="108">IF(I2307="Yes",1,0)</f>
        <v>0</v>
      </c>
      <c r="U2307">
        <f t="shared" ref="U2307:U2370" si="109">IF(W2307&gt;4,1,0)</f>
        <v>1</v>
      </c>
      <c r="W2307">
        <f t="shared" ref="W2307:W2370" si="110">WEEKDAY(G2307,2)</f>
        <v>5</v>
      </c>
      <c r="Y2307" s="3">
        <v>648</v>
      </c>
    </row>
    <row r="2308" spans="1:25" x14ac:dyDescent="0.3">
      <c r="A2308" s="3" t="s">
        <v>2857</v>
      </c>
      <c r="B2308" s="4" t="s">
        <v>72</v>
      </c>
      <c r="C2308" s="3" t="s">
        <v>2858</v>
      </c>
      <c r="D2308" s="3" t="s">
        <v>23</v>
      </c>
      <c r="E2308" s="3" t="s">
        <v>2859</v>
      </c>
      <c r="F2308" t="s">
        <v>2879</v>
      </c>
      <c r="G2308" s="4">
        <v>41810</v>
      </c>
      <c r="H2308" s="4">
        <v>41829</v>
      </c>
      <c r="I2308" s="3" t="s">
        <v>91</v>
      </c>
      <c r="J2308" t="s">
        <v>312</v>
      </c>
      <c r="K2308" t="s">
        <v>411</v>
      </c>
      <c r="L2308" t="s">
        <v>290</v>
      </c>
      <c r="M2308" s="3">
        <v>24</v>
      </c>
      <c r="N2308" s="3">
        <v>7.1</v>
      </c>
      <c r="O2308" s="3">
        <v>22683</v>
      </c>
      <c r="P2308">
        <v>4.8755905511811024</v>
      </c>
      <c r="Q2308">
        <v>5454</v>
      </c>
      <c r="R2308">
        <v>5.57</v>
      </c>
      <c r="S2308">
        <v>98</v>
      </c>
      <c r="T2308">
        <f t="shared" si="108"/>
        <v>0</v>
      </c>
      <c r="U2308">
        <f t="shared" si="109"/>
        <v>1</v>
      </c>
      <c r="W2308">
        <f t="shared" si="110"/>
        <v>5</v>
      </c>
      <c r="Y2308" s="3">
        <v>649</v>
      </c>
    </row>
    <row r="2309" spans="1:25" x14ac:dyDescent="0.3">
      <c r="A2309" s="3" t="s">
        <v>2857</v>
      </c>
      <c r="B2309" s="4" t="s">
        <v>74</v>
      </c>
      <c r="C2309" s="3" t="s">
        <v>2858</v>
      </c>
      <c r="D2309" s="3" t="s">
        <v>23</v>
      </c>
      <c r="E2309" s="3" t="s">
        <v>2859</v>
      </c>
      <c r="F2309" t="s">
        <v>2880</v>
      </c>
      <c r="G2309" s="4">
        <v>41810</v>
      </c>
      <c r="H2309" s="4">
        <v>41831</v>
      </c>
      <c r="I2309" s="3" t="s">
        <v>91</v>
      </c>
      <c r="J2309" t="s">
        <v>312</v>
      </c>
      <c r="K2309" t="s">
        <v>411</v>
      </c>
      <c r="L2309" t="s">
        <v>290</v>
      </c>
      <c r="M2309" s="3">
        <v>24</v>
      </c>
      <c r="N2309" s="3">
        <v>7.1</v>
      </c>
      <c r="O2309" s="3">
        <v>23198</v>
      </c>
      <c r="P2309">
        <v>2.8188976377952755</v>
      </c>
      <c r="Q2309">
        <v>1926</v>
      </c>
      <c r="R2309">
        <v>6.09</v>
      </c>
      <c r="S2309">
        <v>98</v>
      </c>
      <c r="T2309">
        <f t="shared" si="108"/>
        <v>0</v>
      </c>
      <c r="U2309">
        <f t="shared" si="109"/>
        <v>1</v>
      </c>
      <c r="W2309">
        <f t="shared" si="110"/>
        <v>5</v>
      </c>
      <c r="Y2309" s="3">
        <v>649</v>
      </c>
    </row>
    <row r="2310" spans="1:25" x14ac:dyDescent="0.3">
      <c r="A2310" s="3" t="s">
        <v>2857</v>
      </c>
      <c r="B2310" s="4" t="s">
        <v>76</v>
      </c>
      <c r="C2310" s="3" t="s">
        <v>2858</v>
      </c>
      <c r="D2310" s="3" t="s">
        <v>23</v>
      </c>
      <c r="E2310" s="3" t="s">
        <v>2859</v>
      </c>
      <c r="F2310" t="s">
        <v>2881</v>
      </c>
      <c r="G2310" s="4">
        <v>41810</v>
      </c>
      <c r="H2310" s="4">
        <v>41832</v>
      </c>
      <c r="I2310" s="3" t="s">
        <v>91</v>
      </c>
      <c r="J2310" t="s">
        <v>312</v>
      </c>
      <c r="K2310" t="s">
        <v>411</v>
      </c>
      <c r="L2310" t="s">
        <v>290</v>
      </c>
      <c r="M2310" s="3">
        <v>24</v>
      </c>
      <c r="N2310" s="3">
        <v>7.1</v>
      </c>
      <c r="O2310" s="3">
        <v>23392</v>
      </c>
      <c r="P2310">
        <v>4.5165354330708665</v>
      </c>
      <c r="Q2310">
        <v>2175</v>
      </c>
      <c r="R2310">
        <v>6.09</v>
      </c>
      <c r="S2310">
        <v>98</v>
      </c>
      <c r="T2310">
        <f t="shared" si="108"/>
        <v>0</v>
      </c>
      <c r="U2310">
        <f t="shared" si="109"/>
        <v>1</v>
      </c>
      <c r="W2310">
        <f t="shared" si="110"/>
        <v>5</v>
      </c>
      <c r="Y2310" s="3">
        <v>650</v>
      </c>
    </row>
    <row r="2311" spans="1:25" x14ac:dyDescent="0.3">
      <c r="A2311" s="3" t="s">
        <v>2857</v>
      </c>
      <c r="B2311" s="4" t="s">
        <v>78</v>
      </c>
      <c r="C2311" s="3" t="s">
        <v>2858</v>
      </c>
      <c r="D2311" s="3" t="s">
        <v>23</v>
      </c>
      <c r="E2311" s="3" t="s">
        <v>2859</v>
      </c>
      <c r="F2311" t="s">
        <v>2882</v>
      </c>
      <c r="G2311" s="4">
        <v>41810</v>
      </c>
      <c r="H2311" s="4">
        <v>41833</v>
      </c>
      <c r="I2311" s="3" t="s">
        <v>91</v>
      </c>
      <c r="J2311" t="s">
        <v>312</v>
      </c>
      <c r="K2311" t="s">
        <v>411</v>
      </c>
      <c r="L2311" t="s">
        <v>290</v>
      </c>
      <c r="M2311" s="3">
        <v>24</v>
      </c>
      <c r="N2311" s="3">
        <v>7.1</v>
      </c>
      <c r="O2311" s="3">
        <v>23652</v>
      </c>
      <c r="P2311">
        <v>4.5039370078740166</v>
      </c>
      <c r="Q2311">
        <v>2316</v>
      </c>
      <c r="R2311">
        <v>6.06</v>
      </c>
      <c r="S2311">
        <v>98</v>
      </c>
      <c r="T2311">
        <f t="shared" si="108"/>
        <v>0</v>
      </c>
      <c r="U2311">
        <f t="shared" si="109"/>
        <v>1</v>
      </c>
      <c r="W2311">
        <f t="shared" si="110"/>
        <v>5</v>
      </c>
      <c r="Y2311" s="3">
        <v>650</v>
      </c>
    </row>
    <row r="2312" spans="1:25" x14ac:dyDescent="0.3">
      <c r="A2312" s="3" t="s">
        <v>2857</v>
      </c>
      <c r="B2312" s="4" t="s">
        <v>80</v>
      </c>
      <c r="C2312" s="3" t="s">
        <v>2858</v>
      </c>
      <c r="D2312" s="3" t="s">
        <v>23</v>
      </c>
      <c r="E2312" s="3" t="s">
        <v>2859</v>
      </c>
      <c r="F2312" t="s">
        <v>2883</v>
      </c>
      <c r="G2312" s="4">
        <v>41810</v>
      </c>
      <c r="H2312" s="4">
        <v>41834</v>
      </c>
      <c r="I2312" s="3" t="s">
        <v>91</v>
      </c>
      <c r="J2312" t="s">
        <v>312</v>
      </c>
      <c r="K2312" t="s">
        <v>411</v>
      </c>
      <c r="L2312" t="s">
        <v>290</v>
      </c>
      <c r="M2312" s="3">
        <v>24</v>
      </c>
      <c r="N2312" s="3">
        <v>7.1</v>
      </c>
      <c r="O2312" s="3">
        <v>23932</v>
      </c>
      <c r="P2312">
        <v>2.4220472440944882</v>
      </c>
      <c r="Q2312">
        <v>2441</v>
      </c>
      <c r="R2312">
        <v>5.83</v>
      </c>
      <c r="S2312">
        <v>98</v>
      </c>
      <c r="T2312">
        <f t="shared" si="108"/>
        <v>0</v>
      </c>
      <c r="U2312">
        <f t="shared" si="109"/>
        <v>1</v>
      </c>
      <c r="W2312">
        <f t="shared" si="110"/>
        <v>5</v>
      </c>
      <c r="Y2312" s="3">
        <v>651</v>
      </c>
    </row>
    <row r="2313" spans="1:25" x14ac:dyDescent="0.3">
      <c r="A2313" s="3" t="s">
        <v>2857</v>
      </c>
      <c r="B2313" s="4" t="s">
        <v>82</v>
      </c>
      <c r="C2313" s="3" t="s">
        <v>2858</v>
      </c>
      <c r="D2313" s="3" t="s">
        <v>23</v>
      </c>
      <c r="E2313" s="3" t="s">
        <v>2859</v>
      </c>
      <c r="F2313" t="s">
        <v>2884</v>
      </c>
      <c r="G2313" s="4">
        <v>41810</v>
      </c>
      <c r="H2313" s="4">
        <v>41835</v>
      </c>
      <c r="I2313" s="3" t="s">
        <v>91</v>
      </c>
      <c r="J2313" t="s">
        <v>312</v>
      </c>
      <c r="K2313" t="s">
        <v>411</v>
      </c>
      <c r="L2313" t="s">
        <v>290</v>
      </c>
      <c r="M2313" s="3">
        <v>24</v>
      </c>
      <c r="N2313" s="3">
        <v>7.1</v>
      </c>
      <c r="O2313" s="3">
        <v>24134</v>
      </c>
      <c r="P2313">
        <v>2.8000000000000003</v>
      </c>
      <c r="Q2313">
        <v>2599</v>
      </c>
      <c r="R2313">
        <v>5.67</v>
      </c>
      <c r="S2313">
        <v>98</v>
      </c>
      <c r="T2313">
        <f t="shared" si="108"/>
        <v>0</v>
      </c>
      <c r="U2313">
        <f t="shared" si="109"/>
        <v>1</v>
      </c>
      <c r="W2313">
        <f t="shared" si="110"/>
        <v>5</v>
      </c>
      <c r="Y2313" s="3">
        <v>651</v>
      </c>
    </row>
    <row r="2314" spans="1:25" x14ac:dyDescent="0.3">
      <c r="A2314" s="3" t="s">
        <v>2857</v>
      </c>
      <c r="B2314" s="4" t="s">
        <v>84</v>
      </c>
      <c r="C2314" s="3" t="s">
        <v>2858</v>
      </c>
      <c r="D2314" s="3" t="s">
        <v>23</v>
      </c>
      <c r="E2314" s="3" t="s">
        <v>2859</v>
      </c>
      <c r="F2314" t="s">
        <v>2885</v>
      </c>
      <c r="G2314" s="4">
        <v>41810</v>
      </c>
      <c r="H2314" s="4">
        <v>41836</v>
      </c>
      <c r="I2314" s="3" t="s">
        <v>91</v>
      </c>
      <c r="J2314" t="s">
        <v>312</v>
      </c>
      <c r="K2314" t="s">
        <v>411</v>
      </c>
      <c r="L2314" t="s">
        <v>290</v>
      </c>
      <c r="M2314" s="3">
        <v>24</v>
      </c>
      <c r="N2314" s="3">
        <v>7.1</v>
      </c>
      <c r="O2314" s="3">
        <v>24346</v>
      </c>
      <c r="P2314">
        <v>2.5637795275590554</v>
      </c>
      <c r="Q2314">
        <v>2699</v>
      </c>
      <c r="R2314">
        <v>5.94</v>
      </c>
      <c r="S2314">
        <v>98</v>
      </c>
      <c r="T2314">
        <f t="shared" si="108"/>
        <v>0</v>
      </c>
      <c r="U2314">
        <f t="shared" si="109"/>
        <v>1</v>
      </c>
      <c r="W2314">
        <f t="shared" si="110"/>
        <v>5</v>
      </c>
      <c r="Y2314" s="3">
        <v>651</v>
      </c>
    </row>
    <row r="2315" spans="1:25" x14ac:dyDescent="0.3">
      <c r="A2315" s="3" t="s">
        <v>2857</v>
      </c>
      <c r="B2315" s="4" t="s">
        <v>1718</v>
      </c>
      <c r="C2315" s="3" t="s">
        <v>2858</v>
      </c>
      <c r="D2315" s="3" t="s">
        <v>23</v>
      </c>
      <c r="E2315" s="3" t="s">
        <v>2859</v>
      </c>
      <c r="F2315" t="s">
        <v>2886</v>
      </c>
      <c r="G2315" s="4">
        <v>41810</v>
      </c>
      <c r="H2315" s="4">
        <v>41837</v>
      </c>
      <c r="I2315" s="3" t="s">
        <v>91</v>
      </c>
      <c r="J2315" t="s">
        <v>312</v>
      </c>
      <c r="K2315" t="s">
        <v>411</v>
      </c>
      <c r="L2315" t="s">
        <v>290</v>
      </c>
      <c r="M2315" s="3">
        <v>24</v>
      </c>
      <c r="N2315" s="3">
        <v>7.1</v>
      </c>
      <c r="O2315" s="3">
        <v>24541</v>
      </c>
      <c r="P2315">
        <v>1.2425196850393703</v>
      </c>
      <c r="Q2315">
        <v>1111</v>
      </c>
      <c r="R2315">
        <v>5.89</v>
      </c>
      <c r="S2315">
        <v>98</v>
      </c>
      <c r="T2315">
        <f t="shared" si="108"/>
        <v>0</v>
      </c>
      <c r="U2315">
        <f t="shared" si="109"/>
        <v>1</v>
      </c>
      <c r="W2315">
        <f t="shared" si="110"/>
        <v>5</v>
      </c>
      <c r="Y2315" s="3">
        <v>651</v>
      </c>
    </row>
    <row r="2316" spans="1:25" x14ac:dyDescent="0.3">
      <c r="A2316" s="3" t="s">
        <v>2857</v>
      </c>
      <c r="B2316" s="4" t="s">
        <v>992</v>
      </c>
      <c r="C2316" s="3" t="s">
        <v>2858</v>
      </c>
      <c r="D2316" s="3" t="s">
        <v>23</v>
      </c>
      <c r="E2316" s="3" t="s">
        <v>2859</v>
      </c>
      <c r="F2316" t="s">
        <v>2887</v>
      </c>
      <c r="G2316" s="4">
        <v>41810</v>
      </c>
      <c r="H2316" s="4">
        <v>41838</v>
      </c>
      <c r="I2316" s="3" t="s">
        <v>91</v>
      </c>
      <c r="J2316" t="s">
        <v>312</v>
      </c>
      <c r="K2316" t="s">
        <v>411</v>
      </c>
      <c r="L2316" t="s">
        <v>290</v>
      </c>
      <c r="M2316" s="3">
        <v>24</v>
      </c>
      <c r="N2316" s="3">
        <v>7.1</v>
      </c>
      <c r="O2316" s="3">
        <v>24723</v>
      </c>
      <c r="P2316">
        <v>0.81417322834645678</v>
      </c>
      <c r="Q2316">
        <v>529</v>
      </c>
      <c r="R2316">
        <v>6.16</v>
      </c>
      <c r="S2316">
        <v>98</v>
      </c>
      <c r="T2316">
        <f t="shared" si="108"/>
        <v>0</v>
      </c>
      <c r="U2316">
        <f t="shared" si="109"/>
        <v>1</v>
      </c>
      <c r="W2316">
        <f t="shared" si="110"/>
        <v>5</v>
      </c>
      <c r="Y2316" s="3">
        <v>651</v>
      </c>
    </row>
    <row r="2317" spans="1:25" x14ac:dyDescent="0.3">
      <c r="A2317" s="3" t="s">
        <v>2857</v>
      </c>
      <c r="B2317" s="4" t="s">
        <v>997</v>
      </c>
      <c r="C2317" s="3" t="s">
        <v>2858</v>
      </c>
      <c r="D2317" s="3" t="s">
        <v>23</v>
      </c>
      <c r="E2317" s="3" t="s">
        <v>2859</v>
      </c>
      <c r="F2317" t="s">
        <v>2888</v>
      </c>
      <c r="G2317" s="4">
        <v>41810</v>
      </c>
      <c r="H2317" s="4">
        <v>41839</v>
      </c>
      <c r="I2317" s="3" t="s">
        <v>91</v>
      </c>
      <c r="J2317" t="s">
        <v>312</v>
      </c>
      <c r="K2317" t="s">
        <v>411</v>
      </c>
      <c r="L2317" t="s">
        <v>290</v>
      </c>
      <c r="M2317" s="3">
        <v>24</v>
      </c>
      <c r="N2317" s="3">
        <v>7.1</v>
      </c>
      <c r="O2317" s="3">
        <v>24836</v>
      </c>
      <c r="P2317">
        <v>1.2519685039370079</v>
      </c>
      <c r="Q2317">
        <v>522</v>
      </c>
      <c r="R2317">
        <v>6.66</v>
      </c>
      <c r="S2317">
        <v>98</v>
      </c>
      <c r="T2317">
        <f t="shared" si="108"/>
        <v>0</v>
      </c>
      <c r="U2317">
        <f t="shared" si="109"/>
        <v>1</v>
      </c>
      <c r="W2317">
        <f t="shared" si="110"/>
        <v>5</v>
      </c>
      <c r="Y2317" s="3">
        <v>654</v>
      </c>
    </row>
    <row r="2318" spans="1:25" x14ac:dyDescent="0.3">
      <c r="A2318" s="3" t="s">
        <v>2857</v>
      </c>
      <c r="B2318" s="4" t="s">
        <v>999</v>
      </c>
      <c r="C2318" s="3" t="s">
        <v>2858</v>
      </c>
      <c r="D2318" s="3" t="s">
        <v>23</v>
      </c>
      <c r="E2318" s="3" t="s">
        <v>2859</v>
      </c>
      <c r="F2318" t="s">
        <v>2889</v>
      </c>
      <c r="G2318" s="4">
        <v>41810</v>
      </c>
      <c r="H2318" s="4">
        <v>41840</v>
      </c>
      <c r="I2318" s="3" t="s">
        <v>91</v>
      </c>
      <c r="J2318" t="s">
        <v>312</v>
      </c>
      <c r="K2318" t="s">
        <v>411</v>
      </c>
      <c r="L2318" t="s">
        <v>290</v>
      </c>
      <c r="M2318" s="3">
        <v>24</v>
      </c>
      <c r="N2318" s="3">
        <v>7.1</v>
      </c>
      <c r="O2318" s="3">
        <v>24987</v>
      </c>
      <c r="P2318">
        <v>1.1968503937007875</v>
      </c>
      <c r="Q2318">
        <v>474</v>
      </c>
      <c r="R2318">
        <v>6.47</v>
      </c>
      <c r="S2318">
        <v>98</v>
      </c>
      <c r="T2318">
        <f t="shared" si="108"/>
        <v>0</v>
      </c>
      <c r="U2318">
        <f t="shared" si="109"/>
        <v>1</v>
      </c>
      <c r="W2318">
        <f t="shared" si="110"/>
        <v>5</v>
      </c>
      <c r="Y2318" s="3">
        <v>654</v>
      </c>
    </row>
    <row r="2319" spans="1:25" x14ac:dyDescent="0.3">
      <c r="A2319" s="3" t="s">
        <v>2890</v>
      </c>
      <c r="B2319" s="4" t="s">
        <v>156</v>
      </c>
      <c r="C2319" s="3" t="s">
        <v>2891</v>
      </c>
      <c r="D2319" s="3" t="s">
        <v>23</v>
      </c>
      <c r="E2319" s="3" t="s">
        <v>2892</v>
      </c>
      <c r="F2319" t="s">
        <v>2893</v>
      </c>
      <c r="G2319" s="4">
        <v>41796</v>
      </c>
      <c r="H2319" s="4">
        <v>41796</v>
      </c>
      <c r="I2319" s="3" t="s">
        <v>91</v>
      </c>
      <c r="J2319" t="s">
        <v>128</v>
      </c>
      <c r="K2319" t="s">
        <v>129</v>
      </c>
      <c r="L2319" t="s">
        <v>290</v>
      </c>
      <c r="M2319" s="3">
        <v>13</v>
      </c>
      <c r="N2319" s="3">
        <v>8.1</v>
      </c>
      <c r="O2319" s="3">
        <v>603</v>
      </c>
      <c r="P2319">
        <v>64.880314960629917</v>
      </c>
      <c r="Q2319">
        <v>31000</v>
      </c>
      <c r="R2319">
        <v>6.14</v>
      </c>
      <c r="S2319">
        <v>114</v>
      </c>
      <c r="T2319">
        <f t="shared" si="108"/>
        <v>0</v>
      </c>
      <c r="U2319">
        <f t="shared" si="109"/>
        <v>1</v>
      </c>
      <c r="W2319">
        <f t="shared" si="110"/>
        <v>5</v>
      </c>
      <c r="Y2319" s="3">
        <v>374</v>
      </c>
    </row>
    <row r="2320" spans="1:25" x14ac:dyDescent="0.3">
      <c r="A2320" s="3" t="s">
        <v>2890</v>
      </c>
      <c r="B2320" s="4" t="s">
        <v>158</v>
      </c>
      <c r="C2320" s="3" t="s">
        <v>2891</v>
      </c>
      <c r="D2320" s="3" t="s">
        <v>23</v>
      </c>
      <c r="E2320" s="3" t="s">
        <v>2892</v>
      </c>
      <c r="F2320" t="s">
        <v>2894</v>
      </c>
      <c r="G2320" s="4">
        <v>41796</v>
      </c>
      <c r="H2320" s="4">
        <v>41797</v>
      </c>
      <c r="I2320" s="3" t="s">
        <v>91</v>
      </c>
      <c r="J2320" t="s">
        <v>128</v>
      </c>
      <c r="K2320" t="s">
        <v>129</v>
      </c>
      <c r="L2320" t="s">
        <v>290</v>
      </c>
      <c r="M2320" s="3">
        <v>14</v>
      </c>
      <c r="N2320" s="3">
        <v>8.1999999999999993</v>
      </c>
      <c r="O2320" s="3">
        <v>3219</v>
      </c>
      <c r="P2320">
        <v>98.414173228346471</v>
      </c>
      <c r="Q2320">
        <v>34000</v>
      </c>
      <c r="R2320">
        <v>6.09</v>
      </c>
      <c r="S2320">
        <v>114</v>
      </c>
      <c r="T2320">
        <f t="shared" si="108"/>
        <v>0</v>
      </c>
      <c r="U2320">
        <f t="shared" si="109"/>
        <v>1</v>
      </c>
      <c r="W2320">
        <f t="shared" si="110"/>
        <v>5</v>
      </c>
      <c r="Y2320" s="3">
        <v>377</v>
      </c>
    </row>
    <row r="2321" spans="1:25" x14ac:dyDescent="0.3">
      <c r="A2321" s="3" t="s">
        <v>2890</v>
      </c>
      <c r="B2321" s="4" t="s">
        <v>160</v>
      </c>
      <c r="C2321" s="3" t="s">
        <v>2891</v>
      </c>
      <c r="D2321" s="3" t="s">
        <v>23</v>
      </c>
      <c r="E2321" s="3" t="s">
        <v>2892</v>
      </c>
      <c r="F2321" t="s">
        <v>2895</v>
      </c>
      <c r="G2321" s="4">
        <v>41796</v>
      </c>
      <c r="H2321" s="4">
        <v>41798</v>
      </c>
      <c r="I2321" s="3" t="s">
        <v>91</v>
      </c>
      <c r="J2321" t="s">
        <v>128</v>
      </c>
      <c r="K2321" t="s">
        <v>129</v>
      </c>
      <c r="L2321" t="s">
        <v>290</v>
      </c>
      <c r="M2321" s="3">
        <v>14</v>
      </c>
      <c r="N2321" s="3">
        <v>8.3000000000000007</v>
      </c>
      <c r="O2321" s="3">
        <v>7574</v>
      </c>
      <c r="P2321">
        <v>87.902362204724426</v>
      </c>
      <c r="Q2321">
        <v>34000</v>
      </c>
      <c r="R2321">
        <v>6.19</v>
      </c>
      <c r="S2321">
        <v>114</v>
      </c>
      <c r="T2321">
        <f t="shared" si="108"/>
        <v>0</v>
      </c>
      <c r="U2321">
        <f t="shared" si="109"/>
        <v>1</v>
      </c>
      <c r="W2321">
        <f t="shared" si="110"/>
        <v>5</v>
      </c>
      <c r="Y2321" s="3">
        <v>397</v>
      </c>
    </row>
    <row r="2322" spans="1:25" x14ac:dyDescent="0.3">
      <c r="A2322" s="3" t="s">
        <v>2890</v>
      </c>
      <c r="B2322" s="4" t="s">
        <v>162</v>
      </c>
      <c r="C2322" s="3" t="s">
        <v>2891</v>
      </c>
      <c r="D2322" s="3" t="s">
        <v>23</v>
      </c>
      <c r="E2322" s="3" t="s">
        <v>2892</v>
      </c>
      <c r="F2322" t="s">
        <v>2896</v>
      </c>
      <c r="G2322" s="4">
        <v>41796</v>
      </c>
      <c r="H2322" s="4">
        <v>41799</v>
      </c>
      <c r="I2322" s="3" t="s">
        <v>91</v>
      </c>
      <c r="J2322" t="s">
        <v>128</v>
      </c>
      <c r="K2322" t="s">
        <v>129</v>
      </c>
      <c r="L2322" t="s">
        <v>290</v>
      </c>
      <c r="M2322" s="3">
        <v>14</v>
      </c>
      <c r="N2322" s="3">
        <v>8.1999999999999993</v>
      </c>
      <c r="O2322" s="3">
        <v>12163</v>
      </c>
      <c r="P2322">
        <v>40.822047244094485</v>
      </c>
      <c r="Q2322">
        <v>33000</v>
      </c>
      <c r="R2322">
        <v>5.87</v>
      </c>
      <c r="S2322">
        <v>114</v>
      </c>
      <c r="T2322">
        <f t="shared" si="108"/>
        <v>0</v>
      </c>
      <c r="U2322">
        <f t="shared" si="109"/>
        <v>1</v>
      </c>
      <c r="W2322">
        <f t="shared" si="110"/>
        <v>5</v>
      </c>
      <c r="Y2322" s="3">
        <v>408</v>
      </c>
    </row>
    <row r="2323" spans="1:25" x14ac:dyDescent="0.3">
      <c r="A2323" s="3" t="s">
        <v>2890</v>
      </c>
      <c r="B2323" s="4" t="s">
        <v>164</v>
      </c>
      <c r="C2323" s="3" t="s">
        <v>2891</v>
      </c>
      <c r="D2323" s="3" t="s">
        <v>23</v>
      </c>
      <c r="E2323" s="3" t="s">
        <v>2892</v>
      </c>
      <c r="F2323" t="s">
        <v>2897</v>
      </c>
      <c r="G2323" s="4">
        <v>41796</v>
      </c>
      <c r="H2323" s="4">
        <v>41800</v>
      </c>
      <c r="I2323" s="3" t="s">
        <v>91</v>
      </c>
      <c r="J2323" t="s">
        <v>128</v>
      </c>
      <c r="K2323" t="s">
        <v>129</v>
      </c>
      <c r="L2323" t="s">
        <v>290</v>
      </c>
      <c r="M2323" s="3">
        <v>14</v>
      </c>
      <c r="N2323" s="3">
        <v>8.1999999999999993</v>
      </c>
      <c r="O2323" s="3">
        <v>15152</v>
      </c>
      <c r="P2323">
        <v>42.225196850393701</v>
      </c>
      <c r="Q2323">
        <v>33000</v>
      </c>
      <c r="R2323">
        <v>6.03</v>
      </c>
      <c r="S2323">
        <v>114</v>
      </c>
      <c r="T2323">
        <f t="shared" si="108"/>
        <v>0</v>
      </c>
      <c r="U2323">
        <f t="shared" si="109"/>
        <v>1</v>
      </c>
      <c r="W2323">
        <f t="shared" si="110"/>
        <v>5</v>
      </c>
      <c r="Y2323" s="3">
        <v>408</v>
      </c>
    </row>
    <row r="2324" spans="1:25" x14ac:dyDescent="0.3">
      <c r="A2324" s="3" t="s">
        <v>2890</v>
      </c>
      <c r="B2324" s="4" t="s">
        <v>166</v>
      </c>
      <c r="C2324" s="3" t="s">
        <v>2891</v>
      </c>
      <c r="D2324" s="3" t="s">
        <v>23</v>
      </c>
      <c r="E2324" s="3" t="s">
        <v>2892</v>
      </c>
      <c r="F2324" t="s">
        <v>2898</v>
      </c>
      <c r="G2324" s="4">
        <v>41796</v>
      </c>
      <c r="H2324" s="4">
        <v>41804</v>
      </c>
      <c r="I2324" s="3" t="s">
        <v>91</v>
      </c>
      <c r="J2324" t="s">
        <v>128</v>
      </c>
      <c r="K2324" t="s">
        <v>129</v>
      </c>
      <c r="L2324" t="s">
        <v>290</v>
      </c>
      <c r="M2324" s="3">
        <v>14</v>
      </c>
      <c r="N2324" s="3">
        <v>8.1999999999999993</v>
      </c>
      <c r="O2324" s="3">
        <v>22543</v>
      </c>
      <c r="P2324">
        <v>37.255118110236225</v>
      </c>
      <c r="Q2324">
        <v>19000</v>
      </c>
      <c r="R2324">
        <v>5.8</v>
      </c>
      <c r="S2324">
        <v>114</v>
      </c>
      <c r="T2324">
        <f t="shared" si="108"/>
        <v>0</v>
      </c>
      <c r="U2324">
        <f t="shared" si="109"/>
        <v>1</v>
      </c>
      <c r="W2324">
        <f t="shared" si="110"/>
        <v>5</v>
      </c>
      <c r="Y2324" s="3">
        <v>417</v>
      </c>
    </row>
    <row r="2325" spans="1:25" x14ac:dyDescent="0.3">
      <c r="A2325" s="3" t="s">
        <v>2890</v>
      </c>
      <c r="B2325" s="4" t="s">
        <v>168</v>
      </c>
      <c r="C2325" s="3" t="s">
        <v>2891</v>
      </c>
      <c r="D2325" s="3" t="s">
        <v>23</v>
      </c>
      <c r="E2325" s="3" t="s">
        <v>2892</v>
      </c>
      <c r="F2325" t="s">
        <v>2899</v>
      </c>
      <c r="G2325" s="4">
        <v>41796</v>
      </c>
      <c r="H2325" s="4">
        <v>41805</v>
      </c>
      <c r="I2325" s="3" t="s">
        <v>91</v>
      </c>
      <c r="J2325" t="s">
        <v>128</v>
      </c>
      <c r="K2325" t="s">
        <v>129</v>
      </c>
      <c r="L2325" t="s">
        <v>290</v>
      </c>
      <c r="M2325" s="3">
        <v>14</v>
      </c>
      <c r="N2325" s="3">
        <v>8.1999999999999993</v>
      </c>
      <c r="O2325" s="3">
        <v>24635</v>
      </c>
      <c r="P2325">
        <v>33.028346456692915</v>
      </c>
      <c r="Q2325">
        <v>19000</v>
      </c>
      <c r="R2325">
        <v>5.81</v>
      </c>
      <c r="S2325">
        <v>114</v>
      </c>
      <c r="T2325">
        <f t="shared" si="108"/>
        <v>0</v>
      </c>
      <c r="U2325">
        <f t="shared" si="109"/>
        <v>1</v>
      </c>
      <c r="W2325">
        <f t="shared" si="110"/>
        <v>5</v>
      </c>
      <c r="Y2325" s="3">
        <v>417</v>
      </c>
    </row>
    <row r="2326" spans="1:25" x14ac:dyDescent="0.3">
      <c r="A2326" s="3" t="s">
        <v>2890</v>
      </c>
      <c r="B2326" s="4" t="s">
        <v>21</v>
      </c>
      <c r="C2326" s="3" t="s">
        <v>2891</v>
      </c>
      <c r="D2326" s="3" t="s">
        <v>23</v>
      </c>
      <c r="E2326" s="3" t="s">
        <v>2892</v>
      </c>
      <c r="F2326" t="s">
        <v>2900</v>
      </c>
      <c r="G2326" s="4">
        <v>41796</v>
      </c>
      <c r="H2326" s="4">
        <v>41806</v>
      </c>
      <c r="I2326" s="3" t="s">
        <v>91</v>
      </c>
      <c r="J2326" t="s">
        <v>128</v>
      </c>
      <c r="K2326" t="s">
        <v>129</v>
      </c>
      <c r="L2326" t="s">
        <v>290</v>
      </c>
      <c r="M2326" s="3">
        <v>14</v>
      </c>
      <c r="N2326" s="3">
        <v>8.1999999999999993</v>
      </c>
      <c r="O2326" s="3">
        <v>26930</v>
      </c>
      <c r="P2326">
        <v>15.085039370078739</v>
      </c>
      <c r="Q2326">
        <v>19000</v>
      </c>
      <c r="R2326">
        <v>5.56</v>
      </c>
      <c r="S2326">
        <v>114</v>
      </c>
      <c r="T2326">
        <f t="shared" si="108"/>
        <v>0</v>
      </c>
      <c r="U2326">
        <f t="shared" si="109"/>
        <v>1</v>
      </c>
      <c r="W2326">
        <f t="shared" si="110"/>
        <v>5</v>
      </c>
      <c r="Y2326" s="3">
        <v>417</v>
      </c>
    </row>
    <row r="2327" spans="1:25" x14ac:dyDescent="0.3">
      <c r="A2327" s="3" t="s">
        <v>2890</v>
      </c>
      <c r="B2327" s="4" t="s">
        <v>30</v>
      </c>
      <c r="C2327" s="3" t="s">
        <v>2891</v>
      </c>
      <c r="D2327" s="3" t="s">
        <v>23</v>
      </c>
      <c r="E2327" s="3" t="s">
        <v>2892</v>
      </c>
      <c r="F2327" t="s">
        <v>2901</v>
      </c>
      <c r="G2327" s="4">
        <v>41796</v>
      </c>
      <c r="H2327" s="4">
        <v>41807</v>
      </c>
      <c r="I2327" s="3" t="s">
        <v>91</v>
      </c>
      <c r="J2327" t="s">
        <v>128</v>
      </c>
      <c r="K2327" t="s">
        <v>129</v>
      </c>
      <c r="L2327" t="s">
        <v>290</v>
      </c>
      <c r="M2327" s="3">
        <v>14</v>
      </c>
      <c r="N2327" s="3">
        <v>8.1999999999999993</v>
      </c>
      <c r="O2327" s="3">
        <v>28379</v>
      </c>
      <c r="P2327">
        <v>16.557480314960632</v>
      </c>
      <c r="Q2327">
        <v>19000</v>
      </c>
      <c r="R2327">
        <v>5.64</v>
      </c>
      <c r="S2327">
        <v>114</v>
      </c>
      <c r="T2327">
        <f t="shared" si="108"/>
        <v>0</v>
      </c>
      <c r="U2327">
        <f t="shared" si="109"/>
        <v>1</v>
      </c>
      <c r="W2327">
        <f t="shared" si="110"/>
        <v>5</v>
      </c>
      <c r="Y2327" s="3">
        <v>417</v>
      </c>
    </row>
    <row r="2328" spans="1:25" x14ac:dyDescent="0.3">
      <c r="A2328" s="3" t="s">
        <v>2890</v>
      </c>
      <c r="B2328" s="4" t="s">
        <v>32</v>
      </c>
      <c r="C2328" s="3" t="s">
        <v>2891</v>
      </c>
      <c r="D2328" s="3" t="s">
        <v>23</v>
      </c>
      <c r="E2328" s="3" t="s">
        <v>2892</v>
      </c>
      <c r="F2328" t="s">
        <v>2902</v>
      </c>
      <c r="G2328" s="4">
        <v>41796</v>
      </c>
      <c r="H2328" s="4">
        <v>41808</v>
      </c>
      <c r="I2328" s="3" t="s">
        <v>91</v>
      </c>
      <c r="J2328" t="s">
        <v>128</v>
      </c>
      <c r="K2328" t="s">
        <v>129</v>
      </c>
      <c r="L2328" t="s">
        <v>290</v>
      </c>
      <c r="M2328" s="3">
        <v>14</v>
      </c>
      <c r="N2328" s="3">
        <v>8.1999999999999993</v>
      </c>
      <c r="O2328" s="3">
        <v>29572</v>
      </c>
      <c r="P2328">
        <v>15.37007874015748</v>
      </c>
      <c r="Q2328">
        <v>19000</v>
      </c>
      <c r="R2328">
        <v>5.59</v>
      </c>
      <c r="S2328">
        <v>114</v>
      </c>
      <c r="T2328">
        <f t="shared" si="108"/>
        <v>0</v>
      </c>
      <c r="U2328">
        <f t="shared" si="109"/>
        <v>1</v>
      </c>
      <c r="W2328">
        <f t="shared" si="110"/>
        <v>5</v>
      </c>
      <c r="Y2328" s="3">
        <v>420</v>
      </c>
    </row>
    <row r="2329" spans="1:25" x14ac:dyDescent="0.3">
      <c r="A2329" s="3" t="s">
        <v>2890</v>
      </c>
      <c r="B2329" s="4" t="s">
        <v>173</v>
      </c>
      <c r="C2329" s="3" t="s">
        <v>2891</v>
      </c>
      <c r="D2329" s="3" t="s">
        <v>23</v>
      </c>
      <c r="E2329" s="3" t="s">
        <v>2892</v>
      </c>
      <c r="F2329" t="s">
        <v>2903</v>
      </c>
      <c r="G2329" s="4">
        <v>41796</v>
      </c>
      <c r="H2329" s="4">
        <v>41809</v>
      </c>
      <c r="I2329" s="3" t="s">
        <v>91</v>
      </c>
      <c r="J2329" t="s">
        <v>128</v>
      </c>
      <c r="K2329" t="s">
        <v>129</v>
      </c>
      <c r="L2329" t="s">
        <v>290</v>
      </c>
      <c r="M2329" s="3">
        <v>14</v>
      </c>
      <c r="N2329" s="3">
        <v>8.1999999999999993</v>
      </c>
      <c r="O2329" s="3">
        <v>30622</v>
      </c>
      <c r="P2329">
        <v>15.014173228346458</v>
      </c>
      <c r="Q2329">
        <v>19000</v>
      </c>
      <c r="R2329">
        <v>5.46</v>
      </c>
      <c r="S2329">
        <v>114</v>
      </c>
      <c r="T2329">
        <f t="shared" si="108"/>
        <v>0</v>
      </c>
      <c r="U2329">
        <f t="shared" si="109"/>
        <v>1</v>
      </c>
      <c r="W2329">
        <f t="shared" si="110"/>
        <v>5</v>
      </c>
      <c r="Y2329" s="3">
        <v>420</v>
      </c>
    </row>
    <row r="2330" spans="1:25" x14ac:dyDescent="0.3">
      <c r="A2330" s="3" t="s">
        <v>2890</v>
      </c>
      <c r="B2330" s="4" t="s">
        <v>34</v>
      </c>
      <c r="C2330" s="3" t="s">
        <v>2891</v>
      </c>
      <c r="D2330" s="3" t="s">
        <v>23</v>
      </c>
      <c r="E2330" s="3" t="s">
        <v>2892</v>
      </c>
      <c r="F2330" t="s">
        <v>2904</v>
      </c>
      <c r="G2330" s="4">
        <v>41796</v>
      </c>
      <c r="H2330" s="4">
        <v>41810</v>
      </c>
      <c r="I2330" s="3" t="s">
        <v>91</v>
      </c>
      <c r="J2330" t="s">
        <v>128</v>
      </c>
      <c r="K2330" t="s">
        <v>129</v>
      </c>
      <c r="L2330" t="s">
        <v>290</v>
      </c>
      <c r="M2330" s="3">
        <v>14</v>
      </c>
      <c r="N2330" s="3">
        <v>8.1999999999999993</v>
      </c>
      <c r="O2330" s="3">
        <v>31458</v>
      </c>
      <c r="P2330">
        <v>11.837795275590553</v>
      </c>
      <c r="Q2330">
        <v>11000</v>
      </c>
      <c r="R2330">
        <v>5.84</v>
      </c>
      <c r="S2330">
        <v>114</v>
      </c>
      <c r="T2330">
        <f t="shared" si="108"/>
        <v>0</v>
      </c>
      <c r="U2330">
        <f t="shared" si="109"/>
        <v>1</v>
      </c>
      <c r="W2330">
        <f t="shared" si="110"/>
        <v>5</v>
      </c>
      <c r="Y2330" s="3">
        <v>421</v>
      </c>
    </row>
    <row r="2331" spans="1:25" x14ac:dyDescent="0.3">
      <c r="A2331" s="3" t="s">
        <v>2890</v>
      </c>
      <c r="B2331" s="4" t="s">
        <v>36</v>
      </c>
      <c r="C2331" s="3" t="s">
        <v>2891</v>
      </c>
      <c r="D2331" s="3" t="s">
        <v>23</v>
      </c>
      <c r="E2331" s="3" t="s">
        <v>2892</v>
      </c>
      <c r="F2331" t="s">
        <v>2905</v>
      </c>
      <c r="G2331" s="4">
        <v>41796</v>
      </c>
      <c r="H2331" s="4">
        <v>41811</v>
      </c>
      <c r="I2331" s="3" t="s">
        <v>91</v>
      </c>
      <c r="J2331" t="s">
        <v>128</v>
      </c>
      <c r="K2331" t="s">
        <v>129</v>
      </c>
      <c r="L2331" t="s">
        <v>290</v>
      </c>
      <c r="M2331" s="3">
        <v>14</v>
      </c>
      <c r="N2331" s="3">
        <v>8.1999999999999993</v>
      </c>
      <c r="O2331" s="3">
        <v>32327</v>
      </c>
      <c r="P2331">
        <v>19.124409448818902</v>
      </c>
      <c r="Q2331">
        <v>11000</v>
      </c>
      <c r="R2331">
        <v>5.8</v>
      </c>
      <c r="S2331">
        <v>114</v>
      </c>
      <c r="T2331">
        <f t="shared" si="108"/>
        <v>0</v>
      </c>
      <c r="U2331">
        <f t="shared" si="109"/>
        <v>1</v>
      </c>
      <c r="W2331">
        <f t="shared" si="110"/>
        <v>5</v>
      </c>
      <c r="Y2331" s="3">
        <v>421</v>
      </c>
    </row>
    <row r="2332" spans="1:25" x14ac:dyDescent="0.3">
      <c r="A2332" s="3" t="s">
        <v>2890</v>
      </c>
      <c r="B2332" s="4" t="s">
        <v>38</v>
      </c>
      <c r="C2332" s="3" t="s">
        <v>2891</v>
      </c>
      <c r="D2332" s="3" t="s">
        <v>23</v>
      </c>
      <c r="E2332" s="3" t="s">
        <v>2892</v>
      </c>
      <c r="F2332" t="s">
        <v>2906</v>
      </c>
      <c r="G2332" s="4">
        <v>41796</v>
      </c>
      <c r="H2332" s="4">
        <v>41812</v>
      </c>
      <c r="I2332" s="3" t="s">
        <v>91</v>
      </c>
      <c r="J2332" t="s">
        <v>128</v>
      </c>
      <c r="K2332" t="s">
        <v>129</v>
      </c>
      <c r="L2332" t="s">
        <v>290</v>
      </c>
      <c r="M2332" s="3">
        <v>14</v>
      </c>
      <c r="N2332" s="3">
        <v>8.1999999999999993</v>
      </c>
      <c r="O2332" s="3">
        <v>33334</v>
      </c>
      <c r="P2332">
        <v>17.918110236220475</v>
      </c>
      <c r="Q2332">
        <v>11000</v>
      </c>
      <c r="R2332">
        <v>5.75</v>
      </c>
      <c r="S2332">
        <v>114</v>
      </c>
      <c r="T2332">
        <f t="shared" si="108"/>
        <v>0</v>
      </c>
      <c r="U2332">
        <f t="shared" si="109"/>
        <v>1</v>
      </c>
      <c r="W2332">
        <f t="shared" si="110"/>
        <v>5</v>
      </c>
      <c r="Y2332" s="3">
        <v>421</v>
      </c>
    </row>
    <row r="2333" spans="1:25" x14ac:dyDescent="0.3">
      <c r="A2333" s="3" t="s">
        <v>2890</v>
      </c>
      <c r="B2333" s="4" t="s">
        <v>40</v>
      </c>
      <c r="C2333" s="3" t="s">
        <v>2891</v>
      </c>
      <c r="D2333" s="3" t="s">
        <v>23</v>
      </c>
      <c r="E2333" s="3" t="s">
        <v>2892</v>
      </c>
      <c r="F2333" t="s">
        <v>2907</v>
      </c>
      <c r="G2333" s="4">
        <v>41796</v>
      </c>
      <c r="H2333" s="4">
        <v>41813</v>
      </c>
      <c r="I2333" s="3" t="s">
        <v>91</v>
      </c>
      <c r="J2333" t="s">
        <v>128</v>
      </c>
      <c r="K2333" t="s">
        <v>129</v>
      </c>
      <c r="L2333" t="s">
        <v>290</v>
      </c>
      <c r="M2333" s="3">
        <v>14</v>
      </c>
      <c r="N2333" s="3">
        <v>8.1999999999999993</v>
      </c>
      <c r="O2333" s="3">
        <v>34614</v>
      </c>
      <c r="P2333">
        <v>8.0488188976377959</v>
      </c>
      <c r="Q2333">
        <v>11000</v>
      </c>
      <c r="R2333">
        <v>5.87</v>
      </c>
      <c r="S2333">
        <v>114</v>
      </c>
      <c r="T2333">
        <f t="shared" si="108"/>
        <v>0</v>
      </c>
      <c r="U2333">
        <f t="shared" si="109"/>
        <v>1</v>
      </c>
      <c r="W2333">
        <f t="shared" si="110"/>
        <v>5</v>
      </c>
      <c r="Y2333" s="3">
        <v>423</v>
      </c>
    </row>
    <row r="2334" spans="1:25" x14ac:dyDescent="0.3">
      <c r="A2334" s="3" t="s">
        <v>2890</v>
      </c>
      <c r="B2334" s="4" t="s">
        <v>44</v>
      </c>
      <c r="C2334" s="3" t="s">
        <v>2891</v>
      </c>
      <c r="D2334" s="3" t="s">
        <v>23</v>
      </c>
      <c r="E2334" s="3" t="s">
        <v>2892</v>
      </c>
      <c r="F2334" t="s">
        <v>2908</v>
      </c>
      <c r="G2334" s="4">
        <v>41796</v>
      </c>
      <c r="H2334" s="4">
        <v>41815</v>
      </c>
      <c r="I2334" s="3" t="s">
        <v>91</v>
      </c>
      <c r="J2334" t="s">
        <v>128</v>
      </c>
      <c r="K2334" t="s">
        <v>129</v>
      </c>
      <c r="L2334" t="s">
        <v>290</v>
      </c>
      <c r="M2334" s="3">
        <v>14</v>
      </c>
      <c r="N2334" s="3">
        <v>8.1</v>
      </c>
      <c r="O2334" s="3">
        <v>36139</v>
      </c>
      <c r="P2334">
        <v>8.0913385826771655</v>
      </c>
      <c r="Q2334">
        <v>11000</v>
      </c>
      <c r="R2334">
        <v>5.64</v>
      </c>
      <c r="S2334">
        <v>114</v>
      </c>
      <c r="T2334">
        <f t="shared" si="108"/>
        <v>0</v>
      </c>
      <c r="U2334">
        <f t="shared" si="109"/>
        <v>1</v>
      </c>
      <c r="W2334">
        <f t="shared" si="110"/>
        <v>5</v>
      </c>
      <c r="Y2334" s="3">
        <v>423</v>
      </c>
    </row>
    <row r="2335" spans="1:25" x14ac:dyDescent="0.3">
      <c r="A2335" s="3" t="s">
        <v>2890</v>
      </c>
      <c r="B2335" s="4" t="s">
        <v>46</v>
      </c>
      <c r="C2335" s="3" t="s">
        <v>2891</v>
      </c>
      <c r="D2335" s="3" t="s">
        <v>23</v>
      </c>
      <c r="E2335" s="3" t="s">
        <v>2892</v>
      </c>
      <c r="F2335" t="s">
        <v>2909</v>
      </c>
      <c r="G2335" s="4">
        <v>41796</v>
      </c>
      <c r="H2335" s="4">
        <v>41816</v>
      </c>
      <c r="I2335" s="3" t="s">
        <v>91</v>
      </c>
      <c r="J2335" t="s">
        <v>128</v>
      </c>
      <c r="K2335" t="s">
        <v>129</v>
      </c>
      <c r="L2335" t="s">
        <v>290</v>
      </c>
      <c r="M2335" s="3">
        <v>14</v>
      </c>
      <c r="N2335" s="3">
        <v>8.1</v>
      </c>
      <c r="O2335" s="3">
        <v>36774</v>
      </c>
      <c r="P2335">
        <v>5.4992125984251974</v>
      </c>
      <c r="Q2335">
        <v>9642</v>
      </c>
      <c r="R2335">
        <v>5.7</v>
      </c>
      <c r="S2335">
        <v>114</v>
      </c>
      <c r="T2335">
        <f t="shared" si="108"/>
        <v>0</v>
      </c>
      <c r="U2335">
        <f t="shared" si="109"/>
        <v>1</v>
      </c>
      <c r="W2335">
        <f t="shared" si="110"/>
        <v>5</v>
      </c>
      <c r="Y2335" s="3">
        <v>423</v>
      </c>
    </row>
    <row r="2336" spans="1:25" x14ac:dyDescent="0.3">
      <c r="A2336" s="3" t="s">
        <v>2890</v>
      </c>
      <c r="B2336" s="4" t="s">
        <v>48</v>
      </c>
      <c r="C2336" s="3" t="s">
        <v>2891</v>
      </c>
      <c r="D2336" s="3" t="s">
        <v>23</v>
      </c>
      <c r="E2336" s="3" t="s">
        <v>2892</v>
      </c>
      <c r="F2336" t="s">
        <v>2910</v>
      </c>
      <c r="G2336" s="4">
        <v>41796</v>
      </c>
      <c r="H2336" s="4">
        <v>41817</v>
      </c>
      <c r="I2336" s="3" t="s">
        <v>91</v>
      </c>
      <c r="J2336" t="s">
        <v>128</v>
      </c>
      <c r="K2336" t="s">
        <v>129</v>
      </c>
      <c r="L2336" t="s">
        <v>290</v>
      </c>
      <c r="M2336" s="3">
        <v>14</v>
      </c>
      <c r="N2336" s="3">
        <v>8.1</v>
      </c>
      <c r="O2336" s="3">
        <v>37256</v>
      </c>
      <c r="P2336">
        <v>0.337007874015748</v>
      </c>
      <c r="Q2336">
        <v>584</v>
      </c>
      <c r="R2336">
        <v>5.76</v>
      </c>
      <c r="S2336">
        <v>114</v>
      </c>
      <c r="T2336">
        <f t="shared" si="108"/>
        <v>0</v>
      </c>
      <c r="U2336">
        <f t="shared" si="109"/>
        <v>1</v>
      </c>
      <c r="W2336">
        <f t="shared" si="110"/>
        <v>5</v>
      </c>
      <c r="Y2336" s="3">
        <v>423</v>
      </c>
    </row>
    <row r="2337" spans="1:25" x14ac:dyDescent="0.3">
      <c r="A2337" s="3" t="s">
        <v>2890</v>
      </c>
      <c r="B2337" s="4" t="s">
        <v>50</v>
      </c>
      <c r="C2337" s="3" t="s">
        <v>2891</v>
      </c>
      <c r="D2337" s="3" t="s">
        <v>23</v>
      </c>
      <c r="E2337" s="3" t="s">
        <v>2892</v>
      </c>
      <c r="F2337" t="s">
        <v>2911</v>
      </c>
      <c r="G2337" s="4">
        <v>41796</v>
      </c>
      <c r="H2337" s="4">
        <v>41818</v>
      </c>
      <c r="I2337" s="3" t="s">
        <v>91</v>
      </c>
      <c r="J2337" t="s">
        <v>128</v>
      </c>
      <c r="K2337" t="s">
        <v>129</v>
      </c>
      <c r="L2337" t="s">
        <v>290</v>
      </c>
      <c r="M2337" s="3">
        <v>14</v>
      </c>
      <c r="N2337" s="3">
        <v>8.1</v>
      </c>
      <c r="O2337" s="3">
        <v>37594</v>
      </c>
      <c r="P2337">
        <v>0.4141732283464567</v>
      </c>
      <c r="Q2337">
        <v>425</v>
      </c>
      <c r="R2337">
        <v>5.42</v>
      </c>
      <c r="S2337">
        <v>114</v>
      </c>
      <c r="T2337">
        <f t="shared" si="108"/>
        <v>0</v>
      </c>
      <c r="U2337">
        <f t="shared" si="109"/>
        <v>1</v>
      </c>
      <c r="W2337">
        <f t="shared" si="110"/>
        <v>5</v>
      </c>
      <c r="Y2337" s="3">
        <v>423</v>
      </c>
    </row>
    <row r="2338" spans="1:25" x14ac:dyDescent="0.3">
      <c r="A2338" s="3" t="s">
        <v>2890</v>
      </c>
      <c r="B2338" s="4" t="s">
        <v>52</v>
      </c>
      <c r="C2338" s="3" t="s">
        <v>2891</v>
      </c>
      <c r="D2338" s="3" t="s">
        <v>23</v>
      </c>
      <c r="E2338" s="3" t="s">
        <v>2892</v>
      </c>
      <c r="F2338" t="s">
        <v>2912</v>
      </c>
      <c r="G2338" s="4">
        <v>41796</v>
      </c>
      <c r="H2338" s="4">
        <v>41819</v>
      </c>
      <c r="I2338" s="3" t="s">
        <v>91</v>
      </c>
      <c r="J2338" t="s">
        <v>128</v>
      </c>
      <c r="K2338" t="s">
        <v>129</v>
      </c>
      <c r="L2338" t="s">
        <v>290</v>
      </c>
      <c r="M2338" s="3">
        <v>14</v>
      </c>
      <c r="N2338" s="3">
        <v>8.1</v>
      </c>
      <c r="O2338" s="3">
        <v>37925</v>
      </c>
      <c r="P2338">
        <v>0.41574803149606299</v>
      </c>
      <c r="Q2338">
        <v>414</v>
      </c>
      <c r="R2338">
        <v>5.57</v>
      </c>
      <c r="S2338">
        <v>114</v>
      </c>
      <c r="T2338">
        <f t="shared" si="108"/>
        <v>0</v>
      </c>
      <c r="U2338">
        <f t="shared" si="109"/>
        <v>1</v>
      </c>
      <c r="W2338">
        <f t="shared" si="110"/>
        <v>5</v>
      </c>
      <c r="Y2338" s="3">
        <v>423</v>
      </c>
    </row>
    <row r="2339" spans="1:25" x14ac:dyDescent="0.3">
      <c r="A2339" s="3" t="s">
        <v>2890</v>
      </c>
      <c r="B2339" s="4" t="s">
        <v>54</v>
      </c>
      <c r="C2339" s="3" t="s">
        <v>2891</v>
      </c>
      <c r="D2339" s="3" t="s">
        <v>23</v>
      </c>
      <c r="E2339" s="3" t="s">
        <v>2892</v>
      </c>
      <c r="F2339" t="s">
        <v>2913</v>
      </c>
      <c r="G2339" s="4">
        <v>41796</v>
      </c>
      <c r="H2339" s="4">
        <v>41820</v>
      </c>
      <c r="I2339" s="3" t="s">
        <v>91</v>
      </c>
      <c r="J2339" t="s">
        <v>128</v>
      </c>
      <c r="K2339" t="s">
        <v>129</v>
      </c>
      <c r="L2339" t="s">
        <v>290</v>
      </c>
      <c r="M2339" s="3">
        <v>14</v>
      </c>
      <c r="N2339" s="3">
        <v>8.1</v>
      </c>
      <c r="O2339" s="3">
        <v>38336</v>
      </c>
      <c r="P2339">
        <v>0.26299212598425198</v>
      </c>
      <c r="Q2339">
        <v>438</v>
      </c>
      <c r="R2339">
        <v>5.46</v>
      </c>
      <c r="S2339">
        <v>114</v>
      </c>
      <c r="T2339">
        <f t="shared" si="108"/>
        <v>0</v>
      </c>
      <c r="U2339">
        <f t="shared" si="109"/>
        <v>1</v>
      </c>
      <c r="W2339">
        <f t="shared" si="110"/>
        <v>5</v>
      </c>
      <c r="Y2339" s="3">
        <v>423</v>
      </c>
    </row>
    <row r="2340" spans="1:25" x14ac:dyDescent="0.3">
      <c r="A2340" s="3" t="s">
        <v>2890</v>
      </c>
      <c r="B2340" s="4" t="s">
        <v>56</v>
      </c>
      <c r="C2340" s="3" t="s">
        <v>2891</v>
      </c>
      <c r="D2340" s="3" t="s">
        <v>23</v>
      </c>
      <c r="E2340" s="3" t="s">
        <v>2892</v>
      </c>
      <c r="F2340" t="s">
        <v>2914</v>
      </c>
      <c r="G2340" s="4">
        <v>41796</v>
      </c>
      <c r="H2340" s="4">
        <v>41821</v>
      </c>
      <c r="I2340" s="3" t="s">
        <v>91</v>
      </c>
      <c r="J2340" t="s">
        <v>128</v>
      </c>
      <c r="K2340" t="s">
        <v>129</v>
      </c>
      <c r="L2340" t="s">
        <v>290</v>
      </c>
      <c r="M2340" s="3">
        <v>14</v>
      </c>
      <c r="N2340" s="3">
        <v>8.1</v>
      </c>
      <c r="O2340" s="3">
        <v>38560</v>
      </c>
      <c r="P2340">
        <v>0.27401574803149603</v>
      </c>
      <c r="Q2340">
        <v>451</v>
      </c>
      <c r="R2340">
        <v>5.0599999999999996</v>
      </c>
      <c r="S2340">
        <v>114</v>
      </c>
      <c r="T2340">
        <f t="shared" si="108"/>
        <v>0</v>
      </c>
      <c r="U2340">
        <f t="shared" si="109"/>
        <v>1</v>
      </c>
      <c r="W2340">
        <f t="shared" si="110"/>
        <v>5</v>
      </c>
      <c r="Y2340" s="3">
        <v>427</v>
      </c>
    </row>
    <row r="2341" spans="1:25" x14ac:dyDescent="0.3">
      <c r="A2341" s="3" t="s">
        <v>2890</v>
      </c>
      <c r="B2341" s="4" t="s">
        <v>58</v>
      </c>
      <c r="C2341" s="3" t="s">
        <v>2891</v>
      </c>
      <c r="D2341" s="3" t="s">
        <v>23</v>
      </c>
      <c r="E2341" s="3" t="s">
        <v>2892</v>
      </c>
      <c r="F2341" t="s">
        <v>2915</v>
      </c>
      <c r="G2341" s="4">
        <v>41796</v>
      </c>
      <c r="H2341" s="4">
        <v>41822</v>
      </c>
      <c r="I2341" s="3" t="s">
        <v>91</v>
      </c>
      <c r="J2341" t="s">
        <v>128</v>
      </c>
      <c r="K2341" t="s">
        <v>129</v>
      </c>
      <c r="L2341" t="s">
        <v>290</v>
      </c>
      <c r="M2341" s="3">
        <v>14</v>
      </c>
      <c r="N2341" s="3">
        <v>8.1</v>
      </c>
      <c r="O2341" s="3">
        <v>38778</v>
      </c>
      <c r="P2341">
        <v>0.24724409448818896</v>
      </c>
      <c r="Q2341">
        <v>471</v>
      </c>
      <c r="R2341">
        <v>5.84</v>
      </c>
      <c r="S2341">
        <v>114</v>
      </c>
      <c r="T2341">
        <f t="shared" si="108"/>
        <v>0</v>
      </c>
      <c r="U2341">
        <f t="shared" si="109"/>
        <v>1</v>
      </c>
      <c r="W2341">
        <f t="shared" si="110"/>
        <v>5</v>
      </c>
      <c r="Y2341" s="3">
        <v>427</v>
      </c>
    </row>
    <row r="2342" spans="1:25" x14ac:dyDescent="0.3">
      <c r="A2342" s="3" t="s">
        <v>2890</v>
      </c>
      <c r="B2342" s="4" t="s">
        <v>60</v>
      </c>
      <c r="C2342" s="3" t="s">
        <v>2891</v>
      </c>
      <c r="D2342" s="3" t="s">
        <v>23</v>
      </c>
      <c r="E2342" s="3" t="s">
        <v>2892</v>
      </c>
      <c r="F2342" t="s">
        <v>2916</v>
      </c>
      <c r="G2342" s="4">
        <v>41796</v>
      </c>
      <c r="H2342" s="4">
        <v>41823</v>
      </c>
      <c r="I2342" s="3" t="s">
        <v>91</v>
      </c>
      <c r="J2342" t="s">
        <v>128</v>
      </c>
      <c r="K2342" t="s">
        <v>129</v>
      </c>
      <c r="L2342" t="s">
        <v>290</v>
      </c>
      <c r="M2342" s="3">
        <v>14</v>
      </c>
      <c r="N2342" s="3">
        <v>8.1</v>
      </c>
      <c r="O2342" s="3">
        <v>38998</v>
      </c>
      <c r="P2342">
        <v>0.2960629921259843</v>
      </c>
      <c r="Q2342">
        <v>489</v>
      </c>
      <c r="R2342">
        <v>6.05</v>
      </c>
      <c r="S2342">
        <v>114</v>
      </c>
      <c r="T2342">
        <f t="shared" si="108"/>
        <v>0</v>
      </c>
      <c r="U2342">
        <f t="shared" si="109"/>
        <v>1</v>
      </c>
      <c r="W2342">
        <f t="shared" si="110"/>
        <v>5</v>
      </c>
      <c r="Y2342" s="3">
        <v>427</v>
      </c>
    </row>
    <row r="2343" spans="1:25" x14ac:dyDescent="0.3">
      <c r="A2343" s="3" t="s">
        <v>2890</v>
      </c>
      <c r="B2343" s="4" t="s">
        <v>62</v>
      </c>
      <c r="C2343" s="3" t="s">
        <v>2891</v>
      </c>
      <c r="D2343" s="3" t="s">
        <v>23</v>
      </c>
      <c r="E2343" s="3" t="s">
        <v>2892</v>
      </c>
      <c r="F2343" t="s">
        <v>2917</v>
      </c>
      <c r="G2343" s="4">
        <v>41796</v>
      </c>
      <c r="H2343" s="4">
        <v>41824</v>
      </c>
      <c r="I2343" s="3" t="s">
        <v>91</v>
      </c>
      <c r="J2343" t="s">
        <v>128</v>
      </c>
      <c r="K2343" t="s">
        <v>129</v>
      </c>
      <c r="L2343" t="s">
        <v>290</v>
      </c>
      <c r="M2343" s="3">
        <v>14</v>
      </c>
      <c r="N2343" s="3">
        <v>8.1</v>
      </c>
      <c r="O2343" s="3">
        <v>39182</v>
      </c>
      <c r="P2343">
        <v>0.14645669291338584</v>
      </c>
      <c r="Q2343">
        <v>188</v>
      </c>
      <c r="R2343">
        <v>6.54</v>
      </c>
      <c r="S2343">
        <v>114</v>
      </c>
      <c r="T2343">
        <f t="shared" si="108"/>
        <v>0</v>
      </c>
      <c r="U2343">
        <f t="shared" si="109"/>
        <v>1</v>
      </c>
      <c r="W2343">
        <f t="shared" si="110"/>
        <v>5</v>
      </c>
      <c r="Y2343" s="3">
        <v>427</v>
      </c>
    </row>
    <row r="2344" spans="1:25" x14ac:dyDescent="0.3">
      <c r="A2344" s="3" t="s">
        <v>2890</v>
      </c>
      <c r="B2344" s="4" t="s">
        <v>64</v>
      </c>
      <c r="C2344" s="3" t="s">
        <v>2891</v>
      </c>
      <c r="D2344" s="3" t="s">
        <v>23</v>
      </c>
      <c r="E2344" s="3" t="s">
        <v>2892</v>
      </c>
      <c r="F2344" t="s">
        <v>2918</v>
      </c>
      <c r="G2344" s="4">
        <v>41796</v>
      </c>
      <c r="H2344" s="4">
        <v>41825</v>
      </c>
      <c r="I2344" s="3" t="s">
        <v>91</v>
      </c>
      <c r="J2344" t="s">
        <v>128</v>
      </c>
      <c r="K2344" t="s">
        <v>129</v>
      </c>
      <c r="L2344" t="s">
        <v>290</v>
      </c>
      <c r="M2344" s="3">
        <v>14</v>
      </c>
      <c r="N2344" s="3">
        <v>8.1</v>
      </c>
      <c r="O2344" s="3">
        <v>39301</v>
      </c>
      <c r="P2344">
        <v>0.25196850393700793</v>
      </c>
      <c r="Q2344">
        <v>165</v>
      </c>
      <c r="R2344">
        <v>6.66</v>
      </c>
      <c r="S2344">
        <v>114</v>
      </c>
      <c r="T2344">
        <f t="shared" si="108"/>
        <v>0</v>
      </c>
      <c r="U2344">
        <f t="shared" si="109"/>
        <v>1</v>
      </c>
      <c r="W2344">
        <f t="shared" si="110"/>
        <v>5</v>
      </c>
      <c r="Y2344" s="3">
        <v>427</v>
      </c>
    </row>
    <row r="2345" spans="1:25" x14ac:dyDescent="0.3">
      <c r="A2345" s="3" t="s">
        <v>2890</v>
      </c>
      <c r="B2345" s="4" t="s">
        <v>66</v>
      </c>
      <c r="C2345" s="3" t="s">
        <v>2891</v>
      </c>
      <c r="D2345" s="3" t="s">
        <v>23</v>
      </c>
      <c r="E2345" s="3" t="s">
        <v>2892</v>
      </c>
      <c r="F2345" t="s">
        <v>2919</v>
      </c>
      <c r="G2345" s="4">
        <v>41796</v>
      </c>
      <c r="H2345" s="4">
        <v>41826</v>
      </c>
      <c r="I2345" s="3" t="s">
        <v>91</v>
      </c>
      <c r="J2345" t="s">
        <v>128</v>
      </c>
      <c r="K2345" t="s">
        <v>129</v>
      </c>
      <c r="L2345" t="s">
        <v>290</v>
      </c>
      <c r="M2345" s="3">
        <v>14</v>
      </c>
      <c r="N2345" s="3">
        <v>8.1</v>
      </c>
      <c r="O2345" s="3">
        <v>39435</v>
      </c>
      <c r="P2345">
        <v>0.26141732283464569</v>
      </c>
      <c r="Q2345">
        <v>143</v>
      </c>
      <c r="R2345">
        <v>7.06</v>
      </c>
      <c r="S2345">
        <v>114</v>
      </c>
      <c r="T2345">
        <f t="shared" si="108"/>
        <v>0</v>
      </c>
      <c r="U2345">
        <f t="shared" si="109"/>
        <v>1</v>
      </c>
      <c r="W2345">
        <f t="shared" si="110"/>
        <v>5</v>
      </c>
      <c r="Y2345" s="3">
        <v>427</v>
      </c>
    </row>
    <row r="2346" spans="1:25" x14ac:dyDescent="0.3">
      <c r="A2346" s="3" t="s">
        <v>2920</v>
      </c>
      <c r="B2346" s="4" t="s">
        <v>359</v>
      </c>
      <c r="C2346" s="3" t="s">
        <v>2921</v>
      </c>
      <c r="D2346" s="3" t="s">
        <v>182</v>
      </c>
      <c r="E2346" s="3" t="s">
        <v>2922</v>
      </c>
      <c r="F2346" t="s">
        <v>2923</v>
      </c>
      <c r="G2346" s="4">
        <v>41887</v>
      </c>
      <c r="H2346" s="4">
        <v>41887</v>
      </c>
      <c r="I2346" s="3" t="s">
        <v>91</v>
      </c>
      <c r="J2346" t="s">
        <v>226</v>
      </c>
      <c r="K2346" t="s">
        <v>411</v>
      </c>
      <c r="L2346" t="s">
        <v>892</v>
      </c>
      <c r="M2346" s="3">
        <v>6</v>
      </c>
      <c r="N2346" s="3">
        <v>7.1</v>
      </c>
      <c r="O2346" s="3">
        <v>574</v>
      </c>
      <c r="P2346">
        <v>0.68503937007874016</v>
      </c>
      <c r="Q2346">
        <v>5496</v>
      </c>
      <c r="R2346">
        <v>6.24</v>
      </c>
      <c r="S2346">
        <v>106</v>
      </c>
      <c r="T2346">
        <f t="shared" si="108"/>
        <v>0</v>
      </c>
      <c r="U2346">
        <f t="shared" si="109"/>
        <v>1</v>
      </c>
      <c r="W2346">
        <f t="shared" si="110"/>
        <v>5</v>
      </c>
      <c r="Y2346" s="3">
        <v>62</v>
      </c>
    </row>
    <row r="2347" spans="1:25" x14ac:dyDescent="0.3">
      <c r="A2347" s="3" t="s">
        <v>2920</v>
      </c>
      <c r="B2347" s="4" t="s">
        <v>362</v>
      </c>
      <c r="C2347" s="3" t="s">
        <v>2921</v>
      </c>
      <c r="D2347" s="3" t="s">
        <v>182</v>
      </c>
      <c r="E2347" s="3" t="s">
        <v>2922</v>
      </c>
      <c r="F2347" t="s">
        <v>2924</v>
      </c>
      <c r="G2347" s="4">
        <v>41887</v>
      </c>
      <c r="H2347" s="4">
        <v>41888</v>
      </c>
      <c r="I2347" s="3" t="s">
        <v>91</v>
      </c>
      <c r="J2347" t="s">
        <v>226</v>
      </c>
      <c r="K2347" t="s">
        <v>411</v>
      </c>
      <c r="L2347" t="s">
        <v>892</v>
      </c>
      <c r="M2347" s="3">
        <v>6</v>
      </c>
      <c r="N2347" s="3">
        <v>7.1</v>
      </c>
      <c r="O2347" s="3">
        <v>610</v>
      </c>
      <c r="P2347">
        <v>2.2598425196850394</v>
      </c>
      <c r="Q2347">
        <v>6114</v>
      </c>
      <c r="R2347">
        <v>5.28</v>
      </c>
      <c r="S2347">
        <v>106</v>
      </c>
      <c r="T2347">
        <f t="shared" si="108"/>
        <v>0</v>
      </c>
      <c r="U2347">
        <f t="shared" si="109"/>
        <v>1</v>
      </c>
      <c r="W2347">
        <f t="shared" si="110"/>
        <v>5</v>
      </c>
      <c r="Y2347" s="3">
        <v>62</v>
      </c>
    </row>
    <row r="2348" spans="1:25" x14ac:dyDescent="0.3">
      <c r="A2348" s="3" t="s">
        <v>2920</v>
      </c>
      <c r="B2348" s="4" t="s">
        <v>364</v>
      </c>
      <c r="C2348" s="3" t="s">
        <v>2921</v>
      </c>
      <c r="D2348" s="3" t="s">
        <v>182</v>
      </c>
      <c r="E2348" s="3" t="s">
        <v>2922</v>
      </c>
      <c r="F2348" t="s">
        <v>2925</v>
      </c>
      <c r="G2348" s="4">
        <v>41887</v>
      </c>
      <c r="H2348" s="4">
        <v>41889</v>
      </c>
      <c r="I2348" s="3" t="s">
        <v>91</v>
      </c>
      <c r="J2348" t="s">
        <v>226</v>
      </c>
      <c r="K2348" t="s">
        <v>411</v>
      </c>
      <c r="L2348" t="s">
        <v>892</v>
      </c>
      <c r="M2348" s="3">
        <v>6</v>
      </c>
      <c r="N2348" s="3">
        <v>7.1</v>
      </c>
      <c r="O2348" s="3">
        <v>652</v>
      </c>
      <c r="P2348">
        <v>2.5858267716535432</v>
      </c>
      <c r="Q2348">
        <v>5475</v>
      </c>
      <c r="R2348">
        <v>5.24</v>
      </c>
      <c r="S2348">
        <v>106</v>
      </c>
      <c r="T2348">
        <f t="shared" si="108"/>
        <v>0</v>
      </c>
      <c r="U2348">
        <f t="shared" si="109"/>
        <v>1</v>
      </c>
      <c r="W2348">
        <f t="shared" si="110"/>
        <v>5</v>
      </c>
      <c r="Y2348" s="3">
        <v>62</v>
      </c>
    </row>
    <row r="2349" spans="1:25" x14ac:dyDescent="0.3">
      <c r="A2349" s="3" t="s">
        <v>2920</v>
      </c>
      <c r="B2349" s="4" t="s">
        <v>366</v>
      </c>
      <c r="C2349" s="3" t="s">
        <v>2921</v>
      </c>
      <c r="D2349" s="3" t="s">
        <v>182</v>
      </c>
      <c r="E2349" s="3" t="s">
        <v>2922</v>
      </c>
      <c r="F2349" t="s">
        <v>2926</v>
      </c>
      <c r="G2349" s="4">
        <v>41887</v>
      </c>
      <c r="H2349" s="4">
        <v>41890</v>
      </c>
      <c r="I2349" s="3" t="s">
        <v>91</v>
      </c>
      <c r="J2349" t="s">
        <v>226</v>
      </c>
      <c r="K2349" t="s">
        <v>411</v>
      </c>
      <c r="L2349" t="s">
        <v>892</v>
      </c>
      <c r="M2349" s="3">
        <v>6</v>
      </c>
      <c r="N2349" s="3">
        <v>7.1</v>
      </c>
      <c r="O2349" s="3">
        <v>709</v>
      </c>
      <c r="P2349">
        <v>1.836220472440945</v>
      </c>
      <c r="Q2349">
        <v>3558</v>
      </c>
      <c r="R2349">
        <v>5.15</v>
      </c>
      <c r="S2349">
        <v>106</v>
      </c>
      <c r="T2349">
        <f t="shared" si="108"/>
        <v>0</v>
      </c>
      <c r="U2349">
        <f t="shared" si="109"/>
        <v>1</v>
      </c>
      <c r="W2349">
        <f t="shared" si="110"/>
        <v>5</v>
      </c>
      <c r="Y2349" s="3">
        <v>62</v>
      </c>
    </row>
    <row r="2350" spans="1:25" x14ac:dyDescent="0.3">
      <c r="A2350" s="3" t="s">
        <v>2920</v>
      </c>
      <c r="B2350" s="4" t="s">
        <v>368</v>
      </c>
      <c r="C2350" s="3" t="s">
        <v>2921</v>
      </c>
      <c r="D2350" s="3" t="s">
        <v>182</v>
      </c>
      <c r="E2350" s="3" t="s">
        <v>2922</v>
      </c>
      <c r="F2350" t="s">
        <v>2927</v>
      </c>
      <c r="G2350" s="4">
        <v>41887</v>
      </c>
      <c r="H2350" s="4">
        <v>41891</v>
      </c>
      <c r="I2350" s="3" t="s">
        <v>91</v>
      </c>
      <c r="J2350" t="s">
        <v>226</v>
      </c>
      <c r="K2350" t="s">
        <v>411</v>
      </c>
      <c r="L2350" t="s">
        <v>892</v>
      </c>
      <c r="M2350" s="3">
        <v>6</v>
      </c>
      <c r="N2350" s="3">
        <v>7.1</v>
      </c>
      <c r="O2350" s="3">
        <v>757</v>
      </c>
      <c r="P2350">
        <v>0.11653543307086614</v>
      </c>
      <c r="Q2350">
        <v>2126</v>
      </c>
      <c r="R2350">
        <v>5.54</v>
      </c>
      <c r="S2350">
        <v>106</v>
      </c>
      <c r="T2350">
        <f t="shared" si="108"/>
        <v>0</v>
      </c>
      <c r="U2350">
        <f t="shared" si="109"/>
        <v>1</v>
      </c>
      <c r="W2350">
        <f t="shared" si="110"/>
        <v>5</v>
      </c>
      <c r="Y2350" s="3">
        <v>62</v>
      </c>
    </row>
    <row r="2351" spans="1:25" x14ac:dyDescent="0.3">
      <c r="A2351" s="3" t="s">
        <v>2920</v>
      </c>
      <c r="B2351" s="4" t="s">
        <v>370</v>
      </c>
      <c r="C2351" s="3" t="s">
        <v>2921</v>
      </c>
      <c r="D2351" s="3" t="s">
        <v>182</v>
      </c>
      <c r="E2351" s="3" t="s">
        <v>2922</v>
      </c>
      <c r="F2351" t="s">
        <v>2928</v>
      </c>
      <c r="G2351" s="4">
        <v>41887</v>
      </c>
      <c r="H2351" s="4">
        <v>41892</v>
      </c>
      <c r="I2351" s="3" t="s">
        <v>91</v>
      </c>
      <c r="J2351" t="s">
        <v>226</v>
      </c>
      <c r="K2351" t="s">
        <v>411</v>
      </c>
      <c r="L2351" t="s">
        <v>892</v>
      </c>
      <c r="M2351" s="3">
        <v>6</v>
      </c>
      <c r="N2351" s="3">
        <v>7.1</v>
      </c>
      <c r="O2351" s="3">
        <v>780</v>
      </c>
      <c r="P2351">
        <v>0.11338582677165354</v>
      </c>
      <c r="Q2351">
        <v>1589</v>
      </c>
      <c r="R2351">
        <v>7.21</v>
      </c>
      <c r="S2351">
        <v>106</v>
      </c>
      <c r="T2351">
        <f t="shared" si="108"/>
        <v>0</v>
      </c>
      <c r="U2351">
        <f t="shared" si="109"/>
        <v>1</v>
      </c>
      <c r="W2351">
        <f t="shared" si="110"/>
        <v>5</v>
      </c>
      <c r="Y2351" s="3">
        <v>62</v>
      </c>
    </row>
    <row r="2352" spans="1:25" x14ac:dyDescent="0.3">
      <c r="A2352" s="3" t="s">
        <v>2920</v>
      </c>
      <c r="B2352" s="4" t="s">
        <v>372</v>
      </c>
      <c r="C2352" s="3" t="s">
        <v>2921</v>
      </c>
      <c r="D2352" s="3" t="s">
        <v>182</v>
      </c>
      <c r="E2352" s="3" t="s">
        <v>2922</v>
      </c>
      <c r="F2352" t="s">
        <v>2929</v>
      </c>
      <c r="G2352" s="4">
        <v>41887</v>
      </c>
      <c r="H2352" s="4">
        <v>41893</v>
      </c>
      <c r="I2352" s="3" t="s">
        <v>91</v>
      </c>
      <c r="J2352" t="s">
        <v>226</v>
      </c>
      <c r="K2352" t="s">
        <v>411</v>
      </c>
      <c r="L2352" t="s">
        <v>892</v>
      </c>
      <c r="M2352" s="3">
        <v>6</v>
      </c>
      <c r="N2352" s="3">
        <v>7.1</v>
      </c>
      <c r="O2352" s="3">
        <v>802</v>
      </c>
      <c r="P2352">
        <v>6.7716535433070865E-2</v>
      </c>
      <c r="Q2352">
        <v>1411</v>
      </c>
      <c r="R2352">
        <v>4.82</v>
      </c>
      <c r="S2352">
        <v>106</v>
      </c>
      <c r="T2352">
        <f t="shared" si="108"/>
        <v>0</v>
      </c>
      <c r="U2352">
        <f t="shared" si="109"/>
        <v>1</v>
      </c>
      <c r="W2352">
        <f t="shared" si="110"/>
        <v>5</v>
      </c>
      <c r="Y2352" s="3">
        <v>62</v>
      </c>
    </row>
    <row r="2353" spans="1:25" x14ac:dyDescent="0.3">
      <c r="A2353" s="3" t="s">
        <v>2920</v>
      </c>
      <c r="B2353" s="4" t="s">
        <v>308</v>
      </c>
      <c r="C2353" s="3" t="s">
        <v>2921</v>
      </c>
      <c r="D2353" s="3" t="s">
        <v>182</v>
      </c>
      <c r="E2353" s="3" t="s">
        <v>2922</v>
      </c>
      <c r="F2353" t="s">
        <v>2930</v>
      </c>
      <c r="G2353" s="4">
        <v>41887</v>
      </c>
      <c r="H2353" s="4">
        <v>41894</v>
      </c>
      <c r="I2353" s="3" t="s">
        <v>91</v>
      </c>
      <c r="J2353" t="s">
        <v>226</v>
      </c>
      <c r="K2353" t="s">
        <v>411</v>
      </c>
      <c r="L2353" t="s">
        <v>892</v>
      </c>
      <c r="M2353" s="3">
        <v>6</v>
      </c>
      <c r="N2353" s="3">
        <v>7.1</v>
      </c>
      <c r="O2353" s="3">
        <v>811</v>
      </c>
      <c r="P2353">
        <v>6.2992125984251982E-2</v>
      </c>
      <c r="Q2353">
        <v>601</v>
      </c>
      <c r="R2353">
        <v>5.29</v>
      </c>
      <c r="S2353">
        <v>106</v>
      </c>
      <c r="T2353">
        <f t="shared" si="108"/>
        <v>0</v>
      </c>
      <c r="U2353">
        <f t="shared" si="109"/>
        <v>1</v>
      </c>
      <c r="W2353">
        <f t="shared" si="110"/>
        <v>5</v>
      </c>
      <c r="Y2353" s="3">
        <v>62</v>
      </c>
    </row>
    <row r="2354" spans="1:25" x14ac:dyDescent="0.3">
      <c r="A2354" s="3" t="s">
        <v>2920</v>
      </c>
      <c r="B2354" s="4" t="s">
        <v>313</v>
      </c>
      <c r="C2354" s="3" t="s">
        <v>2921</v>
      </c>
      <c r="D2354" s="3" t="s">
        <v>182</v>
      </c>
      <c r="E2354" s="3" t="s">
        <v>2922</v>
      </c>
      <c r="F2354" t="s">
        <v>2931</v>
      </c>
      <c r="G2354" s="4">
        <v>41887</v>
      </c>
      <c r="H2354" s="4">
        <v>41895</v>
      </c>
      <c r="I2354" s="3" t="s">
        <v>91</v>
      </c>
      <c r="J2354" t="s">
        <v>226</v>
      </c>
      <c r="K2354" t="s">
        <v>411</v>
      </c>
      <c r="L2354" t="s">
        <v>892</v>
      </c>
      <c r="M2354" s="3">
        <v>6</v>
      </c>
      <c r="N2354" s="3">
        <v>7.1</v>
      </c>
      <c r="O2354" s="3">
        <v>820</v>
      </c>
      <c r="P2354">
        <v>0.45196850393700794</v>
      </c>
      <c r="Q2354">
        <v>1452</v>
      </c>
      <c r="R2354">
        <v>5.18</v>
      </c>
      <c r="S2354">
        <v>106</v>
      </c>
      <c r="T2354">
        <f t="shared" si="108"/>
        <v>0</v>
      </c>
      <c r="U2354">
        <f t="shared" si="109"/>
        <v>1</v>
      </c>
      <c r="W2354">
        <f t="shared" si="110"/>
        <v>5</v>
      </c>
      <c r="Y2354" s="3">
        <v>62</v>
      </c>
    </row>
    <row r="2355" spans="1:25" x14ac:dyDescent="0.3">
      <c r="A2355" s="3" t="s">
        <v>2932</v>
      </c>
      <c r="B2355" s="4" t="s">
        <v>510</v>
      </c>
      <c r="C2355" s="3" t="s">
        <v>2933</v>
      </c>
      <c r="D2355" s="3" t="s">
        <v>23</v>
      </c>
      <c r="E2355" s="3" t="s">
        <v>2934</v>
      </c>
      <c r="F2355" t="s">
        <v>2935</v>
      </c>
      <c r="G2355" s="4">
        <v>41865</v>
      </c>
      <c r="H2355" s="4">
        <v>41864</v>
      </c>
      <c r="I2355" s="3" t="s">
        <v>91</v>
      </c>
      <c r="J2355" t="s">
        <v>226</v>
      </c>
      <c r="K2355" t="s">
        <v>312</v>
      </c>
      <c r="L2355" t="s">
        <v>411</v>
      </c>
      <c r="M2355" s="3">
        <v>25</v>
      </c>
      <c r="N2355" s="3">
        <v>8.1</v>
      </c>
      <c r="O2355" s="3">
        <v>1657</v>
      </c>
      <c r="P2355">
        <v>1.2188976377952756</v>
      </c>
      <c r="Q2355">
        <v>892</v>
      </c>
      <c r="R2355">
        <v>6.5</v>
      </c>
      <c r="S2355">
        <v>102</v>
      </c>
      <c r="T2355">
        <f t="shared" si="108"/>
        <v>0</v>
      </c>
      <c r="U2355">
        <f t="shared" si="109"/>
        <v>0</v>
      </c>
      <c r="W2355">
        <f t="shared" si="110"/>
        <v>4</v>
      </c>
      <c r="Y2355" s="3">
        <v>426</v>
      </c>
    </row>
    <row r="2356" spans="1:25" x14ac:dyDescent="0.3">
      <c r="A2356" s="3" t="s">
        <v>2932</v>
      </c>
      <c r="B2356" s="4" t="s">
        <v>512</v>
      </c>
      <c r="C2356" s="3" t="s">
        <v>2933</v>
      </c>
      <c r="D2356" s="3" t="s">
        <v>23</v>
      </c>
      <c r="E2356" s="3" t="s">
        <v>2934</v>
      </c>
      <c r="F2356" t="s">
        <v>2936</v>
      </c>
      <c r="G2356" s="4">
        <v>41865</v>
      </c>
      <c r="H2356" s="4">
        <v>41865</v>
      </c>
      <c r="I2356" s="3" t="s">
        <v>91</v>
      </c>
      <c r="J2356" t="s">
        <v>226</v>
      </c>
      <c r="K2356" t="s">
        <v>312</v>
      </c>
      <c r="L2356" t="s">
        <v>411</v>
      </c>
      <c r="M2356" s="3">
        <v>25</v>
      </c>
      <c r="N2356" s="3">
        <v>8.1</v>
      </c>
      <c r="O2356" s="3">
        <v>1762</v>
      </c>
      <c r="P2356">
        <v>55.177952755905515</v>
      </c>
      <c r="Q2356">
        <v>34000</v>
      </c>
      <c r="R2356">
        <v>5.86</v>
      </c>
      <c r="S2356">
        <v>102</v>
      </c>
      <c r="T2356">
        <f t="shared" si="108"/>
        <v>0</v>
      </c>
      <c r="U2356">
        <f t="shared" si="109"/>
        <v>0</v>
      </c>
      <c r="W2356">
        <f t="shared" si="110"/>
        <v>4</v>
      </c>
      <c r="Y2356" s="3">
        <v>435</v>
      </c>
    </row>
    <row r="2357" spans="1:25" x14ac:dyDescent="0.3">
      <c r="A2357" s="3" t="s">
        <v>2932</v>
      </c>
      <c r="B2357" s="4" t="s">
        <v>514</v>
      </c>
      <c r="C2357" s="3" t="s">
        <v>2933</v>
      </c>
      <c r="D2357" s="3" t="s">
        <v>23</v>
      </c>
      <c r="E2357" s="3" t="s">
        <v>2934</v>
      </c>
      <c r="F2357" t="s">
        <v>2937</v>
      </c>
      <c r="G2357" s="4">
        <v>41865</v>
      </c>
      <c r="H2357" s="4">
        <v>41866</v>
      </c>
      <c r="I2357" s="3" t="s">
        <v>91</v>
      </c>
      <c r="J2357" t="s">
        <v>226</v>
      </c>
      <c r="K2357" t="s">
        <v>312</v>
      </c>
      <c r="L2357" t="s">
        <v>411</v>
      </c>
      <c r="M2357" s="3">
        <v>25</v>
      </c>
      <c r="N2357" s="3">
        <v>8.1</v>
      </c>
      <c r="O2357" s="3">
        <v>3588</v>
      </c>
      <c r="P2357">
        <v>53.078740157480318</v>
      </c>
      <c r="Q2357">
        <v>32000</v>
      </c>
      <c r="R2357">
        <v>5.42</v>
      </c>
      <c r="S2357">
        <v>102</v>
      </c>
      <c r="T2357">
        <f t="shared" si="108"/>
        <v>0</v>
      </c>
      <c r="U2357">
        <f t="shared" si="109"/>
        <v>0</v>
      </c>
      <c r="W2357">
        <f t="shared" si="110"/>
        <v>4</v>
      </c>
      <c r="Y2357" s="3">
        <v>435</v>
      </c>
    </row>
    <row r="2358" spans="1:25" x14ac:dyDescent="0.3">
      <c r="A2358" s="3" t="s">
        <v>2932</v>
      </c>
      <c r="B2358" s="4" t="s">
        <v>516</v>
      </c>
      <c r="C2358" s="3" t="s">
        <v>2933</v>
      </c>
      <c r="D2358" s="3" t="s">
        <v>23</v>
      </c>
      <c r="E2358" s="3" t="s">
        <v>2934</v>
      </c>
      <c r="F2358" t="s">
        <v>2938</v>
      </c>
      <c r="G2358" s="4">
        <v>41865</v>
      </c>
      <c r="H2358" s="4">
        <v>41867</v>
      </c>
      <c r="I2358" s="3" t="s">
        <v>91</v>
      </c>
      <c r="J2358" t="s">
        <v>226</v>
      </c>
      <c r="K2358" t="s">
        <v>312</v>
      </c>
      <c r="L2358" t="s">
        <v>411</v>
      </c>
      <c r="M2358" s="3">
        <v>25</v>
      </c>
      <c r="N2358" s="3">
        <v>8.1</v>
      </c>
      <c r="O2358" s="3">
        <v>5397</v>
      </c>
      <c r="P2358">
        <v>78.740157480314963</v>
      </c>
      <c r="Q2358">
        <v>33000</v>
      </c>
      <c r="R2358">
        <v>6.03</v>
      </c>
      <c r="S2358">
        <v>102</v>
      </c>
      <c r="T2358">
        <f t="shared" si="108"/>
        <v>0</v>
      </c>
      <c r="U2358">
        <f t="shared" si="109"/>
        <v>0</v>
      </c>
      <c r="W2358">
        <f t="shared" si="110"/>
        <v>4</v>
      </c>
      <c r="Y2358" s="3">
        <v>398</v>
      </c>
    </row>
    <row r="2359" spans="1:25" x14ac:dyDescent="0.3">
      <c r="A2359" s="3" t="s">
        <v>2932</v>
      </c>
      <c r="B2359" s="4" t="s">
        <v>518</v>
      </c>
      <c r="C2359" s="3" t="s">
        <v>2933</v>
      </c>
      <c r="D2359" s="3" t="s">
        <v>23</v>
      </c>
      <c r="E2359" s="3" t="s">
        <v>2934</v>
      </c>
      <c r="F2359" t="s">
        <v>2939</v>
      </c>
      <c r="G2359" s="4">
        <v>41865</v>
      </c>
      <c r="H2359" s="4">
        <v>41868</v>
      </c>
      <c r="I2359" s="3" t="s">
        <v>91</v>
      </c>
      <c r="J2359" t="s">
        <v>226</v>
      </c>
      <c r="K2359" t="s">
        <v>312</v>
      </c>
      <c r="L2359" t="s">
        <v>411</v>
      </c>
      <c r="M2359" s="3">
        <v>25</v>
      </c>
      <c r="N2359" s="3">
        <v>8</v>
      </c>
      <c r="O2359" s="3">
        <v>7950</v>
      </c>
      <c r="P2359">
        <v>74.089763779527559</v>
      </c>
      <c r="Q2359">
        <v>33000</v>
      </c>
      <c r="R2359">
        <v>6.02</v>
      </c>
      <c r="S2359">
        <v>102</v>
      </c>
      <c r="T2359">
        <f t="shared" si="108"/>
        <v>0</v>
      </c>
      <c r="U2359">
        <f t="shared" si="109"/>
        <v>0</v>
      </c>
      <c r="W2359">
        <f t="shared" si="110"/>
        <v>4</v>
      </c>
      <c r="Y2359" s="3">
        <v>401</v>
      </c>
    </row>
    <row r="2360" spans="1:25" x14ac:dyDescent="0.3">
      <c r="A2360" s="3" t="s">
        <v>2932</v>
      </c>
      <c r="B2360" s="4" t="s">
        <v>520</v>
      </c>
      <c r="C2360" s="3" t="s">
        <v>2933</v>
      </c>
      <c r="D2360" s="3" t="s">
        <v>23</v>
      </c>
      <c r="E2360" s="3" t="s">
        <v>2934</v>
      </c>
      <c r="F2360" t="s">
        <v>2940</v>
      </c>
      <c r="G2360" s="4">
        <v>41865</v>
      </c>
      <c r="H2360" s="4">
        <v>41869</v>
      </c>
      <c r="I2360" s="3" t="s">
        <v>91</v>
      </c>
      <c r="J2360" t="s">
        <v>226</v>
      </c>
      <c r="K2360" t="s">
        <v>312</v>
      </c>
      <c r="L2360" t="s">
        <v>411</v>
      </c>
      <c r="M2360" s="3">
        <v>25</v>
      </c>
      <c r="N2360" s="3">
        <v>8</v>
      </c>
      <c r="O2360" s="3">
        <v>10722</v>
      </c>
      <c r="P2360">
        <v>35.303937007874019</v>
      </c>
      <c r="Q2360">
        <v>31000</v>
      </c>
      <c r="R2360">
        <v>5.62</v>
      </c>
      <c r="S2360">
        <v>102</v>
      </c>
      <c r="T2360">
        <f t="shared" si="108"/>
        <v>0</v>
      </c>
      <c r="U2360">
        <f t="shared" si="109"/>
        <v>0</v>
      </c>
      <c r="W2360">
        <f t="shared" si="110"/>
        <v>4</v>
      </c>
      <c r="Y2360" s="3">
        <v>407</v>
      </c>
    </row>
    <row r="2361" spans="1:25" x14ac:dyDescent="0.3">
      <c r="A2361" s="3" t="s">
        <v>2932</v>
      </c>
      <c r="B2361" s="4" t="s">
        <v>522</v>
      </c>
      <c r="C2361" s="3" t="s">
        <v>2933</v>
      </c>
      <c r="D2361" s="3" t="s">
        <v>23</v>
      </c>
      <c r="E2361" s="3" t="s">
        <v>2934</v>
      </c>
      <c r="F2361" t="s">
        <v>2941</v>
      </c>
      <c r="G2361" s="4">
        <v>41865</v>
      </c>
      <c r="H2361" s="4">
        <v>41870</v>
      </c>
      <c r="I2361" s="3" t="s">
        <v>91</v>
      </c>
      <c r="J2361" t="s">
        <v>226</v>
      </c>
      <c r="K2361" t="s">
        <v>312</v>
      </c>
      <c r="L2361" t="s">
        <v>411</v>
      </c>
      <c r="M2361" s="3">
        <v>25</v>
      </c>
      <c r="N2361" s="3">
        <v>8</v>
      </c>
      <c r="O2361" s="3">
        <v>12563</v>
      </c>
      <c r="P2361">
        <v>36.466141732283468</v>
      </c>
      <c r="Q2361">
        <v>31000</v>
      </c>
      <c r="R2361">
        <v>5.84</v>
      </c>
      <c r="S2361">
        <v>102</v>
      </c>
      <c r="T2361">
        <f t="shared" si="108"/>
        <v>0</v>
      </c>
      <c r="U2361">
        <f t="shared" si="109"/>
        <v>0</v>
      </c>
      <c r="W2361">
        <f t="shared" si="110"/>
        <v>4</v>
      </c>
      <c r="Y2361" s="3">
        <v>412</v>
      </c>
    </row>
    <row r="2362" spans="1:25" x14ac:dyDescent="0.3">
      <c r="A2362" s="3" t="s">
        <v>2932</v>
      </c>
      <c r="B2362" s="4" t="s">
        <v>524</v>
      </c>
      <c r="C2362" s="3" t="s">
        <v>2933</v>
      </c>
      <c r="D2362" s="3" t="s">
        <v>23</v>
      </c>
      <c r="E2362" s="3" t="s">
        <v>2934</v>
      </c>
      <c r="F2362" t="s">
        <v>2942</v>
      </c>
      <c r="G2362" s="4">
        <v>41865</v>
      </c>
      <c r="H2362" s="4">
        <v>41871</v>
      </c>
      <c r="I2362" s="3" t="s">
        <v>91</v>
      </c>
      <c r="J2362" t="s">
        <v>226</v>
      </c>
      <c r="K2362" t="s">
        <v>312</v>
      </c>
      <c r="L2362" t="s">
        <v>411</v>
      </c>
      <c r="M2362" s="3">
        <v>25</v>
      </c>
      <c r="N2362" s="3">
        <v>8</v>
      </c>
      <c r="O2362" s="3">
        <v>13995</v>
      </c>
      <c r="P2362">
        <v>31.492913385826771</v>
      </c>
      <c r="Q2362">
        <v>30000</v>
      </c>
      <c r="R2362">
        <v>5.65</v>
      </c>
      <c r="S2362">
        <v>102</v>
      </c>
      <c r="T2362">
        <f t="shared" si="108"/>
        <v>0</v>
      </c>
      <c r="U2362">
        <f t="shared" si="109"/>
        <v>0</v>
      </c>
      <c r="W2362">
        <f t="shared" si="110"/>
        <v>4</v>
      </c>
      <c r="Y2362" s="3">
        <v>414</v>
      </c>
    </row>
    <row r="2363" spans="1:25" x14ac:dyDescent="0.3">
      <c r="A2363" s="3" t="s">
        <v>2932</v>
      </c>
      <c r="B2363" s="4" t="s">
        <v>407</v>
      </c>
      <c r="C2363" s="3" t="s">
        <v>2933</v>
      </c>
      <c r="D2363" s="3" t="s">
        <v>23</v>
      </c>
      <c r="E2363" s="3" t="s">
        <v>2934</v>
      </c>
      <c r="F2363" t="s">
        <v>2943</v>
      </c>
      <c r="G2363" s="4">
        <v>41865</v>
      </c>
      <c r="H2363" s="4">
        <v>41872</v>
      </c>
      <c r="I2363" s="3" t="s">
        <v>91</v>
      </c>
      <c r="J2363" t="s">
        <v>226</v>
      </c>
      <c r="K2363" t="s">
        <v>312</v>
      </c>
      <c r="L2363" t="s">
        <v>411</v>
      </c>
      <c r="M2363" s="3">
        <v>25</v>
      </c>
      <c r="N2363" s="3">
        <v>8</v>
      </c>
      <c r="O2363" s="3">
        <v>15234</v>
      </c>
      <c r="P2363">
        <v>26.763779527559056</v>
      </c>
      <c r="Q2363">
        <v>23000</v>
      </c>
      <c r="R2363">
        <v>5.73</v>
      </c>
      <c r="S2363">
        <v>102</v>
      </c>
      <c r="T2363">
        <f t="shared" si="108"/>
        <v>0</v>
      </c>
      <c r="U2363">
        <f t="shared" si="109"/>
        <v>0</v>
      </c>
      <c r="W2363">
        <f t="shared" si="110"/>
        <v>4</v>
      </c>
      <c r="Y2363" s="3">
        <v>416</v>
      </c>
    </row>
    <row r="2364" spans="1:25" x14ac:dyDescent="0.3">
      <c r="A2364" s="3" t="s">
        <v>2932</v>
      </c>
      <c r="B2364" s="4" t="s">
        <v>340</v>
      </c>
      <c r="C2364" s="3" t="s">
        <v>2933</v>
      </c>
      <c r="D2364" s="3" t="s">
        <v>23</v>
      </c>
      <c r="E2364" s="3" t="s">
        <v>2934</v>
      </c>
      <c r="F2364" t="s">
        <v>2944</v>
      </c>
      <c r="G2364" s="4">
        <v>41865</v>
      </c>
      <c r="H2364" s="4">
        <v>41873</v>
      </c>
      <c r="I2364" s="3" t="s">
        <v>91</v>
      </c>
      <c r="J2364" t="s">
        <v>226</v>
      </c>
      <c r="K2364" t="s">
        <v>312</v>
      </c>
      <c r="L2364" t="s">
        <v>411</v>
      </c>
      <c r="M2364" s="3">
        <v>25</v>
      </c>
      <c r="N2364" s="3">
        <v>8</v>
      </c>
      <c r="O2364" s="3">
        <v>16290</v>
      </c>
      <c r="P2364">
        <v>25.335433070866141</v>
      </c>
      <c r="Q2364">
        <v>16000</v>
      </c>
      <c r="R2364">
        <v>6.02</v>
      </c>
      <c r="S2364">
        <v>102</v>
      </c>
      <c r="T2364">
        <f t="shared" si="108"/>
        <v>0</v>
      </c>
      <c r="U2364">
        <f t="shared" si="109"/>
        <v>0</v>
      </c>
      <c r="W2364">
        <f t="shared" si="110"/>
        <v>4</v>
      </c>
      <c r="Y2364" s="3">
        <v>416</v>
      </c>
    </row>
    <row r="2365" spans="1:25" x14ac:dyDescent="0.3">
      <c r="A2365" s="3" t="s">
        <v>2932</v>
      </c>
      <c r="B2365" s="4" t="s">
        <v>343</v>
      </c>
      <c r="C2365" s="3" t="s">
        <v>2933</v>
      </c>
      <c r="D2365" s="3" t="s">
        <v>23</v>
      </c>
      <c r="E2365" s="3" t="s">
        <v>2934</v>
      </c>
      <c r="F2365" t="s">
        <v>2945</v>
      </c>
      <c r="G2365" s="4">
        <v>41865</v>
      </c>
      <c r="H2365" s="4">
        <v>41874</v>
      </c>
      <c r="I2365" s="3" t="s">
        <v>91</v>
      </c>
      <c r="J2365" t="s">
        <v>226</v>
      </c>
      <c r="K2365" t="s">
        <v>312</v>
      </c>
      <c r="L2365" t="s">
        <v>411</v>
      </c>
      <c r="M2365" s="3">
        <v>25</v>
      </c>
      <c r="N2365" s="3">
        <v>8</v>
      </c>
      <c r="O2365" s="3">
        <v>17267</v>
      </c>
      <c r="P2365">
        <v>42.897637795275593</v>
      </c>
      <c r="Q2365">
        <v>18000</v>
      </c>
      <c r="R2365">
        <v>6.11</v>
      </c>
      <c r="S2365">
        <v>102</v>
      </c>
      <c r="T2365">
        <f t="shared" si="108"/>
        <v>0</v>
      </c>
      <c r="U2365">
        <f t="shared" si="109"/>
        <v>0</v>
      </c>
      <c r="W2365">
        <f t="shared" si="110"/>
        <v>4</v>
      </c>
      <c r="Y2365" s="3">
        <v>418</v>
      </c>
    </row>
    <row r="2366" spans="1:25" x14ac:dyDescent="0.3">
      <c r="A2366" s="3" t="s">
        <v>2932</v>
      </c>
      <c r="B2366" s="4" t="s">
        <v>345</v>
      </c>
      <c r="C2366" s="3" t="s">
        <v>2933</v>
      </c>
      <c r="D2366" s="3" t="s">
        <v>23</v>
      </c>
      <c r="E2366" s="3" t="s">
        <v>2934</v>
      </c>
      <c r="F2366" t="s">
        <v>2946</v>
      </c>
      <c r="G2366" s="4">
        <v>41865</v>
      </c>
      <c r="H2366" s="4">
        <v>41875</v>
      </c>
      <c r="I2366" s="3" t="s">
        <v>91</v>
      </c>
      <c r="J2366" t="s">
        <v>226</v>
      </c>
      <c r="K2366" t="s">
        <v>312</v>
      </c>
      <c r="L2366" t="s">
        <v>411</v>
      </c>
      <c r="M2366" s="3">
        <v>25</v>
      </c>
      <c r="N2366" s="3">
        <v>8</v>
      </c>
      <c r="O2366" s="3">
        <v>18548</v>
      </c>
      <c r="P2366">
        <v>40.085039370078746</v>
      </c>
      <c r="Q2366">
        <v>18000</v>
      </c>
      <c r="R2366">
        <v>6.03</v>
      </c>
      <c r="S2366">
        <v>102</v>
      </c>
      <c r="T2366">
        <f t="shared" si="108"/>
        <v>0</v>
      </c>
      <c r="U2366">
        <f t="shared" si="109"/>
        <v>0</v>
      </c>
      <c r="W2366">
        <f t="shared" si="110"/>
        <v>4</v>
      </c>
      <c r="Y2366" s="3">
        <v>418</v>
      </c>
    </row>
    <row r="2367" spans="1:25" x14ac:dyDescent="0.3">
      <c r="A2367" s="3" t="s">
        <v>2932</v>
      </c>
      <c r="B2367" s="4" t="s">
        <v>347</v>
      </c>
      <c r="C2367" s="3" t="s">
        <v>2933</v>
      </c>
      <c r="D2367" s="3" t="s">
        <v>23</v>
      </c>
      <c r="E2367" s="3" t="s">
        <v>2934</v>
      </c>
      <c r="F2367" t="s">
        <v>2947</v>
      </c>
      <c r="G2367" s="4">
        <v>41865</v>
      </c>
      <c r="H2367" s="4">
        <v>41876</v>
      </c>
      <c r="I2367" s="3" t="s">
        <v>91</v>
      </c>
      <c r="J2367" t="s">
        <v>226</v>
      </c>
      <c r="K2367" t="s">
        <v>312</v>
      </c>
      <c r="L2367" t="s">
        <v>411</v>
      </c>
      <c r="M2367" s="3">
        <v>25</v>
      </c>
      <c r="N2367" s="3">
        <v>8</v>
      </c>
      <c r="O2367" s="3">
        <v>19968</v>
      </c>
      <c r="P2367">
        <v>18.809448818897639</v>
      </c>
      <c r="Q2367">
        <v>18000</v>
      </c>
      <c r="R2367">
        <v>5.65</v>
      </c>
      <c r="S2367">
        <v>102</v>
      </c>
      <c r="T2367">
        <f t="shared" si="108"/>
        <v>0</v>
      </c>
      <c r="U2367">
        <f t="shared" si="109"/>
        <v>0</v>
      </c>
      <c r="W2367">
        <f t="shared" si="110"/>
        <v>4</v>
      </c>
      <c r="Y2367" s="3">
        <v>418</v>
      </c>
    </row>
    <row r="2368" spans="1:25" x14ac:dyDescent="0.3">
      <c r="A2368" s="3" t="s">
        <v>2932</v>
      </c>
      <c r="B2368" s="4" t="s">
        <v>349</v>
      </c>
      <c r="C2368" s="3" t="s">
        <v>2933</v>
      </c>
      <c r="D2368" s="3" t="s">
        <v>23</v>
      </c>
      <c r="E2368" s="3" t="s">
        <v>2934</v>
      </c>
      <c r="F2368" t="s">
        <v>2948</v>
      </c>
      <c r="G2368" s="4">
        <v>41865</v>
      </c>
      <c r="H2368" s="4">
        <v>41877</v>
      </c>
      <c r="I2368" s="3" t="s">
        <v>91</v>
      </c>
      <c r="J2368" t="s">
        <v>226</v>
      </c>
      <c r="K2368" t="s">
        <v>312</v>
      </c>
      <c r="L2368" t="s">
        <v>411</v>
      </c>
      <c r="M2368" s="3">
        <v>25</v>
      </c>
      <c r="N2368" s="3">
        <v>8</v>
      </c>
      <c r="O2368" s="3">
        <v>21030</v>
      </c>
      <c r="P2368">
        <v>20.203149606299217</v>
      </c>
      <c r="Q2368">
        <v>18000</v>
      </c>
      <c r="R2368">
        <v>5.67</v>
      </c>
      <c r="S2368">
        <v>102</v>
      </c>
      <c r="T2368">
        <f t="shared" si="108"/>
        <v>0</v>
      </c>
      <c r="U2368">
        <f t="shared" si="109"/>
        <v>0</v>
      </c>
      <c r="W2368">
        <f t="shared" si="110"/>
        <v>4</v>
      </c>
      <c r="Y2368" s="3">
        <v>418</v>
      </c>
    </row>
    <row r="2369" spans="1:25" x14ac:dyDescent="0.3">
      <c r="A2369" s="3" t="s">
        <v>2932</v>
      </c>
      <c r="B2369" s="4" t="s">
        <v>351</v>
      </c>
      <c r="C2369" s="3" t="s">
        <v>2933</v>
      </c>
      <c r="D2369" s="3" t="s">
        <v>23</v>
      </c>
      <c r="E2369" s="3" t="s">
        <v>2934</v>
      </c>
      <c r="F2369" t="s">
        <v>2949</v>
      </c>
      <c r="G2369" s="4">
        <v>41865</v>
      </c>
      <c r="H2369" s="4">
        <v>41878</v>
      </c>
      <c r="I2369" s="3" t="s">
        <v>91</v>
      </c>
      <c r="J2369" t="s">
        <v>226</v>
      </c>
      <c r="K2369" t="s">
        <v>312</v>
      </c>
      <c r="L2369" t="s">
        <v>411</v>
      </c>
      <c r="M2369" s="3">
        <v>25</v>
      </c>
      <c r="N2369" s="3">
        <v>8</v>
      </c>
      <c r="O2369" s="3">
        <v>21873</v>
      </c>
      <c r="P2369">
        <v>17.666141732283464</v>
      </c>
      <c r="Q2369">
        <v>18000</v>
      </c>
      <c r="R2369">
        <v>5.84</v>
      </c>
      <c r="S2369">
        <v>102</v>
      </c>
      <c r="T2369">
        <f t="shared" si="108"/>
        <v>0</v>
      </c>
      <c r="U2369">
        <f t="shared" si="109"/>
        <v>0</v>
      </c>
      <c r="W2369">
        <f t="shared" si="110"/>
        <v>4</v>
      </c>
      <c r="Y2369" s="3">
        <v>420</v>
      </c>
    </row>
    <row r="2370" spans="1:25" x14ac:dyDescent="0.3">
      <c r="A2370" s="3" t="s">
        <v>2932</v>
      </c>
      <c r="B2370" s="4" t="s">
        <v>353</v>
      </c>
      <c r="C2370" s="3" t="s">
        <v>2933</v>
      </c>
      <c r="D2370" s="3" t="s">
        <v>23</v>
      </c>
      <c r="E2370" s="3" t="s">
        <v>2934</v>
      </c>
      <c r="F2370" t="s">
        <v>2950</v>
      </c>
      <c r="G2370" s="4">
        <v>41865</v>
      </c>
      <c r="H2370" s="4">
        <v>41879</v>
      </c>
      <c r="I2370" s="3" t="s">
        <v>91</v>
      </c>
      <c r="J2370" t="s">
        <v>226</v>
      </c>
      <c r="K2370" t="s">
        <v>312</v>
      </c>
      <c r="L2370" t="s">
        <v>411</v>
      </c>
      <c r="M2370" s="3">
        <v>25</v>
      </c>
      <c r="N2370" s="3">
        <v>8</v>
      </c>
      <c r="O2370" s="3">
        <v>22593</v>
      </c>
      <c r="P2370">
        <v>16.691338582677169</v>
      </c>
      <c r="Q2370">
        <v>18000</v>
      </c>
      <c r="R2370">
        <v>5.89</v>
      </c>
      <c r="S2370">
        <v>102</v>
      </c>
      <c r="T2370">
        <f t="shared" si="108"/>
        <v>0</v>
      </c>
      <c r="U2370">
        <f t="shared" si="109"/>
        <v>0</v>
      </c>
      <c r="W2370">
        <f t="shared" si="110"/>
        <v>4</v>
      </c>
      <c r="Y2370" s="3">
        <v>419</v>
      </c>
    </row>
    <row r="2371" spans="1:25" x14ac:dyDescent="0.3">
      <c r="A2371" s="3" t="s">
        <v>2932</v>
      </c>
      <c r="B2371" s="4" t="s">
        <v>355</v>
      </c>
      <c r="C2371" s="3" t="s">
        <v>2933</v>
      </c>
      <c r="D2371" s="3" t="s">
        <v>23</v>
      </c>
      <c r="E2371" s="3" t="s">
        <v>2934</v>
      </c>
      <c r="F2371" t="s">
        <v>2951</v>
      </c>
      <c r="G2371" s="4">
        <v>41865</v>
      </c>
      <c r="H2371" s="4">
        <v>41885</v>
      </c>
      <c r="I2371" s="3" t="s">
        <v>91</v>
      </c>
      <c r="J2371" t="s">
        <v>226</v>
      </c>
      <c r="K2371" t="s">
        <v>312</v>
      </c>
      <c r="L2371" t="s">
        <v>411</v>
      </c>
      <c r="M2371" s="3">
        <v>25</v>
      </c>
      <c r="N2371" s="3">
        <v>8</v>
      </c>
      <c r="O2371" s="3">
        <v>25943</v>
      </c>
      <c r="P2371">
        <v>1.1433070866141732</v>
      </c>
      <c r="Q2371">
        <v>4437</v>
      </c>
      <c r="R2371">
        <v>5.15</v>
      </c>
      <c r="S2371">
        <v>102</v>
      </c>
      <c r="T2371">
        <f t="shared" ref="T2371:T2434" si="111">IF(I2371="Yes",1,0)</f>
        <v>0</v>
      </c>
      <c r="U2371">
        <f t="shared" ref="U2371:U2434" si="112">IF(W2371&gt;4,1,0)</f>
        <v>0</v>
      </c>
      <c r="W2371">
        <f t="shared" ref="W2371:W2434" si="113">WEEKDAY(G2371,2)</f>
        <v>4</v>
      </c>
      <c r="Y2371" s="3">
        <v>417</v>
      </c>
    </row>
    <row r="2372" spans="1:25" x14ac:dyDescent="0.3">
      <c r="A2372" s="3" t="s">
        <v>2932</v>
      </c>
      <c r="B2372" s="4" t="s">
        <v>357</v>
      </c>
      <c r="C2372" s="3" t="s">
        <v>2933</v>
      </c>
      <c r="D2372" s="3" t="s">
        <v>23</v>
      </c>
      <c r="E2372" s="3" t="s">
        <v>2934</v>
      </c>
      <c r="F2372" t="s">
        <v>2952</v>
      </c>
      <c r="G2372" s="4">
        <v>41865</v>
      </c>
      <c r="H2372" s="4">
        <v>41886</v>
      </c>
      <c r="I2372" s="3" t="s">
        <v>91</v>
      </c>
      <c r="J2372" t="s">
        <v>226</v>
      </c>
      <c r="K2372" t="s">
        <v>312</v>
      </c>
      <c r="L2372" t="s">
        <v>411</v>
      </c>
      <c r="M2372" s="3">
        <v>25</v>
      </c>
      <c r="N2372" s="3">
        <v>8</v>
      </c>
      <c r="O2372" s="3">
        <v>26397</v>
      </c>
      <c r="P2372">
        <v>1.0456692913385828</v>
      </c>
      <c r="Q2372">
        <v>4354</v>
      </c>
      <c r="R2372">
        <v>6</v>
      </c>
      <c r="S2372">
        <v>102</v>
      </c>
      <c r="T2372">
        <f t="shared" si="111"/>
        <v>0</v>
      </c>
      <c r="U2372">
        <f t="shared" si="112"/>
        <v>0</v>
      </c>
      <c r="W2372">
        <f t="shared" si="113"/>
        <v>4</v>
      </c>
      <c r="Y2372" s="3">
        <v>473</v>
      </c>
    </row>
    <row r="2373" spans="1:25" x14ac:dyDescent="0.3">
      <c r="A2373" s="3" t="s">
        <v>2932</v>
      </c>
      <c r="B2373" s="4" t="s">
        <v>359</v>
      </c>
      <c r="C2373" s="3" t="s">
        <v>2933</v>
      </c>
      <c r="D2373" s="3" t="s">
        <v>23</v>
      </c>
      <c r="E2373" s="3" t="s">
        <v>2934</v>
      </c>
      <c r="F2373" t="s">
        <v>2953</v>
      </c>
      <c r="G2373" s="4">
        <v>41865</v>
      </c>
      <c r="H2373" s="4">
        <v>41887</v>
      </c>
      <c r="I2373" s="3" t="s">
        <v>91</v>
      </c>
      <c r="J2373" t="s">
        <v>226</v>
      </c>
      <c r="K2373" t="s">
        <v>312</v>
      </c>
      <c r="L2373" t="s">
        <v>411</v>
      </c>
      <c r="M2373" s="3">
        <v>25</v>
      </c>
      <c r="N2373" s="3">
        <v>8</v>
      </c>
      <c r="O2373" s="3">
        <v>26874</v>
      </c>
      <c r="P2373">
        <v>0.62362204724409454</v>
      </c>
      <c r="Q2373">
        <v>1016</v>
      </c>
      <c r="R2373">
        <v>5.57</v>
      </c>
      <c r="S2373">
        <v>102</v>
      </c>
      <c r="T2373">
        <f t="shared" si="111"/>
        <v>0</v>
      </c>
      <c r="U2373">
        <f t="shared" si="112"/>
        <v>0</v>
      </c>
      <c r="W2373">
        <f t="shared" si="113"/>
        <v>4</v>
      </c>
      <c r="Y2373" s="3">
        <v>475</v>
      </c>
    </row>
    <row r="2374" spans="1:25" x14ac:dyDescent="0.3">
      <c r="A2374" s="3" t="s">
        <v>2932</v>
      </c>
      <c r="B2374" s="4" t="s">
        <v>362</v>
      </c>
      <c r="C2374" s="3" t="s">
        <v>2933</v>
      </c>
      <c r="D2374" s="3" t="s">
        <v>23</v>
      </c>
      <c r="E2374" s="3" t="s">
        <v>2934</v>
      </c>
      <c r="F2374" t="s">
        <v>2954</v>
      </c>
      <c r="G2374" s="4">
        <v>41865</v>
      </c>
      <c r="H2374" s="4">
        <v>41888</v>
      </c>
      <c r="I2374" s="3" t="s">
        <v>91</v>
      </c>
      <c r="J2374" t="s">
        <v>226</v>
      </c>
      <c r="K2374" t="s">
        <v>312</v>
      </c>
      <c r="L2374" t="s">
        <v>411</v>
      </c>
      <c r="M2374" s="3">
        <v>25</v>
      </c>
      <c r="N2374" s="3">
        <v>8</v>
      </c>
      <c r="O2374" s="3">
        <v>27248</v>
      </c>
      <c r="P2374">
        <v>2.0330708661417325</v>
      </c>
      <c r="Q2374">
        <v>1321</v>
      </c>
      <c r="R2374">
        <v>5.91</v>
      </c>
      <c r="S2374">
        <v>102</v>
      </c>
      <c r="T2374">
        <f t="shared" si="111"/>
        <v>0</v>
      </c>
      <c r="U2374">
        <f t="shared" si="112"/>
        <v>0</v>
      </c>
      <c r="W2374">
        <f t="shared" si="113"/>
        <v>4</v>
      </c>
      <c r="Y2374" s="3">
        <v>486</v>
      </c>
    </row>
    <row r="2375" spans="1:25" x14ac:dyDescent="0.3">
      <c r="A2375" s="3" t="s">
        <v>2932</v>
      </c>
      <c r="B2375" s="4" t="s">
        <v>364</v>
      </c>
      <c r="C2375" s="3" t="s">
        <v>2933</v>
      </c>
      <c r="D2375" s="3" t="s">
        <v>23</v>
      </c>
      <c r="E2375" s="3" t="s">
        <v>2934</v>
      </c>
      <c r="F2375" t="s">
        <v>2955</v>
      </c>
      <c r="G2375" s="4">
        <v>41865</v>
      </c>
      <c r="H2375" s="4">
        <v>41889</v>
      </c>
      <c r="I2375" s="3" t="s">
        <v>91</v>
      </c>
      <c r="J2375" t="s">
        <v>226</v>
      </c>
      <c r="K2375" t="s">
        <v>312</v>
      </c>
      <c r="L2375" t="s">
        <v>411</v>
      </c>
      <c r="M2375" s="3">
        <v>25</v>
      </c>
      <c r="N2375" s="3">
        <v>8</v>
      </c>
      <c r="O2375" s="3">
        <v>27595</v>
      </c>
      <c r="P2375">
        <v>2.9070866141732288</v>
      </c>
      <c r="Q2375">
        <v>1586</v>
      </c>
      <c r="R2375">
        <v>5.72</v>
      </c>
      <c r="S2375">
        <v>102</v>
      </c>
      <c r="T2375">
        <f t="shared" si="111"/>
        <v>0</v>
      </c>
      <c r="U2375">
        <f t="shared" si="112"/>
        <v>0</v>
      </c>
      <c r="W2375">
        <f t="shared" si="113"/>
        <v>4</v>
      </c>
      <c r="Y2375" s="3">
        <v>486</v>
      </c>
    </row>
    <row r="2376" spans="1:25" x14ac:dyDescent="0.3">
      <c r="A2376" s="3" t="s">
        <v>2932</v>
      </c>
      <c r="B2376" s="4" t="s">
        <v>366</v>
      </c>
      <c r="C2376" s="3" t="s">
        <v>2933</v>
      </c>
      <c r="D2376" s="3" t="s">
        <v>23</v>
      </c>
      <c r="E2376" s="3" t="s">
        <v>2934</v>
      </c>
      <c r="F2376" t="s">
        <v>2956</v>
      </c>
      <c r="G2376" s="4">
        <v>41865</v>
      </c>
      <c r="H2376" s="4">
        <v>41890</v>
      </c>
      <c r="I2376" s="3" t="s">
        <v>91</v>
      </c>
      <c r="J2376" t="s">
        <v>226</v>
      </c>
      <c r="K2376" t="s">
        <v>312</v>
      </c>
      <c r="L2376" t="s">
        <v>411</v>
      </c>
      <c r="M2376" s="3">
        <v>25</v>
      </c>
      <c r="N2376" s="3">
        <v>8</v>
      </c>
      <c r="O2376" s="3">
        <v>28005</v>
      </c>
      <c r="P2376">
        <v>2.4881889763779532</v>
      </c>
      <c r="Q2376">
        <v>1289</v>
      </c>
      <c r="R2376">
        <v>5.67</v>
      </c>
      <c r="S2376">
        <v>102</v>
      </c>
      <c r="T2376">
        <f t="shared" si="111"/>
        <v>0</v>
      </c>
      <c r="U2376">
        <f t="shared" si="112"/>
        <v>0</v>
      </c>
      <c r="W2376">
        <f t="shared" si="113"/>
        <v>4</v>
      </c>
      <c r="Y2376" s="3">
        <v>503</v>
      </c>
    </row>
    <row r="2377" spans="1:25" x14ac:dyDescent="0.3">
      <c r="A2377" s="3" t="s">
        <v>2932</v>
      </c>
      <c r="B2377" s="4" t="s">
        <v>368</v>
      </c>
      <c r="C2377" s="3" t="s">
        <v>2933</v>
      </c>
      <c r="D2377" s="3" t="s">
        <v>23</v>
      </c>
      <c r="E2377" s="3" t="s">
        <v>2934</v>
      </c>
      <c r="F2377" t="s">
        <v>2957</v>
      </c>
      <c r="G2377" s="4">
        <v>41865</v>
      </c>
      <c r="H2377" s="4">
        <v>41891</v>
      </c>
      <c r="I2377" s="3" t="s">
        <v>91</v>
      </c>
      <c r="J2377" t="s">
        <v>226</v>
      </c>
      <c r="K2377" t="s">
        <v>312</v>
      </c>
      <c r="L2377" t="s">
        <v>411</v>
      </c>
      <c r="M2377" s="3">
        <v>25</v>
      </c>
      <c r="N2377" s="3">
        <v>8</v>
      </c>
      <c r="O2377" s="3">
        <v>28407</v>
      </c>
      <c r="P2377">
        <v>0.25984251968503935</v>
      </c>
      <c r="Q2377">
        <v>806</v>
      </c>
      <c r="R2377">
        <v>5.37</v>
      </c>
      <c r="S2377">
        <v>102</v>
      </c>
      <c r="T2377">
        <f t="shared" si="111"/>
        <v>0</v>
      </c>
      <c r="U2377">
        <f t="shared" si="112"/>
        <v>0</v>
      </c>
      <c r="W2377">
        <f t="shared" si="113"/>
        <v>4</v>
      </c>
      <c r="Y2377" s="3">
        <v>505</v>
      </c>
    </row>
    <row r="2378" spans="1:25" x14ac:dyDescent="0.3">
      <c r="A2378" s="3" t="s">
        <v>2932</v>
      </c>
      <c r="B2378" s="4" t="s">
        <v>370</v>
      </c>
      <c r="C2378" s="3" t="s">
        <v>2933</v>
      </c>
      <c r="D2378" s="3" t="s">
        <v>23</v>
      </c>
      <c r="E2378" s="3" t="s">
        <v>2934</v>
      </c>
      <c r="F2378" t="s">
        <v>2958</v>
      </c>
      <c r="G2378" s="4">
        <v>41865</v>
      </c>
      <c r="H2378" s="4">
        <v>41892</v>
      </c>
      <c r="I2378" s="3" t="s">
        <v>91</v>
      </c>
      <c r="J2378" t="s">
        <v>226</v>
      </c>
      <c r="K2378" t="s">
        <v>312</v>
      </c>
      <c r="L2378" t="s">
        <v>411</v>
      </c>
      <c r="M2378" s="3">
        <v>25</v>
      </c>
      <c r="N2378" s="3">
        <v>8</v>
      </c>
      <c r="O2378" s="3">
        <v>28686</v>
      </c>
      <c r="P2378">
        <v>0.25039370078740159</v>
      </c>
      <c r="Q2378">
        <v>749</v>
      </c>
      <c r="R2378">
        <v>5.57</v>
      </c>
      <c r="S2378">
        <v>102</v>
      </c>
      <c r="T2378">
        <f t="shared" si="111"/>
        <v>0</v>
      </c>
      <c r="U2378">
        <f t="shared" si="112"/>
        <v>0</v>
      </c>
      <c r="W2378">
        <f t="shared" si="113"/>
        <v>4</v>
      </c>
      <c r="Y2378" s="3">
        <v>533</v>
      </c>
    </row>
    <row r="2379" spans="1:25" x14ac:dyDescent="0.3">
      <c r="A2379" s="3" t="s">
        <v>2932</v>
      </c>
      <c r="B2379" s="4" t="s">
        <v>372</v>
      </c>
      <c r="C2379" s="3" t="s">
        <v>2933</v>
      </c>
      <c r="D2379" s="3" t="s">
        <v>23</v>
      </c>
      <c r="E2379" s="3" t="s">
        <v>2934</v>
      </c>
      <c r="F2379" t="s">
        <v>2959</v>
      </c>
      <c r="G2379" s="4">
        <v>41865</v>
      </c>
      <c r="H2379" s="4">
        <v>41893</v>
      </c>
      <c r="I2379" s="3" t="s">
        <v>91</v>
      </c>
      <c r="J2379" t="s">
        <v>226</v>
      </c>
      <c r="K2379" t="s">
        <v>312</v>
      </c>
      <c r="L2379" t="s">
        <v>411</v>
      </c>
      <c r="M2379" s="3">
        <v>25</v>
      </c>
      <c r="N2379" s="3">
        <v>8</v>
      </c>
      <c r="O2379" s="3">
        <v>28895</v>
      </c>
      <c r="P2379">
        <v>0.20314960629921261</v>
      </c>
      <c r="Q2379">
        <v>741</v>
      </c>
      <c r="R2379">
        <v>5.5</v>
      </c>
      <c r="S2379">
        <v>102</v>
      </c>
      <c r="T2379">
        <f t="shared" si="111"/>
        <v>0</v>
      </c>
      <c r="U2379">
        <f t="shared" si="112"/>
        <v>0</v>
      </c>
      <c r="W2379">
        <f t="shared" si="113"/>
        <v>4</v>
      </c>
      <c r="Y2379" s="3">
        <v>533</v>
      </c>
    </row>
    <row r="2380" spans="1:25" x14ac:dyDescent="0.3">
      <c r="A2380" s="3" t="s">
        <v>2932</v>
      </c>
      <c r="B2380" s="4" t="s">
        <v>308</v>
      </c>
      <c r="C2380" s="3" t="s">
        <v>2933</v>
      </c>
      <c r="D2380" s="3" t="s">
        <v>23</v>
      </c>
      <c r="E2380" s="3" t="s">
        <v>2934</v>
      </c>
      <c r="F2380" t="s">
        <v>2960</v>
      </c>
      <c r="G2380" s="4">
        <v>41865</v>
      </c>
      <c r="H2380" s="4">
        <v>41894</v>
      </c>
      <c r="I2380" s="3" t="s">
        <v>91</v>
      </c>
      <c r="J2380" t="s">
        <v>226</v>
      </c>
      <c r="K2380" t="s">
        <v>312</v>
      </c>
      <c r="L2380" t="s">
        <v>411</v>
      </c>
      <c r="M2380" s="3">
        <v>25</v>
      </c>
      <c r="N2380" s="3">
        <v>8</v>
      </c>
      <c r="O2380" s="3">
        <v>29144</v>
      </c>
      <c r="P2380">
        <v>0.17952755905511814</v>
      </c>
      <c r="Q2380">
        <v>333</v>
      </c>
      <c r="R2380">
        <v>5.4</v>
      </c>
      <c r="S2380">
        <v>102</v>
      </c>
      <c r="T2380">
        <f t="shared" si="111"/>
        <v>0</v>
      </c>
      <c r="U2380">
        <f t="shared" si="112"/>
        <v>0</v>
      </c>
      <c r="W2380">
        <f t="shared" si="113"/>
        <v>4</v>
      </c>
      <c r="Y2380" s="3">
        <v>534</v>
      </c>
    </row>
    <row r="2381" spans="1:25" x14ac:dyDescent="0.3">
      <c r="A2381" s="3" t="s">
        <v>2932</v>
      </c>
      <c r="B2381" s="4" t="s">
        <v>313</v>
      </c>
      <c r="C2381" s="3" t="s">
        <v>2933</v>
      </c>
      <c r="D2381" s="3" t="s">
        <v>23</v>
      </c>
      <c r="E2381" s="3" t="s">
        <v>2934</v>
      </c>
      <c r="F2381" t="s">
        <v>2961</v>
      </c>
      <c r="G2381" s="4">
        <v>41865</v>
      </c>
      <c r="H2381" s="4">
        <v>41895</v>
      </c>
      <c r="I2381" s="3" t="s">
        <v>91</v>
      </c>
      <c r="J2381" t="s">
        <v>226</v>
      </c>
      <c r="K2381" t="s">
        <v>312</v>
      </c>
      <c r="L2381" t="s">
        <v>411</v>
      </c>
      <c r="M2381" s="3">
        <v>25</v>
      </c>
      <c r="N2381" s="3">
        <v>8</v>
      </c>
      <c r="O2381" s="3">
        <v>29334</v>
      </c>
      <c r="P2381">
        <v>1.0692913385826774</v>
      </c>
      <c r="Q2381">
        <v>779</v>
      </c>
      <c r="R2381">
        <v>5.97</v>
      </c>
      <c r="S2381">
        <v>102</v>
      </c>
      <c r="T2381">
        <f t="shared" si="111"/>
        <v>0</v>
      </c>
      <c r="U2381">
        <f t="shared" si="112"/>
        <v>0</v>
      </c>
      <c r="W2381">
        <f t="shared" si="113"/>
        <v>4</v>
      </c>
      <c r="Y2381" s="3">
        <v>534</v>
      </c>
    </row>
    <row r="2382" spans="1:25" x14ac:dyDescent="0.3">
      <c r="A2382" s="3" t="s">
        <v>2962</v>
      </c>
      <c r="B2382" s="4" t="s">
        <v>220</v>
      </c>
      <c r="C2382" s="3" t="s">
        <v>2963</v>
      </c>
      <c r="D2382" s="3" t="s">
        <v>23</v>
      </c>
      <c r="F2382" t="s">
        <v>2964</v>
      </c>
      <c r="G2382" s="4">
        <v>41672</v>
      </c>
      <c r="H2382" s="4">
        <v>41672</v>
      </c>
      <c r="I2382" s="3" t="s">
        <v>91</v>
      </c>
      <c r="J2382" t="s">
        <v>225</v>
      </c>
      <c r="K2382" t="s">
        <v>312</v>
      </c>
      <c r="L2382" t="s">
        <v>1656</v>
      </c>
      <c r="M2382" s="3">
        <v>4</v>
      </c>
      <c r="N2382" s="3">
        <v>4.2</v>
      </c>
      <c r="O2382" s="3">
        <v>81</v>
      </c>
      <c r="P2382">
        <v>7.2047244094488194</v>
      </c>
      <c r="Q2382">
        <v>8325</v>
      </c>
      <c r="R2382">
        <v>4.8</v>
      </c>
      <c r="S2382">
        <v>91</v>
      </c>
      <c r="T2382">
        <f t="shared" si="111"/>
        <v>0</v>
      </c>
      <c r="U2382">
        <f t="shared" si="112"/>
        <v>1</v>
      </c>
      <c r="W2382">
        <f t="shared" si="113"/>
        <v>7</v>
      </c>
      <c r="Y2382" s="3">
        <v>116</v>
      </c>
    </row>
    <row r="2383" spans="1:25" x14ac:dyDescent="0.3">
      <c r="A2383" s="3" t="s">
        <v>2962</v>
      </c>
      <c r="B2383" s="4" t="s">
        <v>227</v>
      </c>
      <c r="C2383" s="3" t="s">
        <v>2963</v>
      </c>
      <c r="D2383" s="3" t="s">
        <v>23</v>
      </c>
      <c r="F2383" t="s">
        <v>2965</v>
      </c>
      <c r="G2383" s="4">
        <v>41672</v>
      </c>
      <c r="H2383" s="4">
        <v>41673</v>
      </c>
      <c r="I2383" s="3" t="s">
        <v>91</v>
      </c>
      <c r="J2383" t="s">
        <v>225</v>
      </c>
      <c r="K2383" t="s">
        <v>312</v>
      </c>
      <c r="L2383" t="s">
        <v>1656</v>
      </c>
      <c r="M2383" s="3">
        <v>4</v>
      </c>
      <c r="N2383" s="3">
        <v>4.3</v>
      </c>
      <c r="O2383" s="3">
        <v>487</v>
      </c>
      <c r="P2383">
        <v>6.1354330708661422</v>
      </c>
      <c r="Q2383">
        <v>8056</v>
      </c>
      <c r="R2383">
        <v>4.76</v>
      </c>
      <c r="S2383">
        <v>91</v>
      </c>
      <c r="T2383">
        <f t="shared" si="111"/>
        <v>0</v>
      </c>
      <c r="U2383">
        <f t="shared" si="112"/>
        <v>1</v>
      </c>
      <c r="W2383">
        <f t="shared" si="113"/>
        <v>7</v>
      </c>
      <c r="Y2383" s="3">
        <v>116</v>
      </c>
    </row>
    <row r="2384" spans="1:25" x14ac:dyDescent="0.3">
      <c r="A2384" s="3" t="s">
        <v>2962</v>
      </c>
      <c r="B2384" s="4" t="s">
        <v>229</v>
      </c>
      <c r="C2384" s="3" t="s">
        <v>2963</v>
      </c>
      <c r="D2384" s="3" t="s">
        <v>23</v>
      </c>
      <c r="F2384" t="s">
        <v>2966</v>
      </c>
      <c r="G2384" s="4">
        <v>41672</v>
      </c>
      <c r="H2384" s="4">
        <v>41674</v>
      </c>
      <c r="I2384" s="3" t="s">
        <v>91</v>
      </c>
      <c r="J2384" t="s">
        <v>225</v>
      </c>
      <c r="K2384" t="s">
        <v>312</v>
      </c>
      <c r="L2384" t="s">
        <v>1656</v>
      </c>
      <c r="M2384" s="3">
        <v>4</v>
      </c>
      <c r="N2384" s="3">
        <v>3.6</v>
      </c>
      <c r="O2384" s="3">
        <v>2112</v>
      </c>
      <c r="P2384">
        <v>5.7401574803149611</v>
      </c>
      <c r="Q2384">
        <v>7713</v>
      </c>
      <c r="R2384">
        <v>4.6500000000000004</v>
      </c>
      <c r="S2384">
        <v>91</v>
      </c>
      <c r="T2384">
        <f t="shared" si="111"/>
        <v>0</v>
      </c>
      <c r="U2384">
        <f t="shared" si="112"/>
        <v>1</v>
      </c>
      <c r="W2384">
        <f t="shared" si="113"/>
        <v>7</v>
      </c>
      <c r="Y2384" s="3">
        <v>116</v>
      </c>
    </row>
    <row r="2385" spans="1:25" x14ac:dyDescent="0.3">
      <c r="A2385" s="3" t="s">
        <v>2962</v>
      </c>
      <c r="B2385" s="4" t="s">
        <v>231</v>
      </c>
      <c r="C2385" s="3" t="s">
        <v>2963</v>
      </c>
      <c r="D2385" s="3" t="s">
        <v>23</v>
      </c>
      <c r="F2385" t="s">
        <v>2967</v>
      </c>
      <c r="G2385" s="4">
        <v>41672</v>
      </c>
      <c r="H2385" s="4">
        <v>41675</v>
      </c>
      <c r="I2385" s="3" t="s">
        <v>91</v>
      </c>
      <c r="J2385" t="s">
        <v>225</v>
      </c>
      <c r="K2385" t="s">
        <v>312</v>
      </c>
      <c r="L2385" t="s">
        <v>1656</v>
      </c>
      <c r="M2385" s="3">
        <v>4</v>
      </c>
      <c r="N2385" s="3">
        <v>4.0999999999999996</v>
      </c>
      <c r="O2385" s="3">
        <v>5679</v>
      </c>
      <c r="P2385">
        <v>4.4377952755905516</v>
      </c>
      <c r="Q2385">
        <v>6401</v>
      </c>
      <c r="R2385">
        <v>4.9400000000000004</v>
      </c>
      <c r="S2385">
        <v>91</v>
      </c>
      <c r="T2385">
        <f t="shared" si="111"/>
        <v>0</v>
      </c>
      <c r="U2385">
        <f t="shared" si="112"/>
        <v>1</v>
      </c>
      <c r="W2385">
        <f t="shared" si="113"/>
        <v>7</v>
      </c>
      <c r="Y2385" s="3">
        <v>116</v>
      </c>
    </row>
    <row r="2386" spans="1:25" x14ac:dyDescent="0.3">
      <c r="A2386" s="3" t="s">
        <v>2962</v>
      </c>
      <c r="B2386" s="4" t="s">
        <v>233</v>
      </c>
      <c r="C2386" s="3" t="s">
        <v>2963</v>
      </c>
      <c r="D2386" s="3" t="s">
        <v>23</v>
      </c>
      <c r="F2386" t="s">
        <v>2968</v>
      </c>
      <c r="G2386" s="4">
        <v>41672</v>
      </c>
      <c r="H2386" s="4">
        <v>41676</v>
      </c>
      <c r="I2386" s="3" t="s">
        <v>91</v>
      </c>
      <c r="J2386" t="s">
        <v>225</v>
      </c>
      <c r="K2386" t="s">
        <v>312</v>
      </c>
      <c r="L2386" t="s">
        <v>1656</v>
      </c>
      <c r="M2386" s="3">
        <v>4</v>
      </c>
      <c r="N2386" s="3">
        <v>3.3</v>
      </c>
      <c r="O2386" s="3">
        <v>5772</v>
      </c>
      <c r="P2386">
        <v>3.9149606299212598</v>
      </c>
      <c r="Q2386">
        <v>5952</v>
      </c>
      <c r="R2386">
        <v>4.6900000000000004</v>
      </c>
      <c r="S2386">
        <v>91</v>
      </c>
      <c r="T2386">
        <f t="shared" si="111"/>
        <v>0</v>
      </c>
      <c r="U2386">
        <f t="shared" si="112"/>
        <v>1</v>
      </c>
      <c r="W2386">
        <f t="shared" si="113"/>
        <v>7</v>
      </c>
      <c r="Y2386" s="3">
        <v>116</v>
      </c>
    </row>
    <row r="2387" spans="1:25" x14ac:dyDescent="0.3">
      <c r="A2387" s="3" t="s">
        <v>2962</v>
      </c>
      <c r="B2387" s="4" t="s">
        <v>235</v>
      </c>
      <c r="C2387" s="3" t="s">
        <v>2963</v>
      </c>
      <c r="D2387" s="3" t="s">
        <v>23</v>
      </c>
      <c r="F2387" t="s">
        <v>2969</v>
      </c>
      <c r="G2387" s="4">
        <v>41672</v>
      </c>
      <c r="H2387" s="4">
        <v>41677</v>
      </c>
      <c r="I2387" s="3" t="s">
        <v>91</v>
      </c>
      <c r="J2387" t="s">
        <v>225</v>
      </c>
      <c r="K2387" t="s">
        <v>312</v>
      </c>
      <c r="L2387" t="s">
        <v>1656</v>
      </c>
      <c r="M2387" s="3">
        <v>4</v>
      </c>
      <c r="N2387" s="3">
        <v>3.1</v>
      </c>
      <c r="O2387" s="3">
        <v>5846</v>
      </c>
      <c r="P2387">
        <v>3.0866141732283467</v>
      </c>
      <c r="Q2387">
        <v>5720</v>
      </c>
      <c r="R2387">
        <v>4.9000000000000004</v>
      </c>
      <c r="S2387">
        <v>91</v>
      </c>
      <c r="T2387">
        <f t="shared" si="111"/>
        <v>0</v>
      </c>
      <c r="U2387">
        <f t="shared" si="112"/>
        <v>1</v>
      </c>
      <c r="W2387">
        <f t="shared" si="113"/>
        <v>7</v>
      </c>
      <c r="Y2387" s="3">
        <v>119</v>
      </c>
    </row>
    <row r="2388" spans="1:25" x14ac:dyDescent="0.3">
      <c r="A2388" s="3" t="s">
        <v>2962</v>
      </c>
      <c r="B2388" s="4" t="s">
        <v>237</v>
      </c>
      <c r="C2388" s="3" t="s">
        <v>2963</v>
      </c>
      <c r="D2388" s="3" t="s">
        <v>23</v>
      </c>
      <c r="F2388" t="s">
        <v>2970</v>
      </c>
      <c r="G2388" s="4">
        <v>41672</v>
      </c>
      <c r="H2388" s="4">
        <v>41678</v>
      </c>
      <c r="I2388" s="3" t="s">
        <v>91</v>
      </c>
      <c r="J2388" t="s">
        <v>225</v>
      </c>
      <c r="K2388" t="s">
        <v>312</v>
      </c>
      <c r="L2388" t="s">
        <v>1656</v>
      </c>
      <c r="M2388" s="3">
        <v>4</v>
      </c>
      <c r="N2388" s="3">
        <v>3.2</v>
      </c>
      <c r="O2388" s="3">
        <v>5918</v>
      </c>
      <c r="P2388">
        <v>2.966929133858268</v>
      </c>
      <c r="Q2388">
        <v>5517</v>
      </c>
      <c r="R2388">
        <v>4.88</v>
      </c>
      <c r="S2388">
        <v>91</v>
      </c>
      <c r="T2388">
        <f t="shared" si="111"/>
        <v>0</v>
      </c>
      <c r="U2388">
        <f t="shared" si="112"/>
        <v>1</v>
      </c>
      <c r="W2388">
        <f t="shared" si="113"/>
        <v>7</v>
      </c>
      <c r="Y2388" s="3">
        <v>119</v>
      </c>
    </row>
    <row r="2389" spans="1:25" x14ac:dyDescent="0.3">
      <c r="A2389" s="3" t="s">
        <v>2962</v>
      </c>
      <c r="B2389" s="4" t="s">
        <v>239</v>
      </c>
      <c r="C2389" s="3" t="s">
        <v>2963</v>
      </c>
      <c r="D2389" s="3" t="s">
        <v>23</v>
      </c>
      <c r="F2389" t="s">
        <v>2971</v>
      </c>
      <c r="G2389" s="4">
        <v>41672</v>
      </c>
      <c r="H2389" s="4">
        <v>41679</v>
      </c>
      <c r="I2389" s="3" t="s">
        <v>91</v>
      </c>
      <c r="J2389" t="s">
        <v>225</v>
      </c>
      <c r="K2389" t="s">
        <v>312</v>
      </c>
      <c r="L2389" t="s">
        <v>1656</v>
      </c>
      <c r="M2389" s="3">
        <v>4</v>
      </c>
      <c r="N2389" s="3">
        <v>3.2</v>
      </c>
      <c r="O2389" s="3">
        <v>5980</v>
      </c>
      <c r="P2389">
        <v>2.7606299212598429</v>
      </c>
      <c r="Q2389">
        <v>5373</v>
      </c>
      <c r="R2389">
        <v>4.66</v>
      </c>
      <c r="S2389">
        <v>91</v>
      </c>
      <c r="T2389">
        <f t="shared" si="111"/>
        <v>0</v>
      </c>
      <c r="U2389">
        <f t="shared" si="112"/>
        <v>1</v>
      </c>
      <c r="W2389">
        <f t="shared" si="113"/>
        <v>7</v>
      </c>
      <c r="Y2389" s="3">
        <v>119</v>
      </c>
    </row>
    <row r="2390" spans="1:25" x14ac:dyDescent="0.3">
      <c r="A2390" s="3" t="s">
        <v>2962</v>
      </c>
      <c r="B2390" s="4" t="s">
        <v>241</v>
      </c>
      <c r="C2390" s="3" t="s">
        <v>2963</v>
      </c>
      <c r="D2390" s="3" t="s">
        <v>23</v>
      </c>
      <c r="F2390" t="s">
        <v>2972</v>
      </c>
      <c r="G2390" s="4">
        <v>41672</v>
      </c>
      <c r="H2390" s="4">
        <v>41680</v>
      </c>
      <c r="I2390" s="3" t="s">
        <v>91</v>
      </c>
      <c r="J2390" t="s">
        <v>225</v>
      </c>
      <c r="K2390" t="s">
        <v>312</v>
      </c>
      <c r="L2390" t="s">
        <v>1656</v>
      </c>
      <c r="M2390" s="3">
        <v>4</v>
      </c>
      <c r="N2390" s="3">
        <v>3.1</v>
      </c>
      <c r="O2390" s="3">
        <v>6064</v>
      </c>
      <c r="P2390">
        <v>2.2015748031496063</v>
      </c>
      <c r="Q2390">
        <v>5227</v>
      </c>
      <c r="R2390">
        <v>4.68</v>
      </c>
      <c r="S2390">
        <v>91</v>
      </c>
      <c r="T2390">
        <f t="shared" si="111"/>
        <v>0</v>
      </c>
      <c r="U2390">
        <f t="shared" si="112"/>
        <v>1</v>
      </c>
      <c r="W2390">
        <f t="shared" si="113"/>
        <v>7</v>
      </c>
      <c r="Y2390" s="3">
        <v>119</v>
      </c>
    </row>
    <row r="2391" spans="1:25" x14ac:dyDescent="0.3">
      <c r="A2391" s="3" t="s">
        <v>2962</v>
      </c>
      <c r="B2391" s="4" t="s">
        <v>243</v>
      </c>
      <c r="C2391" s="3" t="s">
        <v>2963</v>
      </c>
      <c r="D2391" s="3" t="s">
        <v>23</v>
      </c>
      <c r="F2391" t="s">
        <v>2973</v>
      </c>
      <c r="G2391" s="4">
        <v>41672</v>
      </c>
      <c r="H2391" s="4">
        <v>41681</v>
      </c>
      <c r="I2391" s="3" t="s">
        <v>91</v>
      </c>
      <c r="J2391" t="s">
        <v>225</v>
      </c>
      <c r="K2391" t="s">
        <v>312</v>
      </c>
      <c r="L2391" t="s">
        <v>1656</v>
      </c>
      <c r="M2391" s="3">
        <v>4</v>
      </c>
      <c r="N2391" s="3">
        <v>3.1</v>
      </c>
      <c r="O2391" s="3">
        <v>6099</v>
      </c>
      <c r="P2391">
        <v>2.1385826771653549</v>
      </c>
      <c r="Q2391">
        <v>5143</v>
      </c>
      <c r="R2391">
        <v>4.6100000000000003</v>
      </c>
      <c r="S2391">
        <v>91</v>
      </c>
      <c r="T2391">
        <f t="shared" si="111"/>
        <v>0</v>
      </c>
      <c r="U2391">
        <f t="shared" si="112"/>
        <v>1</v>
      </c>
      <c r="W2391">
        <f t="shared" si="113"/>
        <v>7</v>
      </c>
      <c r="Y2391" s="3">
        <v>119</v>
      </c>
    </row>
    <row r="2392" spans="1:25" x14ac:dyDescent="0.3">
      <c r="A2392" s="3" t="s">
        <v>2962</v>
      </c>
      <c r="B2392" s="4" t="s">
        <v>245</v>
      </c>
      <c r="C2392" s="3" t="s">
        <v>2963</v>
      </c>
      <c r="D2392" s="3" t="s">
        <v>23</v>
      </c>
      <c r="F2392" t="s">
        <v>2974</v>
      </c>
      <c r="G2392" s="4">
        <v>41672</v>
      </c>
      <c r="H2392" s="4">
        <v>41682</v>
      </c>
      <c r="I2392" s="3" t="s">
        <v>91</v>
      </c>
      <c r="J2392" t="s">
        <v>225</v>
      </c>
      <c r="K2392" t="s">
        <v>312</v>
      </c>
      <c r="L2392" t="s">
        <v>1656</v>
      </c>
      <c r="M2392" s="3">
        <v>4</v>
      </c>
      <c r="N2392" s="3">
        <v>3.1</v>
      </c>
      <c r="O2392" s="3">
        <v>6144</v>
      </c>
      <c r="P2392">
        <v>1.921259842519685</v>
      </c>
      <c r="Q2392">
        <v>5083</v>
      </c>
      <c r="R2392">
        <v>4.72</v>
      </c>
      <c r="S2392">
        <v>91</v>
      </c>
      <c r="T2392">
        <f t="shared" si="111"/>
        <v>0</v>
      </c>
      <c r="U2392">
        <f t="shared" si="112"/>
        <v>1</v>
      </c>
      <c r="W2392">
        <f t="shared" si="113"/>
        <v>7</v>
      </c>
      <c r="Y2392" s="3">
        <v>119</v>
      </c>
    </row>
    <row r="2393" spans="1:25" x14ac:dyDescent="0.3">
      <c r="A2393" s="3" t="s">
        <v>2962</v>
      </c>
      <c r="B2393" s="4" t="s">
        <v>247</v>
      </c>
      <c r="C2393" s="3" t="s">
        <v>2963</v>
      </c>
      <c r="D2393" s="3" t="s">
        <v>23</v>
      </c>
      <c r="F2393" t="s">
        <v>2975</v>
      </c>
      <c r="G2393" s="4">
        <v>41672</v>
      </c>
      <c r="H2393" s="4">
        <v>41683</v>
      </c>
      <c r="I2393" s="3" t="s">
        <v>91</v>
      </c>
      <c r="J2393" t="s">
        <v>225</v>
      </c>
      <c r="K2393" t="s">
        <v>312</v>
      </c>
      <c r="L2393" t="s">
        <v>1656</v>
      </c>
      <c r="M2393" s="3">
        <v>4</v>
      </c>
      <c r="N2393" s="3">
        <v>3.1</v>
      </c>
      <c r="O2393" s="3">
        <v>6177</v>
      </c>
      <c r="P2393">
        <v>1.1842519685039372</v>
      </c>
      <c r="Q2393">
        <v>3844</v>
      </c>
      <c r="R2393">
        <v>4.3899999999999997</v>
      </c>
      <c r="S2393">
        <v>91</v>
      </c>
      <c r="T2393">
        <f t="shared" si="111"/>
        <v>0</v>
      </c>
      <c r="U2393">
        <f t="shared" si="112"/>
        <v>1</v>
      </c>
      <c r="W2393">
        <f t="shared" si="113"/>
        <v>7</v>
      </c>
      <c r="Y2393" s="3">
        <v>119</v>
      </c>
    </row>
    <row r="2394" spans="1:25" x14ac:dyDescent="0.3">
      <c r="A2394" s="3" t="s">
        <v>2962</v>
      </c>
      <c r="B2394" s="4" t="s">
        <v>249</v>
      </c>
      <c r="C2394" s="3" t="s">
        <v>2963</v>
      </c>
      <c r="D2394" s="3" t="s">
        <v>23</v>
      </c>
      <c r="F2394" t="s">
        <v>2976</v>
      </c>
      <c r="G2394" s="4">
        <v>41672</v>
      </c>
      <c r="H2394" s="4">
        <v>41684</v>
      </c>
      <c r="I2394" s="3" t="s">
        <v>91</v>
      </c>
      <c r="J2394" t="s">
        <v>225</v>
      </c>
      <c r="K2394" t="s">
        <v>312</v>
      </c>
      <c r="L2394" t="s">
        <v>1656</v>
      </c>
      <c r="M2394" s="3">
        <v>4</v>
      </c>
      <c r="N2394" s="3">
        <v>3.1</v>
      </c>
      <c r="O2394" s="3">
        <v>6207</v>
      </c>
      <c r="P2394">
        <v>0.39212598425196848</v>
      </c>
      <c r="Q2394">
        <v>498</v>
      </c>
      <c r="R2394">
        <v>5.24</v>
      </c>
      <c r="S2394">
        <v>91</v>
      </c>
      <c r="T2394">
        <f t="shared" si="111"/>
        <v>0</v>
      </c>
      <c r="U2394">
        <f t="shared" si="112"/>
        <v>1</v>
      </c>
      <c r="W2394">
        <f t="shared" si="113"/>
        <v>7</v>
      </c>
      <c r="Y2394" s="3">
        <v>119</v>
      </c>
    </row>
    <row r="2395" spans="1:25" x14ac:dyDescent="0.3">
      <c r="A2395" s="3" t="s">
        <v>2962</v>
      </c>
      <c r="B2395" s="4" t="s">
        <v>251</v>
      </c>
      <c r="C2395" s="3" t="s">
        <v>2963</v>
      </c>
      <c r="D2395" s="3" t="s">
        <v>23</v>
      </c>
      <c r="F2395" t="s">
        <v>2977</v>
      </c>
      <c r="G2395" s="4">
        <v>41672</v>
      </c>
      <c r="H2395" s="4">
        <v>41685</v>
      </c>
      <c r="I2395" s="3" t="s">
        <v>91</v>
      </c>
      <c r="J2395" t="s">
        <v>225</v>
      </c>
      <c r="K2395" t="s">
        <v>312</v>
      </c>
      <c r="L2395" t="s">
        <v>1656</v>
      </c>
      <c r="M2395" s="3">
        <v>4</v>
      </c>
      <c r="N2395" s="3">
        <v>3</v>
      </c>
      <c r="O2395" s="3">
        <v>6226</v>
      </c>
      <c r="P2395">
        <v>0.25196850393700793</v>
      </c>
      <c r="Q2395">
        <v>622</v>
      </c>
      <c r="R2395">
        <v>4.5</v>
      </c>
      <c r="S2395">
        <v>91</v>
      </c>
      <c r="T2395">
        <f t="shared" si="111"/>
        <v>0</v>
      </c>
      <c r="U2395">
        <f t="shared" si="112"/>
        <v>1</v>
      </c>
      <c r="W2395">
        <f t="shared" si="113"/>
        <v>7</v>
      </c>
      <c r="Y2395" s="3">
        <v>119</v>
      </c>
    </row>
    <row r="2396" spans="1:25" x14ac:dyDescent="0.3">
      <c r="A2396" s="3" t="s">
        <v>2962</v>
      </c>
      <c r="B2396" s="4" t="s">
        <v>253</v>
      </c>
      <c r="C2396" s="3" t="s">
        <v>2963</v>
      </c>
      <c r="D2396" s="3" t="s">
        <v>23</v>
      </c>
      <c r="F2396" t="s">
        <v>2978</v>
      </c>
      <c r="G2396" s="4">
        <v>41672</v>
      </c>
      <c r="H2396" s="4">
        <v>41686</v>
      </c>
      <c r="I2396" s="3" t="s">
        <v>91</v>
      </c>
      <c r="J2396" t="s">
        <v>225</v>
      </c>
      <c r="K2396" t="s">
        <v>312</v>
      </c>
      <c r="L2396" t="s">
        <v>1656</v>
      </c>
      <c r="M2396" s="3">
        <v>4</v>
      </c>
      <c r="N2396" s="3">
        <v>2.9</v>
      </c>
      <c r="O2396" s="3">
        <v>6241</v>
      </c>
      <c r="P2396">
        <v>0.24724409448818896</v>
      </c>
      <c r="Q2396">
        <v>707</v>
      </c>
      <c r="R2396">
        <v>5.01</v>
      </c>
      <c r="S2396">
        <v>91</v>
      </c>
      <c r="T2396">
        <f t="shared" si="111"/>
        <v>0</v>
      </c>
      <c r="U2396">
        <f t="shared" si="112"/>
        <v>1</v>
      </c>
      <c r="W2396">
        <f t="shared" si="113"/>
        <v>7</v>
      </c>
      <c r="Y2396" s="3">
        <v>119</v>
      </c>
    </row>
    <row r="2397" spans="1:25" x14ac:dyDescent="0.3">
      <c r="A2397" s="3" t="s">
        <v>2962</v>
      </c>
      <c r="B2397" s="4" t="s">
        <v>255</v>
      </c>
      <c r="C2397" s="3" t="s">
        <v>2963</v>
      </c>
      <c r="D2397" s="3" t="s">
        <v>23</v>
      </c>
      <c r="F2397" t="s">
        <v>2979</v>
      </c>
      <c r="G2397" s="4">
        <v>41672</v>
      </c>
      <c r="H2397" s="4">
        <v>41687</v>
      </c>
      <c r="I2397" s="3" t="s">
        <v>91</v>
      </c>
      <c r="J2397" t="s">
        <v>225</v>
      </c>
      <c r="K2397" t="s">
        <v>312</v>
      </c>
      <c r="L2397" t="s">
        <v>1656</v>
      </c>
      <c r="M2397" s="3">
        <v>4</v>
      </c>
      <c r="N2397" s="3">
        <v>2.9</v>
      </c>
      <c r="O2397" s="3">
        <v>6263</v>
      </c>
      <c r="P2397">
        <v>0.18425196850393702</v>
      </c>
      <c r="Q2397">
        <v>816</v>
      </c>
      <c r="R2397">
        <v>4.5199999999999996</v>
      </c>
      <c r="S2397">
        <v>91</v>
      </c>
      <c r="T2397">
        <f t="shared" si="111"/>
        <v>0</v>
      </c>
      <c r="U2397">
        <f t="shared" si="112"/>
        <v>1</v>
      </c>
      <c r="W2397">
        <f t="shared" si="113"/>
        <v>7</v>
      </c>
      <c r="Y2397" s="3">
        <v>119</v>
      </c>
    </row>
    <row r="2398" spans="1:25" x14ac:dyDescent="0.3">
      <c r="A2398" s="3" t="s">
        <v>2962</v>
      </c>
      <c r="B2398" s="4" t="s">
        <v>257</v>
      </c>
      <c r="C2398" s="3" t="s">
        <v>2963</v>
      </c>
      <c r="D2398" s="3" t="s">
        <v>23</v>
      </c>
      <c r="F2398" t="s">
        <v>2980</v>
      </c>
      <c r="G2398" s="4">
        <v>41672</v>
      </c>
      <c r="H2398" s="4">
        <v>41688</v>
      </c>
      <c r="I2398" s="3" t="s">
        <v>91</v>
      </c>
      <c r="J2398" t="s">
        <v>225</v>
      </c>
      <c r="K2398" t="s">
        <v>312</v>
      </c>
      <c r="L2398" t="s">
        <v>1656</v>
      </c>
      <c r="M2398" s="3">
        <v>4</v>
      </c>
      <c r="N2398" s="3">
        <v>2.9</v>
      </c>
      <c r="O2398" s="3">
        <v>6273</v>
      </c>
      <c r="P2398">
        <v>0.1952755905511811</v>
      </c>
      <c r="Q2398">
        <v>910</v>
      </c>
      <c r="R2398">
        <v>4.3099999999999996</v>
      </c>
      <c r="S2398">
        <v>91</v>
      </c>
      <c r="T2398">
        <f t="shared" si="111"/>
        <v>0</v>
      </c>
      <c r="U2398">
        <f t="shared" si="112"/>
        <v>1</v>
      </c>
      <c r="W2398">
        <f t="shared" si="113"/>
        <v>7</v>
      </c>
      <c r="Y2398" s="3">
        <v>119</v>
      </c>
    </row>
    <row r="2399" spans="1:25" x14ac:dyDescent="0.3">
      <c r="A2399" s="3" t="s">
        <v>2962</v>
      </c>
      <c r="B2399" s="4" t="s">
        <v>259</v>
      </c>
      <c r="C2399" s="3" t="s">
        <v>2963</v>
      </c>
      <c r="D2399" s="3" t="s">
        <v>23</v>
      </c>
      <c r="F2399" t="s">
        <v>2981</v>
      </c>
      <c r="G2399" s="4">
        <v>41672</v>
      </c>
      <c r="H2399" s="4">
        <v>41689</v>
      </c>
      <c r="I2399" s="3" t="s">
        <v>91</v>
      </c>
      <c r="J2399" t="s">
        <v>225</v>
      </c>
      <c r="K2399" t="s">
        <v>312</v>
      </c>
      <c r="L2399" t="s">
        <v>1656</v>
      </c>
      <c r="M2399" s="3">
        <v>5</v>
      </c>
      <c r="N2399" s="3">
        <v>2.9</v>
      </c>
      <c r="O2399" s="3">
        <v>6285</v>
      </c>
      <c r="P2399">
        <v>0.22519685039370083</v>
      </c>
      <c r="Q2399">
        <v>973</v>
      </c>
      <c r="R2399">
        <v>4.63</v>
      </c>
      <c r="S2399">
        <v>91</v>
      </c>
      <c r="T2399">
        <f t="shared" si="111"/>
        <v>0</v>
      </c>
      <c r="U2399">
        <f t="shared" si="112"/>
        <v>1</v>
      </c>
      <c r="W2399">
        <f t="shared" si="113"/>
        <v>7</v>
      </c>
      <c r="Y2399" s="3">
        <v>119</v>
      </c>
    </row>
    <row r="2400" spans="1:25" x14ac:dyDescent="0.3">
      <c r="A2400" s="3" t="s">
        <v>2962</v>
      </c>
      <c r="B2400" s="4" t="s">
        <v>261</v>
      </c>
      <c r="C2400" s="3" t="s">
        <v>2963</v>
      </c>
      <c r="D2400" s="3" t="s">
        <v>23</v>
      </c>
      <c r="F2400" t="s">
        <v>2982</v>
      </c>
      <c r="G2400" s="4">
        <v>41672</v>
      </c>
      <c r="H2400" s="4">
        <v>41690</v>
      </c>
      <c r="I2400" s="3" t="s">
        <v>91</v>
      </c>
      <c r="J2400" t="s">
        <v>225</v>
      </c>
      <c r="K2400" t="s">
        <v>312</v>
      </c>
      <c r="L2400" t="s">
        <v>1656</v>
      </c>
      <c r="M2400" s="3">
        <v>5</v>
      </c>
      <c r="N2400" s="3">
        <v>2.9</v>
      </c>
      <c r="O2400" s="3">
        <v>6296</v>
      </c>
      <c r="P2400">
        <v>0.24094488188976379</v>
      </c>
      <c r="Q2400">
        <v>1014</v>
      </c>
      <c r="R2400">
        <v>4.76</v>
      </c>
      <c r="S2400">
        <v>91</v>
      </c>
      <c r="T2400">
        <f t="shared" si="111"/>
        <v>0</v>
      </c>
      <c r="U2400">
        <f t="shared" si="112"/>
        <v>1</v>
      </c>
      <c r="W2400">
        <f t="shared" si="113"/>
        <v>7</v>
      </c>
      <c r="Y2400" s="3">
        <v>119</v>
      </c>
    </row>
    <row r="2401" spans="1:25" x14ac:dyDescent="0.3">
      <c r="A2401" s="3" t="s">
        <v>2962</v>
      </c>
      <c r="B2401" s="4" t="s">
        <v>263</v>
      </c>
      <c r="C2401" s="3" t="s">
        <v>2963</v>
      </c>
      <c r="D2401" s="3" t="s">
        <v>23</v>
      </c>
      <c r="F2401" t="s">
        <v>2983</v>
      </c>
      <c r="G2401" s="4">
        <v>41672</v>
      </c>
      <c r="H2401" s="4">
        <v>41691</v>
      </c>
      <c r="I2401" s="3" t="s">
        <v>91</v>
      </c>
      <c r="J2401" t="s">
        <v>225</v>
      </c>
      <c r="K2401" t="s">
        <v>312</v>
      </c>
      <c r="L2401" t="s">
        <v>1656</v>
      </c>
      <c r="M2401" s="3">
        <v>5</v>
      </c>
      <c r="N2401" s="3">
        <v>2.9</v>
      </c>
      <c r="O2401" s="3">
        <v>6302</v>
      </c>
      <c r="P2401">
        <v>0.11338582677165354</v>
      </c>
      <c r="Q2401">
        <v>406</v>
      </c>
      <c r="R2401">
        <v>4.6500000000000004</v>
      </c>
      <c r="S2401">
        <v>91</v>
      </c>
      <c r="T2401">
        <f t="shared" si="111"/>
        <v>0</v>
      </c>
      <c r="U2401">
        <f t="shared" si="112"/>
        <v>1</v>
      </c>
      <c r="W2401">
        <f t="shared" si="113"/>
        <v>7</v>
      </c>
      <c r="Y2401" s="3">
        <v>119</v>
      </c>
    </row>
    <row r="2402" spans="1:25" x14ac:dyDescent="0.3">
      <c r="A2402" s="3" t="s">
        <v>2962</v>
      </c>
      <c r="B2402" s="4" t="s">
        <v>265</v>
      </c>
      <c r="C2402" s="3" t="s">
        <v>2963</v>
      </c>
      <c r="D2402" s="3" t="s">
        <v>23</v>
      </c>
      <c r="F2402" t="s">
        <v>2984</v>
      </c>
      <c r="G2402" s="4">
        <v>41672</v>
      </c>
      <c r="H2402" s="4">
        <v>41692</v>
      </c>
      <c r="I2402" s="3" t="s">
        <v>91</v>
      </c>
      <c r="J2402" t="s">
        <v>225</v>
      </c>
      <c r="K2402" t="s">
        <v>312</v>
      </c>
      <c r="L2402" t="s">
        <v>1656</v>
      </c>
      <c r="M2402" s="3">
        <v>5</v>
      </c>
      <c r="N2402" s="3">
        <v>2.9</v>
      </c>
      <c r="O2402" s="3">
        <v>6310</v>
      </c>
      <c r="P2402">
        <v>0.15118110236220472</v>
      </c>
      <c r="Q2402">
        <v>415</v>
      </c>
      <c r="R2402">
        <v>4.55</v>
      </c>
      <c r="S2402">
        <v>91</v>
      </c>
      <c r="T2402">
        <f t="shared" si="111"/>
        <v>0</v>
      </c>
      <c r="U2402">
        <f t="shared" si="112"/>
        <v>1</v>
      </c>
      <c r="W2402">
        <f t="shared" si="113"/>
        <v>7</v>
      </c>
      <c r="Y2402" s="3">
        <v>119</v>
      </c>
    </row>
    <row r="2403" spans="1:25" x14ac:dyDescent="0.3">
      <c r="A2403" s="3" t="s">
        <v>2962</v>
      </c>
      <c r="B2403" s="4" t="s">
        <v>267</v>
      </c>
      <c r="C2403" s="3" t="s">
        <v>2963</v>
      </c>
      <c r="D2403" s="3" t="s">
        <v>23</v>
      </c>
      <c r="F2403" t="s">
        <v>2985</v>
      </c>
      <c r="G2403" s="4">
        <v>41672</v>
      </c>
      <c r="H2403" s="4">
        <v>41693</v>
      </c>
      <c r="I2403" s="3" t="s">
        <v>91</v>
      </c>
      <c r="J2403" t="s">
        <v>225</v>
      </c>
      <c r="K2403" t="s">
        <v>312</v>
      </c>
      <c r="L2403" t="s">
        <v>1656</v>
      </c>
      <c r="M2403" s="3">
        <v>5</v>
      </c>
      <c r="N2403" s="3">
        <v>2.9</v>
      </c>
      <c r="O2403" s="3">
        <v>6317</v>
      </c>
      <c r="P2403">
        <v>0.14645669291338584</v>
      </c>
      <c r="Q2403">
        <v>416</v>
      </c>
      <c r="R2403">
        <v>4.41</v>
      </c>
      <c r="S2403">
        <v>91</v>
      </c>
      <c r="T2403">
        <f t="shared" si="111"/>
        <v>0</v>
      </c>
      <c r="U2403">
        <f t="shared" si="112"/>
        <v>1</v>
      </c>
      <c r="W2403">
        <f t="shared" si="113"/>
        <v>7</v>
      </c>
      <c r="Y2403" s="3">
        <v>119</v>
      </c>
    </row>
    <row r="2404" spans="1:25" x14ac:dyDescent="0.3">
      <c r="A2404" s="3" t="s">
        <v>2962</v>
      </c>
      <c r="B2404" s="4" t="s">
        <v>269</v>
      </c>
      <c r="C2404" s="3" t="s">
        <v>2963</v>
      </c>
      <c r="D2404" s="3" t="s">
        <v>23</v>
      </c>
      <c r="F2404" t="s">
        <v>2986</v>
      </c>
      <c r="G2404" s="4">
        <v>41672</v>
      </c>
      <c r="H2404" s="4">
        <v>41694</v>
      </c>
      <c r="I2404" s="3" t="s">
        <v>91</v>
      </c>
      <c r="J2404" t="s">
        <v>225</v>
      </c>
      <c r="K2404" t="s">
        <v>312</v>
      </c>
      <c r="L2404" t="s">
        <v>1656</v>
      </c>
      <c r="M2404" s="3">
        <v>5</v>
      </c>
      <c r="N2404" s="3">
        <v>2.9</v>
      </c>
      <c r="O2404" s="3">
        <v>6326</v>
      </c>
      <c r="P2404">
        <v>7.7165354330708674E-2</v>
      </c>
      <c r="Q2404">
        <v>418</v>
      </c>
      <c r="R2404">
        <v>4.6100000000000003</v>
      </c>
      <c r="S2404">
        <v>91</v>
      </c>
      <c r="T2404">
        <f t="shared" si="111"/>
        <v>0</v>
      </c>
      <c r="U2404">
        <f t="shared" si="112"/>
        <v>1</v>
      </c>
      <c r="W2404">
        <f t="shared" si="113"/>
        <v>7</v>
      </c>
      <c r="Y2404" s="3">
        <v>119</v>
      </c>
    </row>
    <row r="2405" spans="1:25" x14ac:dyDescent="0.3">
      <c r="A2405" s="3" t="s">
        <v>2962</v>
      </c>
      <c r="B2405" s="4" t="s">
        <v>271</v>
      </c>
      <c r="C2405" s="3" t="s">
        <v>2963</v>
      </c>
      <c r="D2405" s="3" t="s">
        <v>23</v>
      </c>
      <c r="F2405" t="s">
        <v>2987</v>
      </c>
      <c r="G2405" s="4">
        <v>41672</v>
      </c>
      <c r="H2405" s="4">
        <v>41695</v>
      </c>
      <c r="I2405" s="3" t="s">
        <v>91</v>
      </c>
      <c r="J2405" t="s">
        <v>225</v>
      </c>
      <c r="K2405" t="s">
        <v>312</v>
      </c>
      <c r="L2405" t="s">
        <v>1656</v>
      </c>
      <c r="M2405" s="3">
        <v>5</v>
      </c>
      <c r="N2405" s="3">
        <v>3</v>
      </c>
      <c r="O2405" s="3">
        <v>6334</v>
      </c>
      <c r="P2405">
        <v>9.2913385826771666E-2</v>
      </c>
      <c r="Q2405">
        <v>422</v>
      </c>
      <c r="R2405">
        <v>4.3899999999999997</v>
      </c>
      <c r="S2405">
        <v>91</v>
      </c>
      <c r="T2405">
        <f t="shared" si="111"/>
        <v>0</v>
      </c>
      <c r="U2405">
        <f t="shared" si="112"/>
        <v>1</v>
      </c>
      <c r="W2405">
        <f t="shared" si="113"/>
        <v>7</v>
      </c>
      <c r="Y2405" s="3">
        <v>119</v>
      </c>
    </row>
    <row r="2406" spans="1:25" x14ac:dyDescent="0.3">
      <c r="A2406" s="3" t="s">
        <v>2962</v>
      </c>
      <c r="B2406" s="4" t="s">
        <v>273</v>
      </c>
      <c r="C2406" s="3" t="s">
        <v>2963</v>
      </c>
      <c r="D2406" s="3" t="s">
        <v>23</v>
      </c>
      <c r="F2406" t="s">
        <v>2988</v>
      </c>
      <c r="G2406" s="4">
        <v>41672</v>
      </c>
      <c r="H2406" s="4">
        <v>41696</v>
      </c>
      <c r="I2406" s="3" t="s">
        <v>91</v>
      </c>
      <c r="J2406" t="s">
        <v>225</v>
      </c>
      <c r="K2406" t="s">
        <v>312</v>
      </c>
      <c r="L2406" t="s">
        <v>1656</v>
      </c>
      <c r="M2406" s="3">
        <v>5</v>
      </c>
      <c r="N2406" s="3">
        <v>2.9</v>
      </c>
      <c r="O2406" s="3">
        <v>6339</v>
      </c>
      <c r="P2406">
        <v>9.6062992125984251E-2</v>
      </c>
      <c r="Q2406">
        <v>449</v>
      </c>
      <c r="R2406">
        <v>4.3</v>
      </c>
      <c r="S2406">
        <v>91</v>
      </c>
      <c r="T2406">
        <f t="shared" si="111"/>
        <v>0</v>
      </c>
      <c r="U2406">
        <f t="shared" si="112"/>
        <v>1</v>
      </c>
      <c r="W2406">
        <f t="shared" si="113"/>
        <v>7</v>
      </c>
      <c r="Y2406" s="3">
        <v>119</v>
      </c>
    </row>
    <row r="2407" spans="1:25" x14ac:dyDescent="0.3">
      <c r="A2407" s="3" t="s">
        <v>2962</v>
      </c>
      <c r="B2407" s="4" t="s">
        <v>275</v>
      </c>
      <c r="C2407" s="3" t="s">
        <v>2963</v>
      </c>
      <c r="D2407" s="3" t="s">
        <v>23</v>
      </c>
      <c r="F2407" t="s">
        <v>2989</v>
      </c>
      <c r="G2407" s="4">
        <v>41672</v>
      </c>
      <c r="H2407" s="4">
        <v>41697</v>
      </c>
      <c r="I2407" s="3" t="s">
        <v>91</v>
      </c>
      <c r="J2407" t="s">
        <v>225</v>
      </c>
      <c r="K2407" t="s">
        <v>312</v>
      </c>
      <c r="L2407" t="s">
        <v>1656</v>
      </c>
      <c r="M2407" s="3">
        <v>5</v>
      </c>
      <c r="N2407" s="3">
        <v>2.9</v>
      </c>
      <c r="O2407" s="3">
        <v>6347</v>
      </c>
      <c r="P2407">
        <v>9.1338582677165353E-2</v>
      </c>
      <c r="Q2407">
        <v>440</v>
      </c>
      <c r="R2407">
        <v>4.17</v>
      </c>
      <c r="S2407">
        <v>91</v>
      </c>
      <c r="T2407">
        <f t="shared" si="111"/>
        <v>0</v>
      </c>
      <c r="U2407">
        <f t="shared" si="112"/>
        <v>1</v>
      </c>
      <c r="W2407">
        <f t="shared" si="113"/>
        <v>7</v>
      </c>
      <c r="Y2407" s="3">
        <v>119</v>
      </c>
    </row>
    <row r="2408" spans="1:25" x14ac:dyDescent="0.3">
      <c r="A2408" s="3" t="s">
        <v>2962</v>
      </c>
      <c r="B2408" s="4" t="s">
        <v>277</v>
      </c>
      <c r="C2408" s="3" t="s">
        <v>2963</v>
      </c>
      <c r="D2408" s="3" t="s">
        <v>23</v>
      </c>
      <c r="F2408" t="s">
        <v>2990</v>
      </c>
      <c r="G2408" s="4">
        <v>41672</v>
      </c>
      <c r="H2408" s="4">
        <v>41698</v>
      </c>
      <c r="I2408" s="3" t="s">
        <v>91</v>
      </c>
      <c r="J2408" t="s">
        <v>225</v>
      </c>
      <c r="K2408" t="s">
        <v>312</v>
      </c>
      <c r="L2408" t="s">
        <v>1656</v>
      </c>
      <c r="M2408" s="3">
        <v>5</v>
      </c>
      <c r="N2408" s="3">
        <v>2.9</v>
      </c>
      <c r="O2408" s="3">
        <v>6350</v>
      </c>
      <c r="P2408">
        <v>8.9763779527559068E-2</v>
      </c>
      <c r="Q2408">
        <v>374</v>
      </c>
      <c r="R2408">
        <v>4.8</v>
      </c>
      <c r="S2408">
        <v>91</v>
      </c>
      <c r="T2408">
        <f t="shared" si="111"/>
        <v>0</v>
      </c>
      <c r="U2408">
        <f t="shared" si="112"/>
        <v>1</v>
      </c>
      <c r="W2408">
        <f t="shared" si="113"/>
        <v>7</v>
      </c>
      <c r="Y2408" s="3">
        <v>119</v>
      </c>
    </row>
    <row r="2409" spans="1:25" x14ac:dyDescent="0.3">
      <c r="A2409" s="3" t="s">
        <v>2962</v>
      </c>
      <c r="B2409" s="4" t="s">
        <v>279</v>
      </c>
      <c r="C2409" s="3" t="s">
        <v>2963</v>
      </c>
      <c r="D2409" s="3" t="s">
        <v>23</v>
      </c>
      <c r="F2409" t="s">
        <v>2991</v>
      </c>
      <c r="G2409" s="4">
        <v>41672</v>
      </c>
      <c r="H2409" s="4">
        <v>41699</v>
      </c>
      <c r="I2409" s="3" t="s">
        <v>91</v>
      </c>
      <c r="J2409" t="s">
        <v>225</v>
      </c>
      <c r="K2409" t="s">
        <v>312</v>
      </c>
      <c r="L2409" t="s">
        <v>1656</v>
      </c>
      <c r="M2409" s="3">
        <v>5</v>
      </c>
      <c r="N2409" s="3">
        <v>2.9</v>
      </c>
      <c r="O2409" s="3">
        <v>6358</v>
      </c>
      <c r="P2409">
        <v>0.14803149606299215</v>
      </c>
      <c r="Q2409">
        <v>389</v>
      </c>
      <c r="R2409">
        <v>4.76</v>
      </c>
      <c r="S2409">
        <v>91</v>
      </c>
      <c r="T2409">
        <f t="shared" si="111"/>
        <v>0</v>
      </c>
      <c r="U2409">
        <f t="shared" si="112"/>
        <v>1</v>
      </c>
      <c r="W2409">
        <f t="shared" si="113"/>
        <v>7</v>
      </c>
      <c r="Y2409" s="3">
        <v>119</v>
      </c>
    </row>
    <row r="2410" spans="1:25" x14ac:dyDescent="0.3">
      <c r="A2410" s="3" t="s">
        <v>2962</v>
      </c>
      <c r="B2410" s="4" t="s">
        <v>281</v>
      </c>
      <c r="C2410" s="3" t="s">
        <v>2963</v>
      </c>
      <c r="D2410" s="3" t="s">
        <v>23</v>
      </c>
      <c r="F2410" t="s">
        <v>2992</v>
      </c>
      <c r="G2410" s="4">
        <v>41672</v>
      </c>
      <c r="H2410" s="4">
        <v>41700</v>
      </c>
      <c r="I2410" s="3" t="s">
        <v>91</v>
      </c>
      <c r="J2410" t="s">
        <v>225</v>
      </c>
      <c r="K2410" t="s">
        <v>312</v>
      </c>
      <c r="L2410" t="s">
        <v>1656</v>
      </c>
      <c r="M2410" s="3">
        <v>5</v>
      </c>
      <c r="N2410" s="3">
        <v>2.9</v>
      </c>
      <c r="O2410" s="3">
        <v>6361</v>
      </c>
      <c r="P2410">
        <v>0.11023622047244094</v>
      </c>
      <c r="Q2410">
        <v>353</v>
      </c>
      <c r="R2410">
        <v>4.5</v>
      </c>
      <c r="S2410">
        <v>91</v>
      </c>
      <c r="T2410">
        <f t="shared" si="111"/>
        <v>0</v>
      </c>
      <c r="U2410">
        <f t="shared" si="112"/>
        <v>1</v>
      </c>
      <c r="W2410">
        <f t="shared" si="113"/>
        <v>7</v>
      </c>
      <c r="Y2410" s="3">
        <v>119</v>
      </c>
    </row>
    <row r="2411" spans="1:25" x14ac:dyDescent="0.3">
      <c r="A2411" s="3" t="s">
        <v>2993</v>
      </c>
      <c r="B2411" s="4" t="s">
        <v>156</v>
      </c>
      <c r="C2411" s="3" t="s">
        <v>2994</v>
      </c>
      <c r="D2411" s="3" t="s">
        <v>23</v>
      </c>
      <c r="F2411" t="s">
        <v>2995</v>
      </c>
      <c r="G2411" s="4">
        <v>41796</v>
      </c>
      <c r="H2411" s="4">
        <v>41796</v>
      </c>
      <c r="I2411" s="3" t="s">
        <v>91</v>
      </c>
      <c r="J2411" t="s">
        <v>28</v>
      </c>
      <c r="K2411" t="s">
        <v>290</v>
      </c>
      <c r="L2411" t="s">
        <v>290</v>
      </c>
      <c r="M2411" s="3">
        <v>5</v>
      </c>
      <c r="N2411" s="3">
        <v>4.3</v>
      </c>
      <c r="O2411" s="3">
        <v>55</v>
      </c>
      <c r="P2411">
        <v>1.2062992125984251</v>
      </c>
      <c r="Q2411">
        <v>6157</v>
      </c>
      <c r="R2411">
        <v>4.9000000000000004</v>
      </c>
      <c r="S2411">
        <v>90</v>
      </c>
      <c r="T2411">
        <f t="shared" si="111"/>
        <v>0</v>
      </c>
      <c r="U2411">
        <f t="shared" si="112"/>
        <v>1</v>
      </c>
      <c r="W2411">
        <f t="shared" si="113"/>
        <v>5</v>
      </c>
      <c r="Y2411" s="3">
        <v>96</v>
      </c>
    </row>
    <row r="2412" spans="1:25" x14ac:dyDescent="0.3">
      <c r="A2412" s="3" t="s">
        <v>2993</v>
      </c>
      <c r="B2412" s="4" t="s">
        <v>158</v>
      </c>
      <c r="C2412" s="3" t="s">
        <v>2994</v>
      </c>
      <c r="D2412" s="3" t="s">
        <v>23</v>
      </c>
      <c r="F2412" t="s">
        <v>2996</v>
      </c>
      <c r="G2412" s="4">
        <v>41796</v>
      </c>
      <c r="H2412" s="4">
        <v>41797</v>
      </c>
      <c r="I2412" s="3" t="s">
        <v>91</v>
      </c>
      <c r="J2412" t="s">
        <v>28</v>
      </c>
      <c r="K2412" t="s">
        <v>290</v>
      </c>
      <c r="L2412" t="s">
        <v>290</v>
      </c>
      <c r="M2412" s="3">
        <v>5</v>
      </c>
      <c r="N2412" s="3">
        <v>4.5</v>
      </c>
      <c r="O2412" s="3">
        <v>77</v>
      </c>
      <c r="P2412">
        <v>1.2929133858267716</v>
      </c>
      <c r="Q2412">
        <v>4847</v>
      </c>
      <c r="R2412">
        <v>4.4400000000000004</v>
      </c>
      <c r="S2412">
        <v>90</v>
      </c>
      <c r="T2412">
        <f t="shared" si="111"/>
        <v>0</v>
      </c>
      <c r="U2412">
        <f t="shared" si="112"/>
        <v>1</v>
      </c>
      <c r="W2412">
        <f t="shared" si="113"/>
        <v>5</v>
      </c>
      <c r="Y2412" s="3">
        <v>97</v>
      </c>
    </row>
    <row r="2413" spans="1:25" x14ac:dyDescent="0.3">
      <c r="A2413" s="3" t="s">
        <v>2993</v>
      </c>
      <c r="B2413" s="4" t="s">
        <v>160</v>
      </c>
      <c r="C2413" s="3" t="s">
        <v>2994</v>
      </c>
      <c r="D2413" s="3" t="s">
        <v>23</v>
      </c>
      <c r="F2413" t="s">
        <v>2997</v>
      </c>
      <c r="G2413" s="4">
        <v>41796</v>
      </c>
      <c r="H2413" s="4">
        <v>41798</v>
      </c>
      <c r="I2413" s="3" t="s">
        <v>91</v>
      </c>
      <c r="J2413" t="s">
        <v>28</v>
      </c>
      <c r="K2413" t="s">
        <v>290</v>
      </c>
      <c r="L2413" t="s">
        <v>290</v>
      </c>
      <c r="M2413" s="3">
        <v>5</v>
      </c>
      <c r="N2413" s="3">
        <v>4.3</v>
      </c>
      <c r="O2413" s="3">
        <v>97</v>
      </c>
      <c r="P2413">
        <v>1.1086614173228349</v>
      </c>
      <c r="Q2413">
        <v>4519</v>
      </c>
      <c r="R2413">
        <v>4.9000000000000004</v>
      </c>
      <c r="S2413">
        <v>90</v>
      </c>
      <c r="T2413">
        <f t="shared" si="111"/>
        <v>0</v>
      </c>
      <c r="U2413">
        <f t="shared" si="112"/>
        <v>1</v>
      </c>
      <c r="W2413">
        <f t="shared" si="113"/>
        <v>5</v>
      </c>
      <c r="Y2413" s="3">
        <v>180</v>
      </c>
    </row>
    <row r="2414" spans="1:25" x14ac:dyDescent="0.3">
      <c r="A2414" s="3" t="s">
        <v>2993</v>
      </c>
      <c r="B2414" s="4" t="s">
        <v>162</v>
      </c>
      <c r="C2414" s="3" t="s">
        <v>2994</v>
      </c>
      <c r="D2414" s="3" t="s">
        <v>23</v>
      </c>
      <c r="F2414" t="s">
        <v>2998</v>
      </c>
      <c r="G2414" s="4">
        <v>41796</v>
      </c>
      <c r="H2414" s="4">
        <v>41799</v>
      </c>
      <c r="I2414" s="3" t="s">
        <v>91</v>
      </c>
      <c r="J2414" t="s">
        <v>28</v>
      </c>
      <c r="K2414" t="s">
        <v>290</v>
      </c>
      <c r="L2414" t="s">
        <v>290</v>
      </c>
      <c r="M2414" s="3">
        <v>5</v>
      </c>
      <c r="N2414" s="3">
        <v>4</v>
      </c>
      <c r="O2414" s="3">
        <v>121</v>
      </c>
      <c r="P2414">
        <v>0.75590551181102361</v>
      </c>
      <c r="Q2414">
        <v>5198</v>
      </c>
      <c r="R2414">
        <v>4.8499999999999996</v>
      </c>
      <c r="S2414">
        <v>90</v>
      </c>
      <c r="T2414">
        <f t="shared" si="111"/>
        <v>0</v>
      </c>
      <c r="U2414">
        <f t="shared" si="112"/>
        <v>1</v>
      </c>
      <c r="W2414">
        <f t="shared" si="113"/>
        <v>5</v>
      </c>
      <c r="Y2414" s="3">
        <v>180</v>
      </c>
    </row>
    <row r="2415" spans="1:25" x14ac:dyDescent="0.3">
      <c r="A2415" s="3" t="s">
        <v>2993</v>
      </c>
      <c r="B2415" s="4" t="s">
        <v>164</v>
      </c>
      <c r="C2415" s="3" t="s">
        <v>2994</v>
      </c>
      <c r="D2415" s="3" t="s">
        <v>23</v>
      </c>
      <c r="F2415" t="s">
        <v>2999</v>
      </c>
      <c r="G2415" s="4">
        <v>41796</v>
      </c>
      <c r="H2415" s="4">
        <v>41800</v>
      </c>
      <c r="I2415" s="3" t="s">
        <v>91</v>
      </c>
      <c r="J2415" t="s">
        <v>28</v>
      </c>
      <c r="K2415" t="s">
        <v>290</v>
      </c>
      <c r="L2415" t="s">
        <v>290</v>
      </c>
      <c r="M2415" s="3">
        <v>5</v>
      </c>
      <c r="N2415" s="3">
        <v>4</v>
      </c>
      <c r="O2415" s="3">
        <v>138</v>
      </c>
      <c r="P2415">
        <v>0.73070866141732282</v>
      </c>
      <c r="Q2415">
        <v>4983</v>
      </c>
      <c r="R2415">
        <v>4.88</v>
      </c>
      <c r="S2415">
        <v>90</v>
      </c>
      <c r="T2415">
        <f t="shared" si="111"/>
        <v>0</v>
      </c>
      <c r="U2415">
        <f t="shared" si="112"/>
        <v>1</v>
      </c>
      <c r="W2415">
        <f t="shared" si="113"/>
        <v>5</v>
      </c>
      <c r="Y2415" s="3">
        <v>180</v>
      </c>
    </row>
    <row r="2416" spans="1:25" x14ac:dyDescent="0.3">
      <c r="A2416" s="3" t="s">
        <v>2993</v>
      </c>
      <c r="B2416" s="4" t="s">
        <v>166</v>
      </c>
      <c r="C2416" s="3" t="s">
        <v>2994</v>
      </c>
      <c r="D2416" s="3" t="s">
        <v>23</v>
      </c>
      <c r="F2416" t="s">
        <v>3000</v>
      </c>
      <c r="G2416" s="4">
        <v>41796</v>
      </c>
      <c r="H2416" s="4">
        <v>41804</v>
      </c>
      <c r="I2416" s="3" t="s">
        <v>91</v>
      </c>
      <c r="J2416" t="s">
        <v>28</v>
      </c>
      <c r="K2416" t="s">
        <v>290</v>
      </c>
      <c r="L2416" t="s">
        <v>290</v>
      </c>
      <c r="M2416" s="3">
        <v>5</v>
      </c>
      <c r="N2416" s="3">
        <v>4.2</v>
      </c>
      <c r="O2416" s="3">
        <v>208</v>
      </c>
      <c r="P2416">
        <v>0.20629921259842521</v>
      </c>
      <c r="Q2416">
        <v>1115</v>
      </c>
      <c r="R2416">
        <v>4.6100000000000003</v>
      </c>
      <c r="S2416">
        <v>90</v>
      </c>
      <c r="T2416">
        <f t="shared" si="111"/>
        <v>0</v>
      </c>
      <c r="U2416">
        <f t="shared" si="112"/>
        <v>1</v>
      </c>
      <c r="W2416">
        <f t="shared" si="113"/>
        <v>5</v>
      </c>
      <c r="Y2416" s="3">
        <v>206</v>
      </c>
    </row>
    <row r="2417" spans="1:25" x14ac:dyDescent="0.3">
      <c r="A2417" s="3" t="s">
        <v>2993</v>
      </c>
      <c r="B2417" s="4" t="s">
        <v>168</v>
      </c>
      <c r="C2417" s="3" t="s">
        <v>2994</v>
      </c>
      <c r="D2417" s="3" t="s">
        <v>23</v>
      </c>
      <c r="F2417" t="s">
        <v>3001</v>
      </c>
      <c r="G2417" s="4">
        <v>41796</v>
      </c>
      <c r="H2417" s="4">
        <v>41805</v>
      </c>
      <c r="I2417" s="3" t="s">
        <v>91</v>
      </c>
      <c r="J2417" t="s">
        <v>28</v>
      </c>
      <c r="K2417" t="s">
        <v>290</v>
      </c>
      <c r="L2417" t="s">
        <v>290</v>
      </c>
      <c r="M2417" s="3">
        <v>5</v>
      </c>
      <c r="N2417" s="3">
        <v>4.2</v>
      </c>
      <c r="O2417" s="3">
        <v>213</v>
      </c>
      <c r="P2417">
        <v>0.17165354330708663</v>
      </c>
      <c r="Q2417">
        <v>1106</v>
      </c>
      <c r="R2417">
        <v>5.18</v>
      </c>
      <c r="S2417">
        <v>90</v>
      </c>
      <c r="T2417">
        <f t="shared" si="111"/>
        <v>0</v>
      </c>
      <c r="U2417">
        <f t="shared" si="112"/>
        <v>1</v>
      </c>
      <c r="W2417">
        <f t="shared" si="113"/>
        <v>5</v>
      </c>
      <c r="Y2417" s="3">
        <v>206</v>
      </c>
    </row>
    <row r="2418" spans="1:25" x14ac:dyDescent="0.3">
      <c r="A2418" s="3" t="s">
        <v>2993</v>
      </c>
      <c r="B2418" s="4" t="s">
        <v>21</v>
      </c>
      <c r="C2418" s="3" t="s">
        <v>2994</v>
      </c>
      <c r="D2418" s="3" t="s">
        <v>23</v>
      </c>
      <c r="F2418" t="s">
        <v>3002</v>
      </c>
      <c r="G2418" s="4">
        <v>41796</v>
      </c>
      <c r="H2418" s="4">
        <v>41806</v>
      </c>
      <c r="I2418" s="3" t="s">
        <v>91</v>
      </c>
      <c r="J2418" t="s">
        <v>28</v>
      </c>
      <c r="K2418" t="s">
        <v>290</v>
      </c>
      <c r="L2418" t="s">
        <v>290</v>
      </c>
      <c r="M2418" s="3">
        <v>5</v>
      </c>
      <c r="N2418" s="3">
        <v>4.2</v>
      </c>
      <c r="O2418" s="3">
        <v>213</v>
      </c>
      <c r="P2418">
        <v>0.12598425196850396</v>
      </c>
      <c r="Q2418">
        <v>1334</v>
      </c>
      <c r="R2418">
        <v>4.72</v>
      </c>
      <c r="S2418">
        <v>90</v>
      </c>
      <c r="T2418">
        <f t="shared" si="111"/>
        <v>0</v>
      </c>
      <c r="U2418">
        <f t="shared" si="112"/>
        <v>1</v>
      </c>
      <c r="W2418">
        <f t="shared" si="113"/>
        <v>5</v>
      </c>
      <c r="Y2418" s="3">
        <v>206</v>
      </c>
    </row>
    <row r="2419" spans="1:25" x14ac:dyDescent="0.3">
      <c r="A2419" s="3" t="s">
        <v>2993</v>
      </c>
      <c r="B2419" s="4" t="s">
        <v>30</v>
      </c>
      <c r="C2419" s="3" t="s">
        <v>2994</v>
      </c>
      <c r="D2419" s="3" t="s">
        <v>23</v>
      </c>
      <c r="F2419" t="s">
        <v>3003</v>
      </c>
      <c r="G2419" s="4">
        <v>41796</v>
      </c>
      <c r="H2419" s="4">
        <v>41807</v>
      </c>
      <c r="I2419" s="3" t="s">
        <v>91</v>
      </c>
      <c r="J2419" t="s">
        <v>28</v>
      </c>
      <c r="K2419" t="s">
        <v>290</v>
      </c>
      <c r="L2419" t="s">
        <v>290</v>
      </c>
      <c r="M2419" s="3">
        <v>5</v>
      </c>
      <c r="N2419" s="3">
        <v>4.2</v>
      </c>
      <c r="O2419" s="3">
        <v>217</v>
      </c>
      <c r="P2419">
        <v>0.13385826771653545</v>
      </c>
      <c r="Q2419">
        <v>1360</v>
      </c>
      <c r="R2419">
        <v>4.9400000000000004</v>
      </c>
      <c r="S2419">
        <v>90</v>
      </c>
      <c r="T2419">
        <f t="shared" si="111"/>
        <v>0</v>
      </c>
      <c r="U2419">
        <f t="shared" si="112"/>
        <v>1</v>
      </c>
      <c r="W2419">
        <f t="shared" si="113"/>
        <v>5</v>
      </c>
      <c r="Y2419" s="3">
        <v>206</v>
      </c>
    </row>
    <row r="2420" spans="1:25" x14ac:dyDescent="0.3">
      <c r="A2420" s="3" t="s">
        <v>2993</v>
      </c>
      <c r="B2420" s="4" t="s">
        <v>32</v>
      </c>
      <c r="C2420" s="3" t="s">
        <v>2994</v>
      </c>
      <c r="D2420" s="3" t="s">
        <v>23</v>
      </c>
      <c r="F2420" t="s">
        <v>3004</v>
      </c>
      <c r="G2420" s="4">
        <v>41796</v>
      </c>
      <c r="H2420" s="4">
        <v>41808</v>
      </c>
      <c r="I2420" s="3" t="s">
        <v>91</v>
      </c>
      <c r="J2420" t="s">
        <v>28</v>
      </c>
      <c r="K2420" t="s">
        <v>290</v>
      </c>
      <c r="L2420" t="s">
        <v>290</v>
      </c>
      <c r="M2420" s="3">
        <v>5</v>
      </c>
      <c r="N2420" s="3">
        <v>4.2</v>
      </c>
      <c r="O2420" s="3">
        <v>221</v>
      </c>
      <c r="P2420">
        <v>0.14645669291338584</v>
      </c>
      <c r="Q2420">
        <v>1369</v>
      </c>
      <c r="R2420">
        <v>5.37</v>
      </c>
      <c r="S2420">
        <v>90</v>
      </c>
      <c r="T2420">
        <f t="shared" si="111"/>
        <v>0</v>
      </c>
      <c r="U2420">
        <f t="shared" si="112"/>
        <v>1</v>
      </c>
      <c r="W2420">
        <f t="shared" si="113"/>
        <v>5</v>
      </c>
      <c r="Y2420" s="3">
        <v>206</v>
      </c>
    </row>
    <row r="2421" spans="1:25" x14ac:dyDescent="0.3">
      <c r="A2421" s="3" t="s">
        <v>2993</v>
      </c>
      <c r="B2421" s="4" t="s">
        <v>173</v>
      </c>
      <c r="C2421" s="3" t="s">
        <v>2994</v>
      </c>
      <c r="D2421" s="3" t="s">
        <v>23</v>
      </c>
      <c r="F2421" t="s">
        <v>3005</v>
      </c>
      <c r="G2421" s="4">
        <v>41796</v>
      </c>
      <c r="H2421" s="4">
        <v>41809</v>
      </c>
      <c r="I2421" s="3" t="s">
        <v>91</v>
      </c>
      <c r="J2421" t="s">
        <v>28</v>
      </c>
      <c r="K2421" t="s">
        <v>290</v>
      </c>
      <c r="L2421" t="s">
        <v>290</v>
      </c>
      <c r="M2421" s="3">
        <v>5</v>
      </c>
      <c r="N2421" s="3">
        <v>4.2</v>
      </c>
      <c r="O2421" s="3">
        <v>226</v>
      </c>
      <c r="P2421">
        <v>0.13858267716535436</v>
      </c>
      <c r="Q2421">
        <v>1313</v>
      </c>
      <c r="R2421">
        <v>5.32</v>
      </c>
      <c r="S2421">
        <v>90</v>
      </c>
      <c r="T2421">
        <f t="shared" si="111"/>
        <v>0</v>
      </c>
      <c r="U2421">
        <f t="shared" si="112"/>
        <v>1</v>
      </c>
      <c r="W2421">
        <f t="shared" si="113"/>
        <v>5</v>
      </c>
      <c r="Y2421" s="3">
        <v>206</v>
      </c>
    </row>
    <row r="2422" spans="1:25" x14ac:dyDescent="0.3">
      <c r="A2422" s="3" t="s">
        <v>3006</v>
      </c>
      <c r="B2422" s="4" t="s">
        <v>95</v>
      </c>
      <c r="C2422" s="3" t="s">
        <v>3007</v>
      </c>
      <c r="D2422" s="3" t="s">
        <v>182</v>
      </c>
      <c r="E2422" s="3" t="s">
        <v>3008</v>
      </c>
      <c r="F2422" t="s">
        <v>3009</v>
      </c>
      <c r="G2422" s="4">
        <v>41726</v>
      </c>
      <c r="H2422" s="4">
        <v>41727</v>
      </c>
      <c r="I2422" s="3" t="s">
        <v>91</v>
      </c>
      <c r="J2422" t="s">
        <v>226</v>
      </c>
      <c r="K2422" t="s">
        <v>411</v>
      </c>
      <c r="L2422" t="s">
        <v>290</v>
      </c>
      <c r="M2422" s="3">
        <v>10</v>
      </c>
      <c r="N2422" s="3">
        <v>5.9</v>
      </c>
      <c r="O2422" s="3">
        <v>256</v>
      </c>
      <c r="P2422">
        <v>6.1842519685039363</v>
      </c>
      <c r="Q2422">
        <v>9540</v>
      </c>
      <c r="R2422">
        <v>5.4</v>
      </c>
      <c r="S2422">
        <v>90</v>
      </c>
      <c r="T2422">
        <f t="shared" si="111"/>
        <v>0</v>
      </c>
      <c r="U2422">
        <f t="shared" si="112"/>
        <v>1</v>
      </c>
      <c r="W2422">
        <f t="shared" si="113"/>
        <v>5</v>
      </c>
      <c r="Y2422" s="3">
        <v>84</v>
      </c>
    </row>
    <row r="2423" spans="1:25" x14ac:dyDescent="0.3">
      <c r="A2423" s="3" t="s">
        <v>3006</v>
      </c>
      <c r="B2423" s="4" t="s">
        <v>97</v>
      </c>
      <c r="C2423" s="3" t="s">
        <v>3007</v>
      </c>
      <c r="D2423" s="3" t="s">
        <v>182</v>
      </c>
      <c r="E2423" s="3" t="s">
        <v>3008</v>
      </c>
      <c r="F2423" t="s">
        <v>3010</v>
      </c>
      <c r="G2423" s="4">
        <v>41726</v>
      </c>
      <c r="H2423" s="4">
        <v>41728</v>
      </c>
      <c r="I2423" s="3" t="s">
        <v>91</v>
      </c>
      <c r="J2423" t="s">
        <v>226</v>
      </c>
      <c r="K2423" t="s">
        <v>411</v>
      </c>
      <c r="L2423" t="s">
        <v>290</v>
      </c>
      <c r="M2423" s="3">
        <v>10</v>
      </c>
      <c r="N2423" s="3">
        <v>5.8</v>
      </c>
      <c r="O2423" s="3">
        <v>304</v>
      </c>
      <c r="P2423">
        <v>4.9795275590551178</v>
      </c>
      <c r="Q2423">
        <v>8899</v>
      </c>
      <c r="R2423">
        <v>5.59</v>
      </c>
      <c r="S2423">
        <v>90</v>
      </c>
      <c r="T2423">
        <f t="shared" si="111"/>
        <v>0</v>
      </c>
      <c r="U2423">
        <f t="shared" si="112"/>
        <v>1</v>
      </c>
      <c r="W2423">
        <f t="shared" si="113"/>
        <v>5</v>
      </c>
      <c r="Y2423" s="3">
        <v>87</v>
      </c>
    </row>
    <row r="2424" spans="1:25" x14ac:dyDescent="0.3">
      <c r="A2424" s="3" t="s">
        <v>3006</v>
      </c>
      <c r="B2424" s="4" t="s">
        <v>99</v>
      </c>
      <c r="C2424" s="3" t="s">
        <v>3007</v>
      </c>
      <c r="D2424" s="3" t="s">
        <v>182</v>
      </c>
      <c r="E2424" s="3" t="s">
        <v>3008</v>
      </c>
      <c r="F2424" t="s">
        <v>3011</v>
      </c>
      <c r="G2424" s="4">
        <v>41726</v>
      </c>
      <c r="H2424" s="4">
        <v>41729</v>
      </c>
      <c r="I2424" s="3" t="s">
        <v>91</v>
      </c>
      <c r="J2424" t="s">
        <v>226</v>
      </c>
      <c r="K2424" t="s">
        <v>411</v>
      </c>
      <c r="L2424" t="s">
        <v>290</v>
      </c>
      <c r="M2424" s="3">
        <v>10</v>
      </c>
      <c r="N2424" s="3">
        <v>5.8</v>
      </c>
      <c r="O2424" s="3">
        <v>384</v>
      </c>
      <c r="P2424">
        <v>0.73385826771653551</v>
      </c>
      <c r="Q2424">
        <v>5458</v>
      </c>
      <c r="R2424">
        <v>6.71</v>
      </c>
      <c r="S2424">
        <v>90</v>
      </c>
      <c r="T2424">
        <f t="shared" si="111"/>
        <v>0</v>
      </c>
      <c r="U2424">
        <f t="shared" si="112"/>
        <v>1</v>
      </c>
      <c r="W2424">
        <f t="shared" si="113"/>
        <v>5</v>
      </c>
      <c r="Y2424" s="3">
        <v>87</v>
      </c>
    </row>
    <row r="2425" spans="1:25" x14ac:dyDescent="0.3">
      <c r="A2425" s="3" t="s">
        <v>3006</v>
      </c>
      <c r="B2425" s="4" t="s">
        <v>101</v>
      </c>
      <c r="C2425" s="3" t="s">
        <v>3007</v>
      </c>
      <c r="D2425" s="3" t="s">
        <v>182</v>
      </c>
      <c r="E2425" s="3" t="s">
        <v>3008</v>
      </c>
      <c r="F2425" t="s">
        <v>3012</v>
      </c>
      <c r="G2425" s="4">
        <v>41726</v>
      </c>
      <c r="H2425" s="4">
        <v>41730</v>
      </c>
      <c r="I2425" s="3" t="s">
        <v>91</v>
      </c>
      <c r="J2425" t="s">
        <v>226</v>
      </c>
      <c r="K2425" t="s">
        <v>411</v>
      </c>
      <c r="L2425" t="s">
        <v>290</v>
      </c>
      <c r="M2425" s="3">
        <v>10</v>
      </c>
      <c r="N2425" s="3">
        <v>5.6</v>
      </c>
      <c r="O2425" s="3">
        <v>431</v>
      </c>
      <c r="P2425">
        <v>0.53858267716535446</v>
      </c>
      <c r="Q2425">
        <v>4554</v>
      </c>
      <c r="R2425">
        <v>5.91</v>
      </c>
      <c r="S2425">
        <v>90</v>
      </c>
      <c r="T2425">
        <f t="shared" si="111"/>
        <v>0</v>
      </c>
      <c r="U2425">
        <f t="shared" si="112"/>
        <v>1</v>
      </c>
      <c r="W2425">
        <f t="shared" si="113"/>
        <v>5</v>
      </c>
      <c r="Y2425" s="3">
        <v>87</v>
      </c>
    </row>
    <row r="2426" spans="1:25" x14ac:dyDescent="0.3">
      <c r="A2426" s="3" t="s">
        <v>3006</v>
      </c>
      <c r="B2426" s="4" t="s">
        <v>103</v>
      </c>
      <c r="C2426" s="3" t="s">
        <v>3007</v>
      </c>
      <c r="D2426" s="3" t="s">
        <v>182</v>
      </c>
      <c r="E2426" s="3" t="s">
        <v>3008</v>
      </c>
      <c r="F2426" t="s">
        <v>3013</v>
      </c>
      <c r="G2426" s="4">
        <v>41726</v>
      </c>
      <c r="H2426" s="4">
        <v>41731</v>
      </c>
      <c r="I2426" s="3" t="s">
        <v>91</v>
      </c>
      <c r="J2426" t="s">
        <v>226</v>
      </c>
      <c r="K2426" t="s">
        <v>411</v>
      </c>
      <c r="L2426" t="s">
        <v>290</v>
      </c>
      <c r="M2426" s="3">
        <v>10</v>
      </c>
      <c r="N2426" s="3">
        <v>5.6</v>
      </c>
      <c r="O2426" s="3">
        <v>466</v>
      </c>
      <c r="P2426">
        <v>0.48031496062992124</v>
      </c>
      <c r="Q2426">
        <v>4502</v>
      </c>
      <c r="R2426">
        <v>5.32</v>
      </c>
      <c r="S2426">
        <v>90</v>
      </c>
      <c r="T2426">
        <f t="shared" si="111"/>
        <v>0</v>
      </c>
      <c r="U2426">
        <f t="shared" si="112"/>
        <v>1</v>
      </c>
      <c r="W2426">
        <f t="shared" si="113"/>
        <v>5</v>
      </c>
      <c r="Y2426" s="3">
        <v>87</v>
      </c>
    </row>
    <row r="2427" spans="1:25" x14ac:dyDescent="0.3">
      <c r="A2427" s="3" t="s">
        <v>3006</v>
      </c>
      <c r="B2427" s="4" t="s">
        <v>105</v>
      </c>
      <c r="C2427" s="3" t="s">
        <v>3007</v>
      </c>
      <c r="D2427" s="3" t="s">
        <v>182</v>
      </c>
      <c r="E2427" s="3" t="s">
        <v>3008</v>
      </c>
      <c r="F2427" t="s">
        <v>3014</v>
      </c>
      <c r="G2427" s="4">
        <v>41726</v>
      </c>
      <c r="H2427" s="4">
        <v>41732</v>
      </c>
      <c r="I2427" s="3" t="s">
        <v>91</v>
      </c>
      <c r="J2427" t="s">
        <v>226</v>
      </c>
      <c r="K2427" t="s">
        <v>411</v>
      </c>
      <c r="L2427" t="s">
        <v>290</v>
      </c>
      <c r="M2427" s="3">
        <v>10</v>
      </c>
      <c r="N2427" s="3">
        <v>5.5</v>
      </c>
      <c r="O2427" s="3">
        <v>499</v>
      </c>
      <c r="P2427">
        <v>0.47716535433070872</v>
      </c>
      <c r="Q2427">
        <v>4300</v>
      </c>
      <c r="R2427">
        <v>5.54</v>
      </c>
      <c r="S2427">
        <v>90</v>
      </c>
      <c r="T2427">
        <f t="shared" si="111"/>
        <v>0</v>
      </c>
      <c r="U2427">
        <f t="shared" si="112"/>
        <v>1</v>
      </c>
      <c r="W2427">
        <f t="shared" si="113"/>
        <v>5</v>
      </c>
      <c r="Y2427" s="3">
        <v>87</v>
      </c>
    </row>
    <row r="2428" spans="1:25" x14ac:dyDescent="0.3">
      <c r="A2428" s="3" t="s">
        <v>3006</v>
      </c>
      <c r="B2428" s="4" t="s">
        <v>107</v>
      </c>
      <c r="C2428" s="3" t="s">
        <v>3007</v>
      </c>
      <c r="D2428" s="3" t="s">
        <v>182</v>
      </c>
      <c r="E2428" s="3" t="s">
        <v>3008</v>
      </c>
      <c r="F2428" t="s">
        <v>3015</v>
      </c>
      <c r="G2428" s="4">
        <v>41726</v>
      </c>
      <c r="H2428" s="4">
        <v>41733</v>
      </c>
      <c r="I2428" s="3" t="s">
        <v>91</v>
      </c>
      <c r="J2428" t="s">
        <v>226</v>
      </c>
      <c r="K2428" t="s">
        <v>411</v>
      </c>
      <c r="L2428" t="s">
        <v>290</v>
      </c>
      <c r="M2428" s="3">
        <v>10</v>
      </c>
      <c r="N2428" s="3">
        <v>5.5</v>
      </c>
      <c r="O2428" s="3">
        <v>604</v>
      </c>
      <c r="P2428">
        <v>0.15905511811023623</v>
      </c>
      <c r="Q2428">
        <v>961</v>
      </c>
      <c r="R2428">
        <v>5.54</v>
      </c>
      <c r="S2428">
        <v>90</v>
      </c>
      <c r="T2428">
        <f t="shared" si="111"/>
        <v>0</v>
      </c>
      <c r="U2428">
        <f t="shared" si="112"/>
        <v>1</v>
      </c>
      <c r="W2428">
        <f t="shared" si="113"/>
        <v>5</v>
      </c>
      <c r="Y2428" s="3">
        <v>87</v>
      </c>
    </row>
    <row r="2429" spans="1:25" x14ac:dyDescent="0.3">
      <c r="A2429" s="3" t="s">
        <v>3006</v>
      </c>
      <c r="B2429" s="4" t="s">
        <v>109</v>
      </c>
      <c r="C2429" s="3" t="s">
        <v>3007</v>
      </c>
      <c r="D2429" s="3" t="s">
        <v>182</v>
      </c>
      <c r="E2429" s="3" t="s">
        <v>3008</v>
      </c>
      <c r="F2429" t="s">
        <v>3016</v>
      </c>
      <c r="G2429" s="4">
        <v>41726</v>
      </c>
      <c r="H2429" s="4">
        <v>41734</v>
      </c>
      <c r="I2429" s="3" t="s">
        <v>91</v>
      </c>
      <c r="J2429" t="s">
        <v>226</v>
      </c>
      <c r="K2429" t="s">
        <v>411</v>
      </c>
      <c r="L2429" t="s">
        <v>290</v>
      </c>
      <c r="M2429" s="3">
        <v>10</v>
      </c>
      <c r="N2429" s="3">
        <v>5.5</v>
      </c>
      <c r="O2429" s="3">
        <v>635</v>
      </c>
      <c r="P2429">
        <v>0.89133858267716548</v>
      </c>
      <c r="Q2429">
        <v>1778</v>
      </c>
      <c r="R2429">
        <v>5.56</v>
      </c>
      <c r="S2429">
        <v>90</v>
      </c>
      <c r="T2429">
        <f t="shared" si="111"/>
        <v>0</v>
      </c>
      <c r="U2429">
        <f t="shared" si="112"/>
        <v>1</v>
      </c>
      <c r="W2429">
        <f t="shared" si="113"/>
        <v>5</v>
      </c>
      <c r="Y2429" s="3">
        <v>87</v>
      </c>
    </row>
    <row r="2430" spans="1:25" x14ac:dyDescent="0.3">
      <c r="A2430" s="3" t="s">
        <v>3006</v>
      </c>
      <c r="B2430" s="4" t="s">
        <v>111</v>
      </c>
      <c r="C2430" s="3" t="s">
        <v>3007</v>
      </c>
      <c r="D2430" s="3" t="s">
        <v>182</v>
      </c>
      <c r="E2430" s="3" t="s">
        <v>3008</v>
      </c>
      <c r="F2430" t="s">
        <v>3017</v>
      </c>
      <c r="G2430" s="4">
        <v>41726</v>
      </c>
      <c r="H2430" s="4">
        <v>41735</v>
      </c>
      <c r="I2430" s="3" t="s">
        <v>91</v>
      </c>
      <c r="J2430" t="s">
        <v>226</v>
      </c>
      <c r="K2430" t="s">
        <v>411</v>
      </c>
      <c r="L2430" t="s">
        <v>290</v>
      </c>
      <c r="M2430" s="3">
        <v>10</v>
      </c>
      <c r="N2430" s="3">
        <v>5.5</v>
      </c>
      <c r="O2430" s="3">
        <v>650</v>
      </c>
      <c r="P2430">
        <v>0.94015748031496083</v>
      </c>
      <c r="Q2430">
        <v>1780</v>
      </c>
      <c r="R2430">
        <v>5.28</v>
      </c>
      <c r="S2430">
        <v>90</v>
      </c>
      <c r="T2430">
        <f t="shared" si="111"/>
        <v>0</v>
      </c>
      <c r="U2430">
        <f t="shared" si="112"/>
        <v>1</v>
      </c>
      <c r="W2430">
        <f t="shared" si="113"/>
        <v>5</v>
      </c>
      <c r="Y2430" s="3">
        <v>158</v>
      </c>
    </row>
    <row r="2431" spans="1:25" x14ac:dyDescent="0.3">
      <c r="A2431" s="3" t="s">
        <v>3006</v>
      </c>
      <c r="B2431" s="4" t="s">
        <v>113</v>
      </c>
      <c r="C2431" s="3" t="s">
        <v>3007</v>
      </c>
      <c r="D2431" s="3" t="s">
        <v>182</v>
      </c>
      <c r="E2431" s="3" t="s">
        <v>3008</v>
      </c>
      <c r="F2431" t="s">
        <v>3018</v>
      </c>
      <c r="G2431" s="4">
        <v>41726</v>
      </c>
      <c r="H2431" s="4">
        <v>41736</v>
      </c>
      <c r="I2431" s="3" t="s">
        <v>91</v>
      </c>
      <c r="J2431" t="s">
        <v>226</v>
      </c>
      <c r="K2431" t="s">
        <v>411</v>
      </c>
      <c r="L2431" t="s">
        <v>290</v>
      </c>
      <c r="M2431" s="3">
        <v>10</v>
      </c>
      <c r="N2431" s="3">
        <v>5.5</v>
      </c>
      <c r="O2431" s="3">
        <v>678</v>
      </c>
      <c r="P2431">
        <v>0.83307086614173231</v>
      </c>
      <c r="Q2431">
        <v>1732</v>
      </c>
      <c r="R2431">
        <v>5.34</v>
      </c>
      <c r="S2431">
        <v>90</v>
      </c>
      <c r="T2431">
        <f t="shared" si="111"/>
        <v>0</v>
      </c>
      <c r="U2431">
        <f t="shared" si="112"/>
        <v>1</v>
      </c>
      <c r="W2431">
        <f t="shared" si="113"/>
        <v>5</v>
      </c>
      <c r="Y2431" s="3">
        <v>158</v>
      </c>
    </row>
    <row r="2432" spans="1:25" x14ac:dyDescent="0.3">
      <c r="A2432" s="3" t="s">
        <v>3006</v>
      </c>
      <c r="B2432" s="4" t="s">
        <v>115</v>
      </c>
      <c r="C2432" s="3" t="s">
        <v>3007</v>
      </c>
      <c r="D2432" s="3" t="s">
        <v>182</v>
      </c>
      <c r="E2432" s="3" t="s">
        <v>3008</v>
      </c>
      <c r="F2432" t="s">
        <v>3019</v>
      </c>
      <c r="G2432" s="4">
        <v>41726</v>
      </c>
      <c r="H2432" s="4">
        <v>41737</v>
      </c>
      <c r="I2432" s="3" t="s">
        <v>91</v>
      </c>
      <c r="J2432" t="s">
        <v>226</v>
      </c>
      <c r="K2432" t="s">
        <v>411</v>
      </c>
      <c r="L2432" t="s">
        <v>290</v>
      </c>
      <c r="M2432" s="3">
        <v>10</v>
      </c>
      <c r="N2432" s="3">
        <v>5.5</v>
      </c>
      <c r="O2432" s="3">
        <v>699</v>
      </c>
      <c r="P2432">
        <v>3.937007874015748E-2</v>
      </c>
      <c r="Q2432">
        <v>771</v>
      </c>
      <c r="R2432">
        <v>5.12</v>
      </c>
      <c r="S2432">
        <v>90</v>
      </c>
      <c r="T2432">
        <f t="shared" si="111"/>
        <v>0</v>
      </c>
      <c r="U2432">
        <f t="shared" si="112"/>
        <v>1</v>
      </c>
      <c r="W2432">
        <f t="shared" si="113"/>
        <v>5</v>
      </c>
      <c r="Y2432" s="3">
        <v>162</v>
      </c>
    </row>
    <row r="2433" spans="1:25" x14ac:dyDescent="0.3">
      <c r="A2433" s="3" t="s">
        <v>3020</v>
      </c>
      <c r="B2433" s="4" t="s">
        <v>424</v>
      </c>
      <c r="C2433" s="3" t="s">
        <v>3021</v>
      </c>
      <c r="D2433" s="3" t="s">
        <v>182</v>
      </c>
      <c r="E2433" s="3" t="s">
        <v>3022</v>
      </c>
      <c r="F2433" t="s">
        <v>3023</v>
      </c>
      <c r="G2433" s="4">
        <v>41705</v>
      </c>
      <c r="H2433" s="4">
        <v>41705</v>
      </c>
      <c r="I2433" s="3" t="s">
        <v>26</v>
      </c>
      <c r="J2433" t="s">
        <v>225</v>
      </c>
      <c r="K2433" t="s">
        <v>226</v>
      </c>
      <c r="L2433" t="s">
        <v>411</v>
      </c>
      <c r="M2433" s="3">
        <v>11</v>
      </c>
      <c r="N2433" s="3">
        <v>6.4</v>
      </c>
      <c r="O2433" s="3">
        <v>426</v>
      </c>
      <c r="P2433">
        <v>5.2818897637795281</v>
      </c>
      <c r="Q2433">
        <v>10000</v>
      </c>
      <c r="R2433">
        <v>5.07</v>
      </c>
      <c r="S2433">
        <v>91</v>
      </c>
      <c r="T2433">
        <f t="shared" si="111"/>
        <v>1</v>
      </c>
      <c r="U2433">
        <f t="shared" si="112"/>
        <v>1</v>
      </c>
      <c r="W2433">
        <f t="shared" si="113"/>
        <v>5</v>
      </c>
      <c r="Y2433" s="3">
        <v>140</v>
      </c>
    </row>
    <row r="2434" spans="1:25" x14ac:dyDescent="0.3">
      <c r="A2434" s="3" t="s">
        <v>3020</v>
      </c>
      <c r="B2434" s="4" t="s">
        <v>426</v>
      </c>
      <c r="C2434" s="3" t="s">
        <v>3021</v>
      </c>
      <c r="D2434" s="3" t="s">
        <v>182</v>
      </c>
      <c r="E2434" s="3" t="s">
        <v>3022</v>
      </c>
      <c r="F2434" t="s">
        <v>3024</v>
      </c>
      <c r="G2434" s="4">
        <v>41705</v>
      </c>
      <c r="H2434" s="4">
        <v>41706</v>
      </c>
      <c r="I2434" s="3" t="s">
        <v>26</v>
      </c>
      <c r="J2434" t="s">
        <v>225</v>
      </c>
      <c r="K2434" t="s">
        <v>226</v>
      </c>
      <c r="L2434" t="s">
        <v>411</v>
      </c>
      <c r="M2434" s="3">
        <v>12</v>
      </c>
      <c r="N2434" s="3">
        <v>6.1</v>
      </c>
      <c r="O2434" s="3">
        <v>460</v>
      </c>
      <c r="P2434">
        <v>29.494488188976383</v>
      </c>
      <c r="Q2434">
        <v>14000</v>
      </c>
      <c r="R2434">
        <v>5.32</v>
      </c>
      <c r="S2434">
        <v>91</v>
      </c>
      <c r="T2434">
        <f t="shared" si="111"/>
        <v>1</v>
      </c>
      <c r="U2434">
        <f t="shared" si="112"/>
        <v>1</v>
      </c>
      <c r="W2434">
        <f t="shared" si="113"/>
        <v>5</v>
      </c>
      <c r="Y2434" s="3">
        <v>140</v>
      </c>
    </row>
    <row r="2435" spans="1:25" x14ac:dyDescent="0.3">
      <c r="A2435" s="3" t="s">
        <v>3020</v>
      </c>
      <c r="B2435" s="4" t="s">
        <v>428</v>
      </c>
      <c r="C2435" s="3" t="s">
        <v>3021</v>
      </c>
      <c r="D2435" s="3" t="s">
        <v>182</v>
      </c>
      <c r="E2435" s="3" t="s">
        <v>3022</v>
      </c>
      <c r="F2435" t="s">
        <v>3025</v>
      </c>
      <c r="G2435" s="4">
        <v>41705</v>
      </c>
      <c r="H2435" s="4">
        <v>41707</v>
      </c>
      <c r="I2435" s="3" t="s">
        <v>26</v>
      </c>
      <c r="J2435" t="s">
        <v>225</v>
      </c>
      <c r="K2435" t="s">
        <v>226</v>
      </c>
      <c r="L2435" t="s">
        <v>411</v>
      </c>
      <c r="M2435" s="3">
        <v>12</v>
      </c>
      <c r="N2435" s="3">
        <v>6</v>
      </c>
      <c r="O2435" s="3">
        <v>632</v>
      </c>
      <c r="P2435">
        <v>13.861417322834647</v>
      </c>
      <c r="Q2435">
        <v>14000</v>
      </c>
      <c r="R2435">
        <v>5.42</v>
      </c>
      <c r="S2435">
        <v>91</v>
      </c>
      <c r="T2435">
        <f t="shared" ref="T2435:T2498" si="114">IF(I2435="Yes",1,0)</f>
        <v>1</v>
      </c>
      <c r="U2435">
        <f t="shared" ref="U2435:U2498" si="115">IF(W2435&gt;4,1,0)</f>
        <v>1</v>
      </c>
      <c r="W2435">
        <f t="shared" ref="W2435:W2498" si="116">WEEKDAY(G2435,2)</f>
        <v>5</v>
      </c>
      <c r="Y2435" s="3">
        <v>141</v>
      </c>
    </row>
    <row r="2436" spans="1:25" x14ac:dyDescent="0.3">
      <c r="A2436" s="3" t="s">
        <v>3020</v>
      </c>
      <c r="B2436" s="4" t="s">
        <v>430</v>
      </c>
      <c r="C2436" s="3" t="s">
        <v>3021</v>
      </c>
      <c r="D2436" s="3" t="s">
        <v>182</v>
      </c>
      <c r="E2436" s="3" t="s">
        <v>3022</v>
      </c>
      <c r="F2436" t="s">
        <v>3026</v>
      </c>
      <c r="G2436" s="4">
        <v>41705</v>
      </c>
      <c r="H2436" s="4">
        <v>41708</v>
      </c>
      <c r="I2436" s="3" t="s">
        <v>26</v>
      </c>
      <c r="J2436" t="s">
        <v>225</v>
      </c>
      <c r="K2436" t="s">
        <v>226</v>
      </c>
      <c r="L2436" t="s">
        <v>411</v>
      </c>
      <c r="M2436" s="3">
        <v>12</v>
      </c>
      <c r="N2436" s="3">
        <v>6</v>
      </c>
      <c r="O2436" s="3">
        <v>816</v>
      </c>
      <c r="P2436">
        <v>1.348031496062992</v>
      </c>
      <c r="Q2436">
        <v>9013</v>
      </c>
      <c r="R2436">
        <v>4.9800000000000004</v>
      </c>
      <c r="S2436">
        <v>91</v>
      </c>
      <c r="T2436">
        <f t="shared" si="114"/>
        <v>1</v>
      </c>
      <c r="U2436">
        <f t="shared" si="115"/>
        <v>1</v>
      </c>
      <c r="W2436">
        <f t="shared" si="116"/>
        <v>5</v>
      </c>
      <c r="Y2436" s="3">
        <v>148</v>
      </c>
    </row>
    <row r="2437" spans="1:25" x14ac:dyDescent="0.3">
      <c r="A2437" s="3" t="s">
        <v>3020</v>
      </c>
      <c r="B2437" s="4" t="s">
        <v>432</v>
      </c>
      <c r="C2437" s="3" t="s">
        <v>3021</v>
      </c>
      <c r="D2437" s="3" t="s">
        <v>182</v>
      </c>
      <c r="E2437" s="3" t="s">
        <v>3022</v>
      </c>
      <c r="F2437" t="s">
        <v>3027</v>
      </c>
      <c r="G2437" s="4">
        <v>41705</v>
      </c>
      <c r="H2437" s="4">
        <v>41709</v>
      </c>
      <c r="I2437" s="3" t="s">
        <v>26</v>
      </c>
      <c r="J2437" t="s">
        <v>225</v>
      </c>
      <c r="K2437" t="s">
        <v>226</v>
      </c>
      <c r="L2437" t="s">
        <v>411</v>
      </c>
      <c r="M2437" s="3">
        <v>12</v>
      </c>
      <c r="N2437" s="3">
        <v>6</v>
      </c>
      <c r="O2437" s="3">
        <v>917</v>
      </c>
      <c r="P2437">
        <v>1.3448818897637798</v>
      </c>
      <c r="Q2437">
        <v>8294</v>
      </c>
      <c r="R2437">
        <v>5.4</v>
      </c>
      <c r="S2437">
        <v>91</v>
      </c>
      <c r="T2437">
        <f t="shared" si="114"/>
        <v>1</v>
      </c>
      <c r="U2437">
        <f t="shared" si="115"/>
        <v>1</v>
      </c>
      <c r="W2437">
        <f t="shared" si="116"/>
        <v>5</v>
      </c>
      <c r="Y2437" s="3">
        <v>148</v>
      </c>
    </row>
    <row r="2438" spans="1:25" x14ac:dyDescent="0.3">
      <c r="A2438" s="3" t="s">
        <v>3020</v>
      </c>
      <c r="B2438" s="4" t="s">
        <v>434</v>
      </c>
      <c r="C2438" s="3" t="s">
        <v>3021</v>
      </c>
      <c r="D2438" s="3" t="s">
        <v>182</v>
      </c>
      <c r="E2438" s="3" t="s">
        <v>3022</v>
      </c>
      <c r="F2438" t="s">
        <v>3028</v>
      </c>
      <c r="G2438" s="4">
        <v>41705</v>
      </c>
      <c r="H2438" s="4">
        <v>41710</v>
      </c>
      <c r="I2438" s="3" t="s">
        <v>26</v>
      </c>
      <c r="J2438" t="s">
        <v>225</v>
      </c>
      <c r="K2438" t="s">
        <v>226</v>
      </c>
      <c r="L2438" t="s">
        <v>411</v>
      </c>
      <c r="M2438" s="3">
        <v>12</v>
      </c>
      <c r="N2438" s="3">
        <v>5.9</v>
      </c>
      <c r="O2438" s="3">
        <v>986</v>
      </c>
      <c r="P2438">
        <v>1.1291338582677166</v>
      </c>
      <c r="Q2438">
        <v>7691</v>
      </c>
      <c r="R2438">
        <v>4.9000000000000004</v>
      </c>
      <c r="S2438">
        <v>91</v>
      </c>
      <c r="T2438">
        <f t="shared" si="114"/>
        <v>1</v>
      </c>
      <c r="U2438">
        <f t="shared" si="115"/>
        <v>1</v>
      </c>
      <c r="W2438">
        <f t="shared" si="116"/>
        <v>5</v>
      </c>
      <c r="Y2438" s="3">
        <v>148</v>
      </c>
    </row>
    <row r="2439" spans="1:25" x14ac:dyDescent="0.3">
      <c r="A2439" s="3" t="s">
        <v>3020</v>
      </c>
      <c r="B2439" s="4" t="s">
        <v>436</v>
      </c>
      <c r="C2439" s="3" t="s">
        <v>3021</v>
      </c>
      <c r="D2439" s="3" t="s">
        <v>182</v>
      </c>
      <c r="E2439" s="3" t="s">
        <v>3022</v>
      </c>
      <c r="F2439" t="s">
        <v>3029</v>
      </c>
      <c r="G2439" s="4">
        <v>41705</v>
      </c>
      <c r="H2439" s="4">
        <v>41711</v>
      </c>
      <c r="I2439" s="3" t="s">
        <v>26</v>
      </c>
      <c r="J2439" t="s">
        <v>225</v>
      </c>
      <c r="K2439" t="s">
        <v>226</v>
      </c>
      <c r="L2439" t="s">
        <v>411</v>
      </c>
      <c r="M2439" s="3">
        <v>12</v>
      </c>
      <c r="N2439" s="3">
        <v>5.9</v>
      </c>
      <c r="O2439" s="3">
        <v>1039</v>
      </c>
      <c r="P2439">
        <v>0.96377952755905516</v>
      </c>
      <c r="Q2439">
        <v>7221</v>
      </c>
      <c r="R2439">
        <v>4.4400000000000004</v>
      </c>
      <c r="S2439">
        <v>91</v>
      </c>
      <c r="T2439">
        <f t="shared" si="114"/>
        <v>1</v>
      </c>
      <c r="U2439">
        <f t="shared" si="115"/>
        <v>1</v>
      </c>
      <c r="W2439">
        <f t="shared" si="116"/>
        <v>5</v>
      </c>
      <c r="Y2439" s="3">
        <v>148</v>
      </c>
    </row>
    <row r="2440" spans="1:25" x14ac:dyDescent="0.3">
      <c r="A2440" s="3" t="s">
        <v>3020</v>
      </c>
      <c r="B2440" s="4" t="s">
        <v>438</v>
      </c>
      <c r="C2440" s="3" t="s">
        <v>3021</v>
      </c>
      <c r="D2440" s="3" t="s">
        <v>182</v>
      </c>
      <c r="E2440" s="3" t="s">
        <v>3022</v>
      </c>
      <c r="F2440" t="s">
        <v>3030</v>
      </c>
      <c r="G2440" s="4">
        <v>41705</v>
      </c>
      <c r="H2440" s="4">
        <v>41712</v>
      </c>
      <c r="I2440" s="3" t="s">
        <v>26</v>
      </c>
      <c r="J2440" t="s">
        <v>225</v>
      </c>
      <c r="K2440" t="s">
        <v>226</v>
      </c>
      <c r="L2440" t="s">
        <v>411</v>
      </c>
      <c r="M2440" s="3">
        <v>12</v>
      </c>
      <c r="N2440" s="3">
        <v>5.9</v>
      </c>
      <c r="O2440" s="3">
        <v>1075</v>
      </c>
      <c r="P2440">
        <v>1.2566929133858267</v>
      </c>
      <c r="Q2440">
        <v>4148</v>
      </c>
      <c r="R2440">
        <v>5.04</v>
      </c>
      <c r="S2440">
        <v>91</v>
      </c>
      <c r="T2440">
        <f t="shared" si="114"/>
        <v>1</v>
      </c>
      <c r="U2440">
        <f t="shared" si="115"/>
        <v>1</v>
      </c>
      <c r="W2440">
        <f t="shared" si="116"/>
        <v>5</v>
      </c>
      <c r="Y2440" s="3">
        <v>150</v>
      </c>
    </row>
    <row r="2441" spans="1:25" x14ac:dyDescent="0.3">
      <c r="A2441" s="3" t="s">
        <v>3020</v>
      </c>
      <c r="B2441" s="4" t="s">
        <v>440</v>
      </c>
      <c r="C2441" s="3" t="s">
        <v>3021</v>
      </c>
      <c r="D2441" s="3" t="s">
        <v>182</v>
      </c>
      <c r="E2441" s="3" t="s">
        <v>3022</v>
      </c>
      <c r="F2441" t="s">
        <v>3031</v>
      </c>
      <c r="G2441" s="4">
        <v>41705</v>
      </c>
      <c r="H2441" s="4">
        <v>41713</v>
      </c>
      <c r="I2441" s="3" t="s">
        <v>26</v>
      </c>
      <c r="J2441" t="s">
        <v>225</v>
      </c>
      <c r="K2441" t="s">
        <v>226</v>
      </c>
      <c r="L2441" t="s">
        <v>411</v>
      </c>
      <c r="M2441" s="3">
        <v>12</v>
      </c>
      <c r="N2441" s="3">
        <v>5.9</v>
      </c>
      <c r="O2441" s="3">
        <v>1099</v>
      </c>
      <c r="P2441">
        <v>7.2299212598425209</v>
      </c>
      <c r="Q2441">
        <v>9103</v>
      </c>
      <c r="R2441">
        <v>5.29</v>
      </c>
      <c r="S2441">
        <v>91</v>
      </c>
      <c r="T2441">
        <f t="shared" si="114"/>
        <v>1</v>
      </c>
      <c r="U2441">
        <f t="shared" si="115"/>
        <v>1</v>
      </c>
      <c r="W2441">
        <f t="shared" si="116"/>
        <v>5</v>
      </c>
      <c r="Y2441" s="3">
        <v>150</v>
      </c>
    </row>
    <row r="2442" spans="1:25" x14ac:dyDescent="0.3">
      <c r="A2442" s="3" t="s">
        <v>3020</v>
      </c>
      <c r="B2442" s="4" t="s">
        <v>442</v>
      </c>
      <c r="C2442" s="3" t="s">
        <v>3021</v>
      </c>
      <c r="D2442" s="3" t="s">
        <v>182</v>
      </c>
      <c r="E2442" s="3" t="s">
        <v>3022</v>
      </c>
      <c r="F2442" t="s">
        <v>3032</v>
      </c>
      <c r="G2442" s="4">
        <v>41705</v>
      </c>
      <c r="H2442" s="4">
        <v>41714</v>
      </c>
      <c r="I2442" s="3" t="s">
        <v>26</v>
      </c>
      <c r="J2442" t="s">
        <v>225</v>
      </c>
      <c r="K2442" t="s">
        <v>226</v>
      </c>
      <c r="L2442" t="s">
        <v>411</v>
      </c>
      <c r="M2442" s="3">
        <v>12</v>
      </c>
      <c r="N2442" s="3">
        <v>5.9</v>
      </c>
      <c r="O2442" s="3">
        <v>1124</v>
      </c>
      <c r="P2442">
        <v>6.4173228346456694</v>
      </c>
      <c r="Q2442">
        <v>9226</v>
      </c>
      <c r="R2442">
        <v>5.34</v>
      </c>
      <c r="S2442">
        <v>91</v>
      </c>
      <c r="T2442">
        <f t="shared" si="114"/>
        <v>1</v>
      </c>
      <c r="U2442">
        <f t="shared" si="115"/>
        <v>1</v>
      </c>
      <c r="W2442">
        <f t="shared" si="116"/>
        <v>5</v>
      </c>
      <c r="Y2442" s="3">
        <v>153</v>
      </c>
    </row>
    <row r="2443" spans="1:25" x14ac:dyDescent="0.3">
      <c r="A2443" s="3" t="s">
        <v>3020</v>
      </c>
      <c r="B2443" s="4" t="s">
        <v>444</v>
      </c>
      <c r="C2443" s="3" t="s">
        <v>3021</v>
      </c>
      <c r="D2443" s="3" t="s">
        <v>182</v>
      </c>
      <c r="E2443" s="3" t="s">
        <v>3022</v>
      </c>
      <c r="F2443" t="s">
        <v>3033</v>
      </c>
      <c r="G2443" s="4">
        <v>41705</v>
      </c>
      <c r="H2443" s="4">
        <v>41715</v>
      </c>
      <c r="I2443" s="3" t="s">
        <v>26</v>
      </c>
      <c r="J2443" t="s">
        <v>225</v>
      </c>
      <c r="K2443" t="s">
        <v>226</v>
      </c>
      <c r="L2443" t="s">
        <v>411</v>
      </c>
      <c r="M2443" s="3">
        <v>12</v>
      </c>
      <c r="N2443" s="3">
        <v>5.9</v>
      </c>
      <c r="O2443" s="3">
        <v>1176</v>
      </c>
      <c r="P2443">
        <v>0.21259842519685043</v>
      </c>
      <c r="Q2443">
        <v>2469</v>
      </c>
      <c r="R2443">
        <v>4.33</v>
      </c>
      <c r="S2443">
        <v>91</v>
      </c>
      <c r="T2443">
        <f t="shared" si="114"/>
        <v>1</v>
      </c>
      <c r="U2443">
        <f t="shared" si="115"/>
        <v>1</v>
      </c>
      <c r="W2443">
        <f t="shared" si="116"/>
        <v>5</v>
      </c>
      <c r="Y2443" s="3">
        <v>153</v>
      </c>
    </row>
    <row r="2444" spans="1:25" x14ac:dyDescent="0.3">
      <c r="A2444" s="3" t="s">
        <v>3020</v>
      </c>
      <c r="B2444" s="4" t="s">
        <v>446</v>
      </c>
      <c r="C2444" s="3" t="s">
        <v>3021</v>
      </c>
      <c r="D2444" s="3" t="s">
        <v>182</v>
      </c>
      <c r="E2444" s="3" t="s">
        <v>3022</v>
      </c>
      <c r="F2444" t="s">
        <v>3034</v>
      </c>
      <c r="G2444" s="4">
        <v>41705</v>
      </c>
      <c r="H2444" s="4">
        <v>41716</v>
      </c>
      <c r="I2444" s="3" t="s">
        <v>26</v>
      </c>
      <c r="J2444" t="s">
        <v>225</v>
      </c>
      <c r="K2444" t="s">
        <v>226</v>
      </c>
      <c r="L2444" t="s">
        <v>411</v>
      </c>
      <c r="M2444" s="3">
        <v>12</v>
      </c>
      <c r="N2444" s="3">
        <v>5.9</v>
      </c>
      <c r="O2444" s="3">
        <v>1219</v>
      </c>
      <c r="P2444">
        <v>0.28346456692913385</v>
      </c>
      <c r="Q2444">
        <v>2282</v>
      </c>
      <c r="R2444">
        <v>4.1399999999999997</v>
      </c>
      <c r="S2444">
        <v>91</v>
      </c>
      <c r="T2444">
        <f t="shared" si="114"/>
        <v>1</v>
      </c>
      <c r="U2444">
        <f t="shared" si="115"/>
        <v>1</v>
      </c>
      <c r="W2444">
        <f t="shared" si="116"/>
        <v>5</v>
      </c>
      <c r="Y2444" s="3">
        <v>153</v>
      </c>
    </row>
    <row r="2445" spans="1:25" x14ac:dyDescent="0.3">
      <c r="A2445" s="3" t="s">
        <v>3020</v>
      </c>
      <c r="B2445" s="4" t="s">
        <v>448</v>
      </c>
      <c r="C2445" s="3" t="s">
        <v>3021</v>
      </c>
      <c r="D2445" s="3" t="s">
        <v>182</v>
      </c>
      <c r="E2445" s="3" t="s">
        <v>3022</v>
      </c>
      <c r="F2445" t="s">
        <v>3035</v>
      </c>
      <c r="G2445" s="4">
        <v>41705</v>
      </c>
      <c r="H2445" s="4">
        <v>41717</v>
      </c>
      <c r="I2445" s="3" t="s">
        <v>26</v>
      </c>
      <c r="J2445" t="s">
        <v>225</v>
      </c>
      <c r="K2445" t="s">
        <v>226</v>
      </c>
      <c r="L2445" t="s">
        <v>411</v>
      </c>
      <c r="M2445" s="3">
        <v>12</v>
      </c>
      <c r="N2445" s="3">
        <v>5.9</v>
      </c>
      <c r="O2445" s="3">
        <v>1236</v>
      </c>
      <c r="P2445">
        <v>0.2283464566929134</v>
      </c>
      <c r="Q2445">
        <v>2184</v>
      </c>
      <c r="R2445">
        <v>5.24</v>
      </c>
      <c r="S2445">
        <v>91</v>
      </c>
      <c r="T2445">
        <f t="shared" si="114"/>
        <v>1</v>
      </c>
      <c r="U2445">
        <f t="shared" si="115"/>
        <v>1</v>
      </c>
      <c r="W2445">
        <f t="shared" si="116"/>
        <v>5</v>
      </c>
      <c r="Y2445" s="3">
        <v>153</v>
      </c>
    </row>
    <row r="2446" spans="1:25" x14ac:dyDescent="0.3">
      <c r="A2446" s="3" t="s">
        <v>3020</v>
      </c>
      <c r="B2446" s="4" t="s">
        <v>450</v>
      </c>
      <c r="C2446" s="3" t="s">
        <v>3021</v>
      </c>
      <c r="D2446" s="3" t="s">
        <v>182</v>
      </c>
      <c r="E2446" s="3" t="s">
        <v>3022</v>
      </c>
      <c r="F2446" t="s">
        <v>3036</v>
      </c>
      <c r="G2446" s="4">
        <v>41705</v>
      </c>
      <c r="H2446" s="4">
        <v>41718</v>
      </c>
      <c r="I2446" s="3" t="s">
        <v>26</v>
      </c>
      <c r="J2446" t="s">
        <v>225</v>
      </c>
      <c r="K2446" t="s">
        <v>226</v>
      </c>
      <c r="L2446" t="s">
        <v>411</v>
      </c>
      <c r="M2446" s="3">
        <v>12</v>
      </c>
      <c r="N2446" s="3">
        <v>5.9</v>
      </c>
      <c r="O2446" s="3">
        <v>1262</v>
      </c>
      <c r="P2446">
        <v>0.20944881889763781</v>
      </c>
      <c r="Q2446">
        <v>2041</v>
      </c>
      <c r="R2446">
        <v>5.13</v>
      </c>
      <c r="S2446">
        <v>91</v>
      </c>
      <c r="T2446">
        <f t="shared" si="114"/>
        <v>1</v>
      </c>
      <c r="U2446">
        <f t="shared" si="115"/>
        <v>1</v>
      </c>
      <c r="W2446">
        <f t="shared" si="116"/>
        <v>5</v>
      </c>
      <c r="Y2446" s="3">
        <v>153</v>
      </c>
    </row>
    <row r="2447" spans="1:25" x14ac:dyDescent="0.3">
      <c r="A2447" s="3" t="s">
        <v>3020</v>
      </c>
      <c r="B2447" s="4" t="s">
        <v>452</v>
      </c>
      <c r="C2447" s="3" t="s">
        <v>3021</v>
      </c>
      <c r="D2447" s="3" t="s">
        <v>182</v>
      </c>
      <c r="E2447" s="3" t="s">
        <v>3022</v>
      </c>
      <c r="F2447" t="s">
        <v>3037</v>
      </c>
      <c r="G2447" s="4">
        <v>41705</v>
      </c>
      <c r="H2447" s="4">
        <v>41719</v>
      </c>
      <c r="I2447" s="3" t="s">
        <v>26</v>
      </c>
      <c r="J2447" t="s">
        <v>225</v>
      </c>
      <c r="K2447" t="s">
        <v>226</v>
      </c>
      <c r="L2447" t="s">
        <v>411</v>
      </c>
      <c r="M2447" s="3">
        <v>12</v>
      </c>
      <c r="N2447" s="3">
        <v>5.9</v>
      </c>
      <c r="O2447" s="3">
        <v>1281</v>
      </c>
      <c r="P2447">
        <v>0.48818897637795278</v>
      </c>
      <c r="Q2447">
        <v>1482</v>
      </c>
      <c r="R2447">
        <v>4.71</v>
      </c>
      <c r="S2447">
        <v>91</v>
      </c>
      <c r="T2447">
        <f t="shared" si="114"/>
        <v>1</v>
      </c>
      <c r="U2447">
        <f t="shared" si="115"/>
        <v>1</v>
      </c>
      <c r="W2447">
        <f t="shared" si="116"/>
        <v>5</v>
      </c>
      <c r="Y2447" s="3">
        <v>153</v>
      </c>
    </row>
    <row r="2448" spans="1:25" x14ac:dyDescent="0.3">
      <c r="A2448" s="3" t="s">
        <v>3020</v>
      </c>
      <c r="B2448" s="4" t="s">
        <v>454</v>
      </c>
      <c r="C2448" s="3" t="s">
        <v>3021</v>
      </c>
      <c r="D2448" s="3" t="s">
        <v>182</v>
      </c>
      <c r="E2448" s="3" t="s">
        <v>3022</v>
      </c>
      <c r="F2448" t="s">
        <v>3038</v>
      </c>
      <c r="G2448" s="4">
        <v>41705</v>
      </c>
      <c r="H2448" s="4">
        <v>41720</v>
      </c>
      <c r="I2448" s="3" t="s">
        <v>26</v>
      </c>
      <c r="J2448" t="s">
        <v>225</v>
      </c>
      <c r="K2448" t="s">
        <v>226</v>
      </c>
      <c r="L2448" t="s">
        <v>411</v>
      </c>
      <c r="M2448" s="3">
        <v>12</v>
      </c>
      <c r="N2448" s="3">
        <v>5.9</v>
      </c>
      <c r="O2448" s="3">
        <v>1293</v>
      </c>
      <c r="P2448">
        <v>4.0787401574803148</v>
      </c>
      <c r="Q2448">
        <v>5855</v>
      </c>
      <c r="R2448">
        <v>5.35</v>
      </c>
      <c r="S2448">
        <v>91</v>
      </c>
      <c r="T2448">
        <f t="shared" si="114"/>
        <v>1</v>
      </c>
      <c r="U2448">
        <f t="shared" si="115"/>
        <v>1</v>
      </c>
      <c r="W2448">
        <f t="shared" si="116"/>
        <v>5</v>
      </c>
      <c r="Y2448" s="3">
        <v>153</v>
      </c>
    </row>
    <row r="2449" spans="1:25" x14ac:dyDescent="0.3">
      <c r="A2449" s="3" t="s">
        <v>3020</v>
      </c>
      <c r="B2449" s="4" t="s">
        <v>456</v>
      </c>
      <c r="C2449" s="3" t="s">
        <v>3021</v>
      </c>
      <c r="D2449" s="3" t="s">
        <v>182</v>
      </c>
      <c r="E2449" s="3" t="s">
        <v>3022</v>
      </c>
      <c r="F2449" t="s">
        <v>3039</v>
      </c>
      <c r="G2449" s="4">
        <v>41705</v>
      </c>
      <c r="H2449" s="4">
        <v>41721</v>
      </c>
      <c r="I2449" s="3" t="s">
        <v>26</v>
      </c>
      <c r="J2449" t="s">
        <v>225</v>
      </c>
      <c r="K2449" t="s">
        <v>226</v>
      </c>
      <c r="L2449" t="s">
        <v>411</v>
      </c>
      <c r="M2449" s="3">
        <v>12</v>
      </c>
      <c r="N2449" s="3">
        <v>5.9</v>
      </c>
      <c r="O2449" s="3">
        <v>1310</v>
      </c>
      <c r="P2449">
        <v>4.0818897637795271</v>
      </c>
      <c r="Q2449">
        <v>5858</v>
      </c>
      <c r="R2449">
        <v>4.9800000000000004</v>
      </c>
      <c r="S2449">
        <v>91</v>
      </c>
      <c r="T2449">
        <f t="shared" si="114"/>
        <v>1</v>
      </c>
      <c r="U2449">
        <f t="shared" si="115"/>
        <v>1</v>
      </c>
      <c r="W2449">
        <f t="shared" si="116"/>
        <v>5</v>
      </c>
      <c r="Y2449" s="3">
        <v>153</v>
      </c>
    </row>
    <row r="2450" spans="1:25" x14ac:dyDescent="0.3">
      <c r="A2450" s="3" t="s">
        <v>3020</v>
      </c>
      <c r="B2450" s="4" t="s">
        <v>458</v>
      </c>
      <c r="C2450" s="3" t="s">
        <v>3021</v>
      </c>
      <c r="D2450" s="3" t="s">
        <v>182</v>
      </c>
      <c r="E2450" s="3" t="s">
        <v>3022</v>
      </c>
      <c r="F2450" t="s">
        <v>3040</v>
      </c>
      <c r="G2450" s="4">
        <v>41705</v>
      </c>
      <c r="H2450" s="4">
        <v>41722</v>
      </c>
      <c r="I2450" s="3" t="s">
        <v>26</v>
      </c>
      <c r="J2450" t="s">
        <v>225</v>
      </c>
      <c r="K2450" t="s">
        <v>226</v>
      </c>
      <c r="L2450" t="s">
        <v>411</v>
      </c>
      <c r="M2450" s="3">
        <v>12</v>
      </c>
      <c r="N2450" s="3">
        <v>5.9</v>
      </c>
      <c r="O2450" s="3">
        <v>1343</v>
      </c>
      <c r="P2450">
        <v>0.12440944881889765</v>
      </c>
      <c r="Q2450">
        <v>1457</v>
      </c>
      <c r="R2450">
        <v>4.28</v>
      </c>
      <c r="S2450">
        <v>91</v>
      </c>
      <c r="T2450">
        <f t="shared" si="114"/>
        <v>1</v>
      </c>
      <c r="U2450">
        <f t="shared" si="115"/>
        <v>1</v>
      </c>
      <c r="W2450">
        <f t="shared" si="116"/>
        <v>5</v>
      </c>
      <c r="Y2450" s="3">
        <v>153</v>
      </c>
    </row>
    <row r="2451" spans="1:25" x14ac:dyDescent="0.3">
      <c r="A2451" s="3" t="s">
        <v>3020</v>
      </c>
      <c r="B2451" s="4" t="s">
        <v>460</v>
      </c>
      <c r="C2451" s="3" t="s">
        <v>3021</v>
      </c>
      <c r="D2451" s="3" t="s">
        <v>182</v>
      </c>
      <c r="E2451" s="3" t="s">
        <v>3022</v>
      </c>
      <c r="F2451" t="s">
        <v>3041</v>
      </c>
      <c r="G2451" s="4">
        <v>41705</v>
      </c>
      <c r="H2451" s="4">
        <v>41723</v>
      </c>
      <c r="I2451" s="3" t="s">
        <v>26</v>
      </c>
      <c r="J2451" t="s">
        <v>225</v>
      </c>
      <c r="K2451" t="s">
        <v>226</v>
      </c>
      <c r="L2451" t="s">
        <v>411</v>
      </c>
      <c r="M2451" s="3">
        <v>12</v>
      </c>
      <c r="N2451" s="3">
        <v>5.9</v>
      </c>
      <c r="O2451" s="3">
        <v>1365</v>
      </c>
      <c r="P2451">
        <v>0.13700787401574802</v>
      </c>
      <c r="Q2451">
        <v>1277</v>
      </c>
      <c r="R2451">
        <v>5.39</v>
      </c>
      <c r="S2451">
        <v>91</v>
      </c>
      <c r="T2451">
        <f t="shared" si="114"/>
        <v>1</v>
      </c>
      <c r="U2451">
        <f t="shared" si="115"/>
        <v>1</v>
      </c>
      <c r="W2451">
        <f t="shared" si="116"/>
        <v>5</v>
      </c>
      <c r="Y2451" s="3">
        <v>150</v>
      </c>
    </row>
    <row r="2452" spans="1:25" x14ac:dyDescent="0.3">
      <c r="A2452" s="3" t="s">
        <v>3020</v>
      </c>
      <c r="B2452" s="4" t="s">
        <v>462</v>
      </c>
      <c r="C2452" s="3" t="s">
        <v>3021</v>
      </c>
      <c r="D2452" s="3" t="s">
        <v>182</v>
      </c>
      <c r="E2452" s="3" t="s">
        <v>3022</v>
      </c>
      <c r="F2452" t="s">
        <v>3042</v>
      </c>
      <c r="G2452" s="4">
        <v>41705</v>
      </c>
      <c r="H2452" s="4">
        <v>41724</v>
      </c>
      <c r="I2452" s="3" t="s">
        <v>26</v>
      </c>
      <c r="J2452" t="s">
        <v>225</v>
      </c>
      <c r="K2452" t="s">
        <v>226</v>
      </c>
      <c r="L2452" t="s">
        <v>411</v>
      </c>
      <c r="M2452" s="3">
        <v>12</v>
      </c>
      <c r="N2452" s="3">
        <v>5.9</v>
      </c>
      <c r="O2452" s="3">
        <v>1391</v>
      </c>
      <c r="P2452">
        <v>0.10236220472440946</v>
      </c>
      <c r="Q2452">
        <v>1164</v>
      </c>
      <c r="R2452">
        <v>4.4400000000000004</v>
      </c>
      <c r="S2452">
        <v>91</v>
      </c>
      <c r="T2452">
        <f t="shared" si="114"/>
        <v>1</v>
      </c>
      <c r="U2452">
        <f t="shared" si="115"/>
        <v>1</v>
      </c>
      <c r="W2452">
        <f t="shared" si="116"/>
        <v>5</v>
      </c>
      <c r="Y2452" s="3">
        <v>150</v>
      </c>
    </row>
    <row r="2453" spans="1:25" x14ac:dyDescent="0.3">
      <c r="A2453" s="3" t="s">
        <v>3020</v>
      </c>
      <c r="B2453" s="4" t="s">
        <v>87</v>
      </c>
      <c r="C2453" s="3" t="s">
        <v>3021</v>
      </c>
      <c r="D2453" s="3" t="s">
        <v>182</v>
      </c>
      <c r="E2453" s="3" t="s">
        <v>3022</v>
      </c>
      <c r="F2453" t="s">
        <v>3043</v>
      </c>
      <c r="G2453" s="4">
        <v>41705</v>
      </c>
      <c r="H2453" s="4">
        <v>41725</v>
      </c>
      <c r="I2453" s="3" t="s">
        <v>26</v>
      </c>
      <c r="J2453" t="s">
        <v>225</v>
      </c>
      <c r="K2453" t="s">
        <v>226</v>
      </c>
      <c r="L2453" t="s">
        <v>411</v>
      </c>
      <c r="M2453" s="3">
        <v>12</v>
      </c>
      <c r="N2453" s="3">
        <v>5.8</v>
      </c>
      <c r="O2453" s="3">
        <v>1414</v>
      </c>
      <c r="P2453">
        <v>9.1338582677165353E-2</v>
      </c>
      <c r="Q2453">
        <v>1131</v>
      </c>
      <c r="R2453">
        <v>4.0599999999999996</v>
      </c>
      <c r="S2453">
        <v>91</v>
      </c>
      <c r="T2453">
        <f t="shared" si="114"/>
        <v>1</v>
      </c>
      <c r="U2453">
        <f t="shared" si="115"/>
        <v>1</v>
      </c>
      <c r="W2453">
        <f t="shared" si="116"/>
        <v>5</v>
      </c>
      <c r="Y2453" s="3">
        <v>150</v>
      </c>
    </row>
    <row r="2454" spans="1:25" x14ac:dyDescent="0.3">
      <c r="A2454" s="3" t="s">
        <v>3020</v>
      </c>
      <c r="B2454" s="4" t="s">
        <v>95</v>
      </c>
      <c r="C2454" s="3" t="s">
        <v>3021</v>
      </c>
      <c r="D2454" s="3" t="s">
        <v>182</v>
      </c>
      <c r="E2454" s="3" t="s">
        <v>3022</v>
      </c>
      <c r="F2454" t="s">
        <v>3044</v>
      </c>
      <c r="G2454" s="4">
        <v>41705</v>
      </c>
      <c r="H2454" s="4">
        <v>41727</v>
      </c>
      <c r="I2454" s="3" t="s">
        <v>26</v>
      </c>
      <c r="J2454" t="s">
        <v>225</v>
      </c>
      <c r="K2454" t="s">
        <v>226</v>
      </c>
      <c r="L2454" t="s">
        <v>411</v>
      </c>
      <c r="M2454" s="3">
        <v>12</v>
      </c>
      <c r="N2454" s="3">
        <v>5.9</v>
      </c>
      <c r="O2454" s="3">
        <v>1455</v>
      </c>
      <c r="P2454">
        <v>5.9842519685039376E-2</v>
      </c>
      <c r="Q2454">
        <v>177</v>
      </c>
      <c r="R2454">
        <v>5.72</v>
      </c>
      <c r="S2454">
        <v>91</v>
      </c>
      <c r="T2454">
        <f t="shared" si="114"/>
        <v>1</v>
      </c>
      <c r="U2454">
        <f t="shared" si="115"/>
        <v>1</v>
      </c>
      <c r="W2454">
        <f t="shared" si="116"/>
        <v>5</v>
      </c>
      <c r="Y2454" s="3">
        <v>150</v>
      </c>
    </row>
    <row r="2455" spans="1:25" x14ac:dyDescent="0.3">
      <c r="A2455" s="3" t="s">
        <v>3020</v>
      </c>
      <c r="B2455" s="4" t="s">
        <v>103</v>
      </c>
      <c r="C2455" s="3" t="s">
        <v>3021</v>
      </c>
      <c r="D2455" s="3" t="s">
        <v>182</v>
      </c>
      <c r="E2455" s="3" t="s">
        <v>3022</v>
      </c>
      <c r="F2455" t="s">
        <v>3045</v>
      </c>
      <c r="G2455" s="4">
        <v>41705</v>
      </c>
      <c r="H2455" s="4">
        <v>41731</v>
      </c>
      <c r="I2455" s="3" t="s">
        <v>26</v>
      </c>
      <c r="J2455" t="s">
        <v>225</v>
      </c>
      <c r="K2455" t="s">
        <v>226</v>
      </c>
      <c r="L2455" t="s">
        <v>411</v>
      </c>
      <c r="M2455" s="3">
        <v>12</v>
      </c>
      <c r="N2455" s="3">
        <v>5.8</v>
      </c>
      <c r="O2455" s="3">
        <v>1516</v>
      </c>
      <c r="P2455">
        <v>4.8818897637795275E-2</v>
      </c>
      <c r="Q2455">
        <v>55</v>
      </c>
      <c r="R2455">
        <v>5.57</v>
      </c>
      <c r="S2455">
        <v>91</v>
      </c>
      <c r="T2455">
        <f t="shared" si="114"/>
        <v>1</v>
      </c>
      <c r="U2455">
        <f t="shared" si="115"/>
        <v>1</v>
      </c>
      <c r="W2455">
        <f t="shared" si="116"/>
        <v>5</v>
      </c>
      <c r="Y2455" s="3">
        <v>155</v>
      </c>
    </row>
    <row r="2456" spans="1:25" x14ac:dyDescent="0.3">
      <c r="A2456" s="3" t="s">
        <v>3020</v>
      </c>
      <c r="B2456" s="4" t="s">
        <v>107</v>
      </c>
      <c r="C2456" s="3" t="s">
        <v>3021</v>
      </c>
      <c r="D2456" s="3" t="s">
        <v>182</v>
      </c>
      <c r="E2456" s="3" t="s">
        <v>3022</v>
      </c>
      <c r="F2456" t="s">
        <v>3046</v>
      </c>
      <c r="G2456" s="4">
        <v>41705</v>
      </c>
      <c r="H2456" s="4">
        <v>41733</v>
      </c>
      <c r="I2456" s="3" t="s">
        <v>26</v>
      </c>
      <c r="J2456" t="s">
        <v>225</v>
      </c>
      <c r="K2456" t="s">
        <v>226</v>
      </c>
      <c r="L2456" t="s">
        <v>411</v>
      </c>
      <c r="M2456" s="3">
        <v>12</v>
      </c>
      <c r="N2456" s="3">
        <v>5.8</v>
      </c>
      <c r="O2456" s="3">
        <v>1539</v>
      </c>
      <c r="P2456">
        <v>2.6771653543307086E-2</v>
      </c>
      <c r="Q2456">
        <v>33</v>
      </c>
      <c r="R2456">
        <v>3.46</v>
      </c>
      <c r="S2456">
        <v>91</v>
      </c>
      <c r="T2456">
        <f t="shared" si="114"/>
        <v>1</v>
      </c>
      <c r="U2456">
        <f t="shared" si="115"/>
        <v>1</v>
      </c>
      <c r="W2456">
        <f t="shared" si="116"/>
        <v>5</v>
      </c>
      <c r="Y2456" s="3">
        <v>155</v>
      </c>
    </row>
    <row r="2457" spans="1:25" x14ac:dyDescent="0.3">
      <c r="A2457" s="3" t="s">
        <v>3020</v>
      </c>
      <c r="B2457" s="4" t="s">
        <v>109</v>
      </c>
      <c r="C2457" s="3" t="s">
        <v>3021</v>
      </c>
      <c r="D2457" s="3" t="s">
        <v>182</v>
      </c>
      <c r="E2457" s="3" t="s">
        <v>3022</v>
      </c>
      <c r="F2457" t="s">
        <v>3047</v>
      </c>
      <c r="G2457" s="4">
        <v>41705</v>
      </c>
      <c r="H2457" s="4">
        <v>41734</v>
      </c>
      <c r="I2457" s="3" t="s">
        <v>26</v>
      </c>
      <c r="J2457" t="s">
        <v>225</v>
      </c>
      <c r="K2457" t="s">
        <v>226</v>
      </c>
      <c r="L2457" t="s">
        <v>411</v>
      </c>
      <c r="M2457" s="3">
        <v>12</v>
      </c>
      <c r="N2457" s="3">
        <v>5.8</v>
      </c>
      <c r="O2457" s="3">
        <v>1548</v>
      </c>
      <c r="P2457">
        <v>1.4173228346456693E-2</v>
      </c>
      <c r="Q2457">
        <v>65</v>
      </c>
      <c r="R2457">
        <v>4.46</v>
      </c>
      <c r="S2457">
        <v>91</v>
      </c>
      <c r="T2457">
        <f t="shared" si="114"/>
        <v>1</v>
      </c>
      <c r="U2457">
        <f t="shared" si="115"/>
        <v>1</v>
      </c>
      <c r="W2457">
        <f t="shared" si="116"/>
        <v>5</v>
      </c>
      <c r="Y2457" s="3">
        <v>155</v>
      </c>
    </row>
    <row r="2458" spans="1:25" x14ac:dyDescent="0.3">
      <c r="A2458" s="3" t="s">
        <v>3020</v>
      </c>
      <c r="B2458" s="4" t="s">
        <v>111</v>
      </c>
      <c r="C2458" s="3" t="s">
        <v>3021</v>
      </c>
      <c r="D2458" s="3" t="s">
        <v>182</v>
      </c>
      <c r="E2458" s="3" t="s">
        <v>3022</v>
      </c>
      <c r="F2458" t="s">
        <v>3048</v>
      </c>
      <c r="G2458" s="4">
        <v>41705</v>
      </c>
      <c r="H2458" s="4">
        <v>41735</v>
      </c>
      <c r="I2458" s="3" t="s">
        <v>26</v>
      </c>
      <c r="J2458" t="s">
        <v>225</v>
      </c>
      <c r="K2458" t="s">
        <v>226</v>
      </c>
      <c r="L2458" t="s">
        <v>411</v>
      </c>
      <c r="M2458" s="3">
        <v>12</v>
      </c>
      <c r="N2458" s="3">
        <v>5.8</v>
      </c>
      <c r="O2458" s="3">
        <v>1567</v>
      </c>
      <c r="P2458">
        <v>1.2598425196850395E-2</v>
      </c>
      <c r="Q2458">
        <v>53</v>
      </c>
      <c r="R2458">
        <v>4.05</v>
      </c>
      <c r="S2458">
        <v>91</v>
      </c>
      <c r="T2458">
        <f t="shared" si="114"/>
        <v>1</v>
      </c>
      <c r="U2458">
        <f t="shared" si="115"/>
        <v>1</v>
      </c>
      <c r="W2458">
        <f t="shared" si="116"/>
        <v>5</v>
      </c>
      <c r="Y2458" s="3">
        <v>155</v>
      </c>
    </row>
    <row r="2459" spans="1:25" x14ac:dyDescent="0.3">
      <c r="A2459" s="3" t="s">
        <v>3049</v>
      </c>
      <c r="B2459" s="4" t="s">
        <v>754</v>
      </c>
      <c r="C2459" s="3" t="s">
        <v>3050</v>
      </c>
      <c r="D2459" s="3" t="s">
        <v>23</v>
      </c>
      <c r="E2459" s="3" t="s">
        <v>3051</v>
      </c>
      <c r="F2459" t="s">
        <v>3052</v>
      </c>
      <c r="G2459" s="4">
        <v>41670</v>
      </c>
      <c r="H2459" s="4">
        <v>41670</v>
      </c>
      <c r="I2459" s="3" t="s">
        <v>91</v>
      </c>
      <c r="J2459" t="s">
        <v>128</v>
      </c>
      <c r="K2459" t="s">
        <v>312</v>
      </c>
      <c r="L2459" t="s">
        <v>290</v>
      </c>
      <c r="M2459" s="3">
        <v>12</v>
      </c>
      <c r="N2459" s="3">
        <v>4.9000000000000004</v>
      </c>
      <c r="O2459" s="3">
        <v>2144</v>
      </c>
      <c r="P2459">
        <v>202.95590551181104</v>
      </c>
      <c r="Q2459">
        <v>37000</v>
      </c>
      <c r="R2459">
        <v>6.76</v>
      </c>
      <c r="S2459">
        <v>119</v>
      </c>
      <c r="T2459">
        <f t="shared" si="114"/>
        <v>0</v>
      </c>
      <c r="U2459">
        <f t="shared" si="115"/>
        <v>1</v>
      </c>
      <c r="W2459">
        <f t="shared" si="116"/>
        <v>5</v>
      </c>
      <c r="Y2459" s="3">
        <v>305</v>
      </c>
    </row>
    <row r="2460" spans="1:25" x14ac:dyDescent="0.3">
      <c r="A2460" s="3" t="s">
        <v>3049</v>
      </c>
      <c r="B2460" s="4" t="s">
        <v>757</v>
      </c>
      <c r="C2460" s="3" t="s">
        <v>3050</v>
      </c>
      <c r="D2460" s="3" t="s">
        <v>23</v>
      </c>
      <c r="E2460" s="3" t="s">
        <v>3051</v>
      </c>
      <c r="F2460" t="s">
        <v>3053</v>
      </c>
      <c r="G2460" s="4">
        <v>41670</v>
      </c>
      <c r="H2460" s="4">
        <v>41671</v>
      </c>
      <c r="I2460" s="3" t="s">
        <v>91</v>
      </c>
      <c r="J2460" t="s">
        <v>128</v>
      </c>
      <c r="K2460" t="s">
        <v>312</v>
      </c>
      <c r="L2460" t="s">
        <v>290</v>
      </c>
      <c r="M2460" s="3">
        <v>12</v>
      </c>
      <c r="N2460" s="3">
        <v>4.9000000000000004</v>
      </c>
      <c r="O2460" s="3">
        <v>3673</v>
      </c>
      <c r="P2460">
        <v>154.55275590551184</v>
      </c>
      <c r="Q2460">
        <v>37000</v>
      </c>
      <c r="R2460">
        <v>6.71</v>
      </c>
      <c r="S2460">
        <v>119</v>
      </c>
      <c r="T2460">
        <f t="shared" si="114"/>
        <v>0</v>
      </c>
      <c r="U2460">
        <f t="shared" si="115"/>
        <v>1</v>
      </c>
      <c r="W2460">
        <f t="shared" si="116"/>
        <v>5</v>
      </c>
      <c r="Y2460" s="3">
        <v>310</v>
      </c>
    </row>
    <row r="2461" spans="1:25" x14ac:dyDescent="0.3">
      <c r="A2461" s="3" t="s">
        <v>3049</v>
      </c>
      <c r="B2461" s="4" t="s">
        <v>220</v>
      </c>
      <c r="C2461" s="3" t="s">
        <v>3050</v>
      </c>
      <c r="D2461" s="3" t="s">
        <v>23</v>
      </c>
      <c r="E2461" s="3" t="s">
        <v>3051</v>
      </c>
      <c r="F2461" t="s">
        <v>3054</v>
      </c>
      <c r="G2461" s="4">
        <v>41670</v>
      </c>
      <c r="H2461" s="4">
        <v>41672</v>
      </c>
      <c r="I2461" s="3" t="s">
        <v>91</v>
      </c>
      <c r="J2461" t="s">
        <v>128</v>
      </c>
      <c r="K2461" t="s">
        <v>312</v>
      </c>
      <c r="L2461" t="s">
        <v>290</v>
      </c>
      <c r="M2461" s="3">
        <v>12</v>
      </c>
      <c r="N2461" s="3">
        <v>4.8</v>
      </c>
      <c r="O2461" s="3">
        <v>7272</v>
      </c>
      <c r="P2461">
        <v>145.96692913385829</v>
      </c>
      <c r="Q2461">
        <v>36000</v>
      </c>
      <c r="R2461">
        <v>6.76</v>
      </c>
      <c r="S2461">
        <v>119</v>
      </c>
      <c r="T2461">
        <f t="shared" si="114"/>
        <v>0</v>
      </c>
      <c r="U2461">
        <f t="shared" si="115"/>
        <v>1</v>
      </c>
      <c r="W2461">
        <f t="shared" si="116"/>
        <v>5</v>
      </c>
      <c r="Y2461" s="3">
        <v>312</v>
      </c>
    </row>
    <row r="2462" spans="1:25" x14ac:dyDescent="0.3">
      <c r="A2462" s="3" t="s">
        <v>3049</v>
      </c>
      <c r="B2462" s="4" t="s">
        <v>227</v>
      </c>
      <c r="C2462" s="3" t="s">
        <v>3050</v>
      </c>
      <c r="D2462" s="3" t="s">
        <v>23</v>
      </c>
      <c r="E2462" s="3" t="s">
        <v>3051</v>
      </c>
      <c r="F2462" t="s">
        <v>3055</v>
      </c>
      <c r="G2462" s="4">
        <v>41670</v>
      </c>
      <c r="H2462" s="4">
        <v>41673</v>
      </c>
      <c r="I2462" s="3" t="s">
        <v>91</v>
      </c>
      <c r="J2462" t="s">
        <v>128</v>
      </c>
      <c r="K2462" t="s">
        <v>312</v>
      </c>
      <c r="L2462" t="s">
        <v>290</v>
      </c>
      <c r="M2462" s="3">
        <v>12</v>
      </c>
      <c r="N2462" s="3">
        <v>4.7</v>
      </c>
      <c r="O2462" s="3">
        <v>10116</v>
      </c>
      <c r="P2462">
        <v>137.23937007874017</v>
      </c>
      <c r="Q2462">
        <v>36000</v>
      </c>
      <c r="R2462">
        <v>6.61</v>
      </c>
      <c r="S2462">
        <v>119</v>
      </c>
      <c r="T2462">
        <f t="shared" si="114"/>
        <v>0</v>
      </c>
      <c r="U2462">
        <f t="shared" si="115"/>
        <v>1</v>
      </c>
      <c r="W2462">
        <f t="shared" si="116"/>
        <v>5</v>
      </c>
      <c r="Y2462" s="3">
        <v>320</v>
      </c>
    </row>
    <row r="2463" spans="1:25" x14ac:dyDescent="0.3">
      <c r="A2463" s="3" t="s">
        <v>3049</v>
      </c>
      <c r="B2463" s="4" t="s">
        <v>229</v>
      </c>
      <c r="C2463" s="3" t="s">
        <v>3050</v>
      </c>
      <c r="D2463" s="3" t="s">
        <v>23</v>
      </c>
      <c r="E2463" s="3" t="s">
        <v>3051</v>
      </c>
      <c r="F2463" t="s">
        <v>3056</v>
      </c>
      <c r="G2463" s="4">
        <v>41670</v>
      </c>
      <c r="H2463" s="4">
        <v>41674</v>
      </c>
      <c r="I2463" s="3" t="s">
        <v>91</v>
      </c>
      <c r="J2463" t="s">
        <v>128</v>
      </c>
      <c r="K2463" t="s">
        <v>312</v>
      </c>
      <c r="L2463" t="s">
        <v>290</v>
      </c>
      <c r="M2463" s="3">
        <v>12</v>
      </c>
      <c r="N2463" s="3">
        <v>4.5999999999999996</v>
      </c>
      <c r="O2463" s="3">
        <v>15545</v>
      </c>
      <c r="P2463">
        <v>134.46299212598424</v>
      </c>
      <c r="Q2463">
        <v>36000</v>
      </c>
      <c r="R2463">
        <v>6.52</v>
      </c>
      <c r="S2463">
        <v>119</v>
      </c>
      <c r="T2463">
        <f t="shared" si="114"/>
        <v>0</v>
      </c>
      <c r="U2463">
        <f t="shared" si="115"/>
        <v>1</v>
      </c>
      <c r="W2463">
        <f t="shared" si="116"/>
        <v>5</v>
      </c>
      <c r="Y2463" s="3">
        <v>324</v>
      </c>
    </row>
    <row r="2464" spans="1:25" x14ac:dyDescent="0.3">
      <c r="A2464" s="3" t="s">
        <v>3049</v>
      </c>
      <c r="B2464" s="4" t="s">
        <v>231</v>
      </c>
      <c r="C2464" s="3" t="s">
        <v>3050</v>
      </c>
      <c r="D2464" s="3" t="s">
        <v>23</v>
      </c>
      <c r="E2464" s="3" t="s">
        <v>3051</v>
      </c>
      <c r="F2464" t="s">
        <v>3057</v>
      </c>
      <c r="G2464" s="4">
        <v>41670</v>
      </c>
      <c r="H2464" s="4">
        <v>41675</v>
      </c>
      <c r="I2464" s="3" t="s">
        <v>91</v>
      </c>
      <c r="J2464" t="s">
        <v>128</v>
      </c>
      <c r="K2464" t="s">
        <v>312</v>
      </c>
      <c r="L2464" t="s">
        <v>290</v>
      </c>
      <c r="M2464" s="3">
        <v>12</v>
      </c>
      <c r="N2464" s="3">
        <v>4.5999999999999996</v>
      </c>
      <c r="O2464" s="3">
        <v>20766</v>
      </c>
      <c r="P2464">
        <v>117.12440944881891</v>
      </c>
      <c r="Q2464">
        <v>33000</v>
      </c>
      <c r="R2464">
        <v>6.65</v>
      </c>
      <c r="S2464">
        <v>119</v>
      </c>
      <c r="T2464">
        <f t="shared" si="114"/>
        <v>0</v>
      </c>
      <c r="U2464">
        <f t="shared" si="115"/>
        <v>1</v>
      </c>
      <c r="W2464">
        <f t="shared" si="116"/>
        <v>5</v>
      </c>
      <c r="Y2464" s="3">
        <v>324</v>
      </c>
    </row>
    <row r="2465" spans="1:25" x14ac:dyDescent="0.3">
      <c r="A2465" s="3" t="s">
        <v>3049</v>
      </c>
      <c r="B2465" s="4" t="s">
        <v>233</v>
      </c>
      <c r="C2465" s="3" t="s">
        <v>3050</v>
      </c>
      <c r="D2465" s="3" t="s">
        <v>23</v>
      </c>
      <c r="E2465" s="3" t="s">
        <v>3051</v>
      </c>
      <c r="F2465" t="s">
        <v>3058</v>
      </c>
      <c r="G2465" s="4">
        <v>41670</v>
      </c>
      <c r="H2465" s="4">
        <v>41676</v>
      </c>
      <c r="I2465" s="3" t="s">
        <v>91</v>
      </c>
      <c r="J2465" t="s">
        <v>128</v>
      </c>
      <c r="K2465" t="s">
        <v>312</v>
      </c>
      <c r="L2465" t="s">
        <v>290</v>
      </c>
      <c r="M2465" s="3">
        <v>12</v>
      </c>
      <c r="N2465" s="3">
        <v>4.7</v>
      </c>
      <c r="O2465" s="3">
        <v>22670</v>
      </c>
      <c r="P2465">
        <v>107.23307086614174</v>
      </c>
      <c r="Q2465">
        <v>32000</v>
      </c>
      <c r="R2465">
        <v>6.66</v>
      </c>
      <c r="S2465">
        <v>119</v>
      </c>
      <c r="T2465">
        <f t="shared" si="114"/>
        <v>0</v>
      </c>
      <c r="U2465">
        <f t="shared" si="115"/>
        <v>1</v>
      </c>
      <c r="W2465">
        <f t="shared" si="116"/>
        <v>5</v>
      </c>
      <c r="Y2465" s="3">
        <v>326</v>
      </c>
    </row>
    <row r="2466" spans="1:25" x14ac:dyDescent="0.3">
      <c r="A2466" s="3" t="s">
        <v>3049</v>
      </c>
      <c r="B2466" s="4" t="s">
        <v>235</v>
      </c>
      <c r="C2466" s="3" t="s">
        <v>3050</v>
      </c>
      <c r="D2466" s="3" t="s">
        <v>23</v>
      </c>
      <c r="E2466" s="3" t="s">
        <v>3051</v>
      </c>
      <c r="F2466" t="s">
        <v>3059</v>
      </c>
      <c r="G2466" s="4">
        <v>41670</v>
      </c>
      <c r="H2466" s="4">
        <v>41677</v>
      </c>
      <c r="I2466" s="3" t="s">
        <v>91</v>
      </c>
      <c r="J2466" t="s">
        <v>128</v>
      </c>
      <c r="K2466" t="s">
        <v>312</v>
      </c>
      <c r="L2466" t="s">
        <v>290</v>
      </c>
      <c r="M2466" s="3">
        <v>13</v>
      </c>
      <c r="N2466" s="3">
        <v>4.5999999999999996</v>
      </c>
      <c r="O2466" s="3">
        <v>23943</v>
      </c>
      <c r="P2466">
        <v>76.925984251968515</v>
      </c>
      <c r="Q2466">
        <v>30000</v>
      </c>
      <c r="R2466">
        <v>6.57</v>
      </c>
      <c r="S2466">
        <v>119</v>
      </c>
      <c r="T2466">
        <f t="shared" si="114"/>
        <v>0</v>
      </c>
      <c r="U2466">
        <f t="shared" si="115"/>
        <v>1</v>
      </c>
      <c r="W2466">
        <f t="shared" si="116"/>
        <v>5</v>
      </c>
      <c r="Y2466" s="3">
        <v>332</v>
      </c>
    </row>
    <row r="2467" spans="1:25" x14ac:dyDescent="0.3">
      <c r="A2467" s="3" t="s">
        <v>3049</v>
      </c>
      <c r="B2467" s="4" t="s">
        <v>237</v>
      </c>
      <c r="C2467" s="3" t="s">
        <v>3050</v>
      </c>
      <c r="D2467" s="3" t="s">
        <v>23</v>
      </c>
      <c r="E2467" s="3" t="s">
        <v>3051</v>
      </c>
      <c r="F2467" t="s">
        <v>3060</v>
      </c>
      <c r="G2467" s="4">
        <v>41670</v>
      </c>
      <c r="H2467" s="4">
        <v>41678</v>
      </c>
      <c r="I2467" s="3" t="s">
        <v>91</v>
      </c>
      <c r="J2467" t="s">
        <v>128</v>
      </c>
      <c r="K2467" t="s">
        <v>312</v>
      </c>
      <c r="L2467" t="s">
        <v>290</v>
      </c>
      <c r="M2467" s="3">
        <v>13</v>
      </c>
      <c r="N2467" s="3">
        <v>4.5999999999999996</v>
      </c>
      <c r="O2467" s="3">
        <v>25156</v>
      </c>
      <c r="P2467">
        <v>76.535433070866148</v>
      </c>
      <c r="Q2467">
        <v>29000</v>
      </c>
      <c r="R2467">
        <v>6.55</v>
      </c>
      <c r="S2467">
        <v>119</v>
      </c>
      <c r="T2467">
        <f t="shared" si="114"/>
        <v>0</v>
      </c>
      <c r="U2467">
        <f t="shared" si="115"/>
        <v>1</v>
      </c>
      <c r="W2467">
        <f t="shared" si="116"/>
        <v>5</v>
      </c>
      <c r="Y2467" s="3">
        <v>332</v>
      </c>
    </row>
    <row r="2468" spans="1:25" x14ac:dyDescent="0.3">
      <c r="A2468" s="3" t="s">
        <v>3049</v>
      </c>
      <c r="B2468" s="4" t="s">
        <v>239</v>
      </c>
      <c r="C2468" s="3" t="s">
        <v>3050</v>
      </c>
      <c r="D2468" s="3" t="s">
        <v>23</v>
      </c>
      <c r="E2468" s="3" t="s">
        <v>3051</v>
      </c>
      <c r="F2468" t="s">
        <v>3061</v>
      </c>
      <c r="G2468" s="4">
        <v>41670</v>
      </c>
      <c r="H2468" s="4">
        <v>41679</v>
      </c>
      <c r="I2468" s="3" t="s">
        <v>91</v>
      </c>
      <c r="J2468" t="s">
        <v>128</v>
      </c>
      <c r="K2468" t="s">
        <v>312</v>
      </c>
      <c r="L2468" t="s">
        <v>290</v>
      </c>
      <c r="M2468" s="3">
        <v>14</v>
      </c>
      <c r="N2468" s="3">
        <v>4.5</v>
      </c>
      <c r="O2468" s="3">
        <v>26130</v>
      </c>
      <c r="P2468">
        <v>74.352755905511813</v>
      </c>
      <c r="Q2468">
        <v>29000</v>
      </c>
      <c r="R2468">
        <v>6.68</v>
      </c>
      <c r="S2468">
        <v>119</v>
      </c>
      <c r="T2468">
        <f t="shared" si="114"/>
        <v>0</v>
      </c>
      <c r="U2468">
        <f t="shared" si="115"/>
        <v>1</v>
      </c>
      <c r="W2468">
        <f t="shared" si="116"/>
        <v>5</v>
      </c>
      <c r="Y2468" s="3">
        <v>337</v>
      </c>
    </row>
    <row r="2469" spans="1:25" x14ac:dyDescent="0.3">
      <c r="A2469" s="3" t="s">
        <v>3049</v>
      </c>
      <c r="B2469" s="4" t="s">
        <v>241</v>
      </c>
      <c r="C2469" s="3" t="s">
        <v>3050</v>
      </c>
      <c r="D2469" s="3" t="s">
        <v>23</v>
      </c>
      <c r="E2469" s="3" t="s">
        <v>3051</v>
      </c>
      <c r="F2469" t="s">
        <v>3062</v>
      </c>
      <c r="G2469" s="4">
        <v>41670</v>
      </c>
      <c r="H2469" s="4">
        <v>41680</v>
      </c>
      <c r="I2469" s="3" t="s">
        <v>91</v>
      </c>
      <c r="J2469" t="s">
        <v>128</v>
      </c>
      <c r="K2469" t="s">
        <v>312</v>
      </c>
      <c r="L2469" t="s">
        <v>290</v>
      </c>
      <c r="M2469" s="3">
        <v>14</v>
      </c>
      <c r="N2469" s="3">
        <v>4.5</v>
      </c>
      <c r="O2469" s="3">
        <v>27305</v>
      </c>
      <c r="P2469">
        <v>48.318110236220477</v>
      </c>
      <c r="Q2469">
        <v>28000</v>
      </c>
      <c r="R2469">
        <v>6.57</v>
      </c>
      <c r="S2469">
        <v>119</v>
      </c>
      <c r="T2469">
        <f t="shared" si="114"/>
        <v>0</v>
      </c>
      <c r="U2469">
        <f t="shared" si="115"/>
        <v>1</v>
      </c>
      <c r="W2469">
        <f t="shared" si="116"/>
        <v>5</v>
      </c>
      <c r="Y2469" s="3">
        <v>338</v>
      </c>
    </row>
    <row r="2470" spans="1:25" x14ac:dyDescent="0.3">
      <c r="A2470" s="3" t="s">
        <v>3049</v>
      </c>
      <c r="B2470" s="4" t="s">
        <v>243</v>
      </c>
      <c r="C2470" s="3" t="s">
        <v>3050</v>
      </c>
      <c r="D2470" s="3" t="s">
        <v>23</v>
      </c>
      <c r="E2470" s="3" t="s">
        <v>3051</v>
      </c>
      <c r="F2470" t="s">
        <v>3063</v>
      </c>
      <c r="G2470" s="4">
        <v>41670</v>
      </c>
      <c r="H2470" s="4">
        <v>41681</v>
      </c>
      <c r="I2470" s="3" t="s">
        <v>91</v>
      </c>
      <c r="J2470" t="s">
        <v>128</v>
      </c>
      <c r="K2470" t="s">
        <v>312</v>
      </c>
      <c r="L2470" t="s">
        <v>290</v>
      </c>
      <c r="M2470" s="3">
        <v>14</v>
      </c>
      <c r="N2470" s="3">
        <v>4.5</v>
      </c>
      <c r="O2470" s="3">
        <v>27828</v>
      </c>
      <c r="P2470">
        <v>47.971653543307092</v>
      </c>
      <c r="Q2470">
        <v>27000</v>
      </c>
      <c r="R2470">
        <v>6.43</v>
      </c>
      <c r="S2470">
        <v>119</v>
      </c>
      <c r="T2470">
        <f t="shared" si="114"/>
        <v>0</v>
      </c>
      <c r="U2470">
        <f t="shared" si="115"/>
        <v>1</v>
      </c>
      <c r="W2470">
        <f t="shared" si="116"/>
        <v>5</v>
      </c>
      <c r="Y2470" s="3">
        <v>339</v>
      </c>
    </row>
    <row r="2471" spans="1:25" x14ac:dyDescent="0.3">
      <c r="A2471" s="3" t="s">
        <v>3049</v>
      </c>
      <c r="B2471" s="4" t="s">
        <v>245</v>
      </c>
      <c r="C2471" s="3" t="s">
        <v>3050</v>
      </c>
      <c r="D2471" s="3" t="s">
        <v>23</v>
      </c>
      <c r="E2471" s="3" t="s">
        <v>3051</v>
      </c>
      <c r="F2471" t="s">
        <v>3064</v>
      </c>
      <c r="G2471" s="4">
        <v>41670</v>
      </c>
      <c r="H2471" s="4">
        <v>41682</v>
      </c>
      <c r="I2471" s="3" t="s">
        <v>91</v>
      </c>
      <c r="J2471" t="s">
        <v>128</v>
      </c>
      <c r="K2471" t="s">
        <v>312</v>
      </c>
      <c r="L2471" t="s">
        <v>290</v>
      </c>
      <c r="M2471" s="3">
        <v>14</v>
      </c>
      <c r="N2471" s="3">
        <v>4.5</v>
      </c>
      <c r="O2471" s="3">
        <v>28431</v>
      </c>
      <c r="P2471">
        <v>38.215748031496062</v>
      </c>
      <c r="Q2471">
        <v>26000</v>
      </c>
      <c r="R2471">
        <v>6.43</v>
      </c>
      <c r="S2471">
        <v>119</v>
      </c>
      <c r="T2471">
        <f t="shared" si="114"/>
        <v>0</v>
      </c>
      <c r="U2471">
        <f t="shared" si="115"/>
        <v>1</v>
      </c>
      <c r="W2471">
        <f t="shared" si="116"/>
        <v>5</v>
      </c>
      <c r="Y2471" s="3">
        <v>339</v>
      </c>
    </row>
    <row r="2472" spans="1:25" x14ac:dyDescent="0.3">
      <c r="A2472" s="3" t="s">
        <v>3049</v>
      </c>
      <c r="B2472" s="4" t="s">
        <v>247</v>
      </c>
      <c r="C2472" s="3" t="s">
        <v>3050</v>
      </c>
      <c r="D2472" s="3" t="s">
        <v>23</v>
      </c>
      <c r="E2472" s="3" t="s">
        <v>3051</v>
      </c>
      <c r="F2472" t="s">
        <v>3065</v>
      </c>
      <c r="G2472" s="4">
        <v>41670</v>
      </c>
      <c r="H2472" s="4">
        <v>41683</v>
      </c>
      <c r="I2472" s="3" t="s">
        <v>91</v>
      </c>
      <c r="J2472" t="s">
        <v>128</v>
      </c>
      <c r="K2472" t="s">
        <v>312</v>
      </c>
      <c r="L2472" t="s">
        <v>290</v>
      </c>
      <c r="M2472" s="3">
        <v>14</v>
      </c>
      <c r="N2472" s="3">
        <v>4.5</v>
      </c>
      <c r="O2472" s="3">
        <v>29021</v>
      </c>
      <c r="P2472">
        <v>35.699212598425198</v>
      </c>
      <c r="Q2472">
        <v>22000</v>
      </c>
      <c r="R2472">
        <v>6.6</v>
      </c>
      <c r="S2472">
        <v>119</v>
      </c>
      <c r="T2472">
        <f t="shared" si="114"/>
        <v>0</v>
      </c>
      <c r="U2472">
        <f t="shared" si="115"/>
        <v>1</v>
      </c>
      <c r="W2472">
        <f t="shared" si="116"/>
        <v>5</v>
      </c>
      <c r="Y2472" s="3">
        <v>339</v>
      </c>
    </row>
    <row r="2473" spans="1:25" x14ac:dyDescent="0.3">
      <c r="A2473" s="3" t="s">
        <v>3049</v>
      </c>
      <c r="B2473" s="4" t="s">
        <v>249</v>
      </c>
      <c r="C2473" s="3" t="s">
        <v>3050</v>
      </c>
      <c r="D2473" s="3" t="s">
        <v>23</v>
      </c>
      <c r="E2473" s="3" t="s">
        <v>3051</v>
      </c>
      <c r="F2473" t="s">
        <v>3066</v>
      </c>
      <c r="G2473" s="4">
        <v>41670</v>
      </c>
      <c r="H2473" s="4">
        <v>41684</v>
      </c>
      <c r="I2473" s="3" t="s">
        <v>91</v>
      </c>
      <c r="J2473" t="s">
        <v>128</v>
      </c>
      <c r="K2473" t="s">
        <v>312</v>
      </c>
      <c r="L2473" t="s">
        <v>290</v>
      </c>
      <c r="M2473" s="3">
        <v>14</v>
      </c>
      <c r="N2473" s="3">
        <v>4.5</v>
      </c>
      <c r="O2473" s="3">
        <v>29496</v>
      </c>
      <c r="P2473">
        <v>57.869291338582677</v>
      </c>
      <c r="Q2473">
        <v>14000</v>
      </c>
      <c r="R2473">
        <v>7.35</v>
      </c>
      <c r="S2473">
        <v>119</v>
      </c>
      <c r="T2473">
        <f t="shared" si="114"/>
        <v>0</v>
      </c>
      <c r="U2473">
        <f t="shared" si="115"/>
        <v>1</v>
      </c>
      <c r="W2473">
        <f t="shared" si="116"/>
        <v>5</v>
      </c>
      <c r="Y2473" s="3">
        <v>348</v>
      </c>
    </row>
    <row r="2474" spans="1:25" x14ac:dyDescent="0.3">
      <c r="A2474" s="3" t="s">
        <v>3049</v>
      </c>
      <c r="B2474" s="4" t="s">
        <v>251</v>
      </c>
      <c r="C2474" s="3" t="s">
        <v>3050</v>
      </c>
      <c r="D2474" s="3" t="s">
        <v>23</v>
      </c>
      <c r="E2474" s="3" t="s">
        <v>3051</v>
      </c>
      <c r="F2474" t="s">
        <v>3067</v>
      </c>
      <c r="G2474" s="4">
        <v>41670</v>
      </c>
      <c r="H2474" s="4">
        <v>41685</v>
      </c>
      <c r="I2474" s="3" t="s">
        <v>91</v>
      </c>
      <c r="J2474" t="s">
        <v>128</v>
      </c>
      <c r="K2474" t="s">
        <v>312</v>
      </c>
      <c r="L2474" t="s">
        <v>290</v>
      </c>
      <c r="M2474" s="3">
        <v>15</v>
      </c>
      <c r="N2474" s="3">
        <v>4.5</v>
      </c>
      <c r="O2474" s="3">
        <v>29798</v>
      </c>
      <c r="P2474">
        <v>42.159055118110238</v>
      </c>
      <c r="Q2474">
        <v>16000</v>
      </c>
      <c r="R2474">
        <v>6.39</v>
      </c>
      <c r="S2474">
        <v>119</v>
      </c>
      <c r="T2474">
        <f t="shared" si="114"/>
        <v>0</v>
      </c>
      <c r="U2474">
        <f t="shared" si="115"/>
        <v>1</v>
      </c>
      <c r="W2474">
        <f t="shared" si="116"/>
        <v>5</v>
      </c>
      <c r="Y2474" s="3">
        <v>356</v>
      </c>
    </row>
    <row r="2475" spans="1:25" x14ac:dyDescent="0.3">
      <c r="A2475" s="3" t="s">
        <v>3049</v>
      </c>
      <c r="B2475" s="4" t="s">
        <v>253</v>
      </c>
      <c r="C2475" s="3" t="s">
        <v>3050</v>
      </c>
      <c r="D2475" s="3" t="s">
        <v>23</v>
      </c>
      <c r="E2475" s="3" t="s">
        <v>3051</v>
      </c>
      <c r="F2475" t="s">
        <v>3068</v>
      </c>
      <c r="G2475" s="4">
        <v>41670</v>
      </c>
      <c r="H2475" s="4">
        <v>41686</v>
      </c>
      <c r="I2475" s="3" t="s">
        <v>91</v>
      </c>
      <c r="J2475" t="s">
        <v>128</v>
      </c>
      <c r="K2475" t="s">
        <v>312</v>
      </c>
      <c r="L2475" t="s">
        <v>290</v>
      </c>
      <c r="M2475" s="3">
        <v>15</v>
      </c>
      <c r="N2475" s="3">
        <v>4.5</v>
      </c>
      <c r="O2475" s="3">
        <v>30137</v>
      </c>
      <c r="P2475">
        <v>32.028346456692915</v>
      </c>
      <c r="Q2475">
        <v>17000</v>
      </c>
      <c r="R2475">
        <v>6.25</v>
      </c>
      <c r="S2475">
        <v>119</v>
      </c>
      <c r="T2475">
        <f t="shared" si="114"/>
        <v>0</v>
      </c>
      <c r="U2475">
        <f t="shared" si="115"/>
        <v>1</v>
      </c>
      <c r="W2475">
        <f t="shared" si="116"/>
        <v>5</v>
      </c>
      <c r="Y2475" s="3">
        <v>356</v>
      </c>
    </row>
    <row r="2476" spans="1:25" x14ac:dyDescent="0.3">
      <c r="A2476" s="3" t="s">
        <v>3049</v>
      </c>
      <c r="B2476" s="4" t="s">
        <v>255</v>
      </c>
      <c r="C2476" s="3" t="s">
        <v>3050</v>
      </c>
      <c r="D2476" s="3" t="s">
        <v>23</v>
      </c>
      <c r="E2476" s="3" t="s">
        <v>3051</v>
      </c>
      <c r="F2476" t="s">
        <v>3069</v>
      </c>
      <c r="G2476" s="4">
        <v>41670</v>
      </c>
      <c r="H2476" s="4">
        <v>41687</v>
      </c>
      <c r="I2476" s="3" t="s">
        <v>91</v>
      </c>
      <c r="J2476" t="s">
        <v>128</v>
      </c>
      <c r="K2476" t="s">
        <v>312</v>
      </c>
      <c r="L2476" t="s">
        <v>290</v>
      </c>
      <c r="M2476" s="3">
        <v>15</v>
      </c>
      <c r="N2476" s="3">
        <v>4.5</v>
      </c>
      <c r="O2476" s="3">
        <v>30552</v>
      </c>
      <c r="P2476">
        <v>14.461417322834647</v>
      </c>
      <c r="Q2476">
        <v>16000</v>
      </c>
      <c r="R2476">
        <v>6.27</v>
      </c>
      <c r="S2476">
        <v>119</v>
      </c>
      <c r="T2476">
        <f t="shared" si="114"/>
        <v>0</v>
      </c>
      <c r="U2476">
        <f t="shared" si="115"/>
        <v>1</v>
      </c>
      <c r="W2476">
        <f t="shared" si="116"/>
        <v>5</v>
      </c>
      <c r="Y2476" s="3">
        <v>356</v>
      </c>
    </row>
    <row r="2477" spans="1:25" x14ac:dyDescent="0.3">
      <c r="A2477" s="3" t="s">
        <v>3049</v>
      </c>
      <c r="B2477" s="4" t="s">
        <v>257</v>
      </c>
      <c r="C2477" s="3" t="s">
        <v>3050</v>
      </c>
      <c r="D2477" s="3" t="s">
        <v>23</v>
      </c>
      <c r="E2477" s="3" t="s">
        <v>3051</v>
      </c>
      <c r="F2477" t="s">
        <v>3070</v>
      </c>
      <c r="G2477" s="4">
        <v>41670</v>
      </c>
      <c r="H2477" s="4">
        <v>41688</v>
      </c>
      <c r="I2477" s="3" t="s">
        <v>91</v>
      </c>
      <c r="J2477" t="s">
        <v>128</v>
      </c>
      <c r="K2477" t="s">
        <v>312</v>
      </c>
      <c r="L2477" t="s">
        <v>290</v>
      </c>
      <c r="M2477" s="3">
        <v>15</v>
      </c>
      <c r="N2477" s="3">
        <v>4.5</v>
      </c>
      <c r="O2477" s="3">
        <v>30126</v>
      </c>
      <c r="P2477">
        <v>14.935433070866143</v>
      </c>
      <c r="Q2477">
        <v>16000</v>
      </c>
      <c r="R2477">
        <v>6.08</v>
      </c>
      <c r="S2477">
        <v>119</v>
      </c>
      <c r="T2477">
        <f t="shared" si="114"/>
        <v>0</v>
      </c>
      <c r="U2477">
        <f t="shared" si="115"/>
        <v>1</v>
      </c>
      <c r="W2477">
        <f t="shared" si="116"/>
        <v>5</v>
      </c>
      <c r="Y2477" s="3">
        <v>356</v>
      </c>
    </row>
    <row r="2478" spans="1:25" x14ac:dyDescent="0.3">
      <c r="A2478" s="3" t="s">
        <v>3049</v>
      </c>
      <c r="B2478" s="4" t="s">
        <v>259</v>
      </c>
      <c r="C2478" s="3" t="s">
        <v>3050</v>
      </c>
      <c r="D2478" s="3" t="s">
        <v>23</v>
      </c>
      <c r="E2478" s="3" t="s">
        <v>3051</v>
      </c>
      <c r="F2478" t="s">
        <v>3071</v>
      </c>
      <c r="G2478" s="4">
        <v>41670</v>
      </c>
      <c r="H2478" s="4">
        <v>41689</v>
      </c>
      <c r="I2478" s="3" t="s">
        <v>91</v>
      </c>
      <c r="J2478" t="s">
        <v>128</v>
      </c>
      <c r="K2478" t="s">
        <v>312</v>
      </c>
      <c r="L2478" t="s">
        <v>290</v>
      </c>
      <c r="M2478" s="3">
        <v>15</v>
      </c>
      <c r="N2478" s="3">
        <v>4.5</v>
      </c>
      <c r="O2478" s="3">
        <v>30414</v>
      </c>
      <c r="P2478">
        <v>13.478740157480317</v>
      </c>
      <c r="Q2478">
        <v>16000</v>
      </c>
      <c r="R2478">
        <v>5.97</v>
      </c>
      <c r="S2478">
        <v>119</v>
      </c>
      <c r="T2478">
        <f t="shared" si="114"/>
        <v>0</v>
      </c>
      <c r="U2478">
        <f t="shared" si="115"/>
        <v>1</v>
      </c>
      <c r="W2478">
        <f t="shared" si="116"/>
        <v>5</v>
      </c>
      <c r="Y2478" s="3">
        <v>357</v>
      </c>
    </row>
    <row r="2479" spans="1:25" x14ac:dyDescent="0.3">
      <c r="A2479" s="3" t="s">
        <v>3049</v>
      </c>
      <c r="B2479" s="4" t="s">
        <v>261</v>
      </c>
      <c r="C2479" s="3" t="s">
        <v>3050</v>
      </c>
      <c r="D2479" s="3" t="s">
        <v>23</v>
      </c>
      <c r="E2479" s="3" t="s">
        <v>3051</v>
      </c>
      <c r="F2479" t="s">
        <v>3072</v>
      </c>
      <c r="G2479" s="4">
        <v>41670</v>
      </c>
      <c r="H2479" s="4">
        <v>41690</v>
      </c>
      <c r="I2479" s="3" t="s">
        <v>91</v>
      </c>
      <c r="J2479" t="s">
        <v>128</v>
      </c>
      <c r="K2479" t="s">
        <v>312</v>
      </c>
      <c r="L2479" t="s">
        <v>290</v>
      </c>
      <c r="M2479" s="3">
        <v>15</v>
      </c>
      <c r="N2479" s="3">
        <v>4.5</v>
      </c>
      <c r="O2479" s="3">
        <v>30666</v>
      </c>
      <c r="P2479">
        <v>12.65196850393701</v>
      </c>
      <c r="Q2479">
        <v>15000</v>
      </c>
      <c r="R2479">
        <v>6.11</v>
      </c>
      <c r="S2479">
        <v>119</v>
      </c>
      <c r="T2479">
        <f t="shared" si="114"/>
        <v>0</v>
      </c>
      <c r="U2479">
        <f t="shared" si="115"/>
        <v>1</v>
      </c>
      <c r="W2479">
        <f t="shared" si="116"/>
        <v>5</v>
      </c>
      <c r="Y2479" s="3">
        <v>357</v>
      </c>
    </row>
    <row r="2480" spans="1:25" x14ac:dyDescent="0.3">
      <c r="A2480" s="3" t="s">
        <v>3049</v>
      </c>
      <c r="B2480" s="4" t="s">
        <v>263</v>
      </c>
      <c r="C2480" s="3" t="s">
        <v>3050</v>
      </c>
      <c r="D2480" s="3" t="s">
        <v>23</v>
      </c>
      <c r="E2480" s="3" t="s">
        <v>3051</v>
      </c>
      <c r="F2480" t="s">
        <v>3073</v>
      </c>
      <c r="G2480" s="4">
        <v>41670</v>
      </c>
      <c r="H2480" s="4">
        <v>41691</v>
      </c>
      <c r="I2480" s="3" t="s">
        <v>91</v>
      </c>
      <c r="J2480" t="s">
        <v>128</v>
      </c>
      <c r="K2480" t="s">
        <v>312</v>
      </c>
      <c r="L2480" t="s">
        <v>290</v>
      </c>
      <c r="M2480" s="3">
        <v>15</v>
      </c>
      <c r="N2480" s="3">
        <v>4.5</v>
      </c>
      <c r="O2480" s="3">
        <v>30852</v>
      </c>
      <c r="P2480">
        <v>6.9653543307086627</v>
      </c>
      <c r="Q2480">
        <v>7278</v>
      </c>
      <c r="R2480">
        <v>5.97</v>
      </c>
      <c r="S2480">
        <v>119</v>
      </c>
      <c r="T2480">
        <f t="shared" si="114"/>
        <v>0</v>
      </c>
      <c r="U2480">
        <f t="shared" si="115"/>
        <v>1</v>
      </c>
      <c r="W2480">
        <f t="shared" si="116"/>
        <v>5</v>
      </c>
      <c r="Y2480" s="3">
        <v>357</v>
      </c>
    </row>
    <row r="2481" spans="1:25" x14ac:dyDescent="0.3">
      <c r="A2481" s="3" t="s">
        <v>3049</v>
      </c>
      <c r="B2481" s="4" t="s">
        <v>265</v>
      </c>
      <c r="C2481" s="3" t="s">
        <v>3050</v>
      </c>
      <c r="D2481" s="3" t="s">
        <v>23</v>
      </c>
      <c r="E2481" s="3" t="s">
        <v>3051</v>
      </c>
      <c r="F2481" t="s">
        <v>3074</v>
      </c>
      <c r="G2481" s="4">
        <v>41670</v>
      </c>
      <c r="H2481" s="4">
        <v>41692</v>
      </c>
      <c r="I2481" s="3" t="s">
        <v>91</v>
      </c>
      <c r="J2481" t="s">
        <v>128</v>
      </c>
      <c r="K2481" t="s">
        <v>312</v>
      </c>
      <c r="L2481" t="s">
        <v>290</v>
      </c>
      <c r="M2481" s="3">
        <v>15</v>
      </c>
      <c r="N2481" s="3">
        <v>4.5</v>
      </c>
      <c r="O2481" s="3">
        <v>30997</v>
      </c>
      <c r="P2481">
        <v>11.779527559055119</v>
      </c>
      <c r="Q2481">
        <v>7120</v>
      </c>
      <c r="R2481">
        <v>5.91</v>
      </c>
      <c r="S2481">
        <v>119</v>
      </c>
      <c r="T2481">
        <f t="shared" si="114"/>
        <v>0</v>
      </c>
      <c r="U2481">
        <f t="shared" si="115"/>
        <v>1</v>
      </c>
      <c r="W2481">
        <f t="shared" si="116"/>
        <v>5</v>
      </c>
      <c r="Y2481" s="3">
        <v>359</v>
      </c>
    </row>
    <row r="2482" spans="1:25" x14ac:dyDescent="0.3">
      <c r="A2482" s="3" t="s">
        <v>3049</v>
      </c>
      <c r="B2482" s="4" t="s">
        <v>267</v>
      </c>
      <c r="C2482" s="3" t="s">
        <v>3050</v>
      </c>
      <c r="D2482" s="3" t="s">
        <v>23</v>
      </c>
      <c r="E2482" s="3" t="s">
        <v>3051</v>
      </c>
      <c r="F2482" t="s">
        <v>3075</v>
      </c>
      <c r="G2482" s="4">
        <v>41670</v>
      </c>
      <c r="H2482" s="4">
        <v>41693</v>
      </c>
      <c r="I2482" s="3" t="s">
        <v>91</v>
      </c>
      <c r="J2482" t="s">
        <v>128</v>
      </c>
      <c r="K2482" t="s">
        <v>312</v>
      </c>
      <c r="L2482" t="s">
        <v>290</v>
      </c>
      <c r="M2482" s="3">
        <v>15</v>
      </c>
      <c r="N2482" s="3">
        <v>4.5</v>
      </c>
      <c r="O2482" s="3">
        <v>31135</v>
      </c>
      <c r="P2482">
        <v>10.381102362204725</v>
      </c>
      <c r="Q2482">
        <v>7060</v>
      </c>
      <c r="R2482">
        <v>5.87</v>
      </c>
      <c r="S2482">
        <v>119</v>
      </c>
      <c r="T2482">
        <f t="shared" si="114"/>
        <v>0</v>
      </c>
      <c r="U2482">
        <f t="shared" si="115"/>
        <v>1</v>
      </c>
      <c r="W2482">
        <f t="shared" si="116"/>
        <v>5</v>
      </c>
      <c r="Y2482" s="3">
        <v>359</v>
      </c>
    </row>
    <row r="2483" spans="1:25" x14ac:dyDescent="0.3">
      <c r="A2483" s="3" t="s">
        <v>3049</v>
      </c>
      <c r="B2483" s="4" t="s">
        <v>269</v>
      </c>
      <c r="C2483" s="3" t="s">
        <v>3050</v>
      </c>
      <c r="D2483" s="3" t="s">
        <v>23</v>
      </c>
      <c r="E2483" s="3" t="s">
        <v>3051</v>
      </c>
      <c r="F2483" t="s">
        <v>3076</v>
      </c>
      <c r="G2483" s="4">
        <v>41670</v>
      </c>
      <c r="H2483" s="4">
        <v>41694</v>
      </c>
      <c r="I2483" s="3" t="s">
        <v>91</v>
      </c>
      <c r="J2483" t="s">
        <v>128</v>
      </c>
      <c r="K2483" t="s">
        <v>312</v>
      </c>
      <c r="L2483" t="s">
        <v>290</v>
      </c>
      <c r="M2483" s="3">
        <v>15</v>
      </c>
      <c r="N2483" s="3">
        <v>4.5</v>
      </c>
      <c r="O2483" s="3">
        <v>31296</v>
      </c>
      <c r="P2483">
        <v>4.1149606299212609</v>
      </c>
      <c r="Q2483">
        <v>7027</v>
      </c>
      <c r="R2483">
        <v>5.84</v>
      </c>
      <c r="S2483">
        <v>119</v>
      </c>
      <c r="T2483">
        <f t="shared" si="114"/>
        <v>0</v>
      </c>
      <c r="U2483">
        <f t="shared" si="115"/>
        <v>1</v>
      </c>
      <c r="W2483">
        <f t="shared" si="116"/>
        <v>5</v>
      </c>
      <c r="Y2483" s="3">
        <v>359</v>
      </c>
    </row>
    <row r="2484" spans="1:25" x14ac:dyDescent="0.3">
      <c r="A2484" s="3" t="s">
        <v>3049</v>
      </c>
      <c r="B2484" s="4" t="s">
        <v>271</v>
      </c>
      <c r="C2484" s="3" t="s">
        <v>3050</v>
      </c>
      <c r="D2484" s="3" t="s">
        <v>23</v>
      </c>
      <c r="E2484" s="3" t="s">
        <v>3051</v>
      </c>
      <c r="F2484" t="s">
        <v>3077</v>
      </c>
      <c r="G2484" s="4">
        <v>41670</v>
      </c>
      <c r="H2484" s="4">
        <v>41695</v>
      </c>
      <c r="I2484" s="3" t="s">
        <v>91</v>
      </c>
      <c r="J2484" t="s">
        <v>128</v>
      </c>
      <c r="K2484" t="s">
        <v>312</v>
      </c>
      <c r="L2484" t="s">
        <v>290</v>
      </c>
      <c r="M2484" s="3">
        <v>15</v>
      </c>
      <c r="N2484" s="3">
        <v>4.5</v>
      </c>
      <c r="O2484" s="3">
        <v>31460</v>
      </c>
      <c r="P2484">
        <v>4.5118110236220472</v>
      </c>
      <c r="Q2484">
        <v>7122</v>
      </c>
      <c r="R2484">
        <v>5.75</v>
      </c>
      <c r="S2484">
        <v>119</v>
      </c>
      <c r="T2484">
        <f t="shared" si="114"/>
        <v>0</v>
      </c>
      <c r="U2484">
        <f t="shared" si="115"/>
        <v>1</v>
      </c>
      <c r="W2484">
        <f t="shared" si="116"/>
        <v>5</v>
      </c>
      <c r="Y2484" s="3">
        <v>359</v>
      </c>
    </row>
    <row r="2485" spans="1:25" x14ac:dyDescent="0.3">
      <c r="A2485" s="3" t="s">
        <v>3049</v>
      </c>
      <c r="B2485" s="4" t="s">
        <v>273</v>
      </c>
      <c r="C2485" s="3" t="s">
        <v>3050</v>
      </c>
      <c r="D2485" s="3" t="s">
        <v>23</v>
      </c>
      <c r="E2485" s="3" t="s">
        <v>3051</v>
      </c>
      <c r="F2485" t="s">
        <v>3078</v>
      </c>
      <c r="G2485" s="4">
        <v>41670</v>
      </c>
      <c r="H2485" s="4">
        <v>41696</v>
      </c>
      <c r="I2485" s="3" t="s">
        <v>91</v>
      </c>
      <c r="J2485" t="s">
        <v>128</v>
      </c>
      <c r="K2485" t="s">
        <v>312</v>
      </c>
      <c r="L2485" t="s">
        <v>290</v>
      </c>
      <c r="M2485" s="3">
        <v>15</v>
      </c>
      <c r="N2485" s="3">
        <v>4.5</v>
      </c>
      <c r="O2485" s="3">
        <v>31631</v>
      </c>
      <c r="P2485">
        <v>4.0314960629921268</v>
      </c>
      <c r="Q2485">
        <v>7138</v>
      </c>
      <c r="R2485">
        <v>5.64</v>
      </c>
      <c r="S2485">
        <v>119</v>
      </c>
      <c r="T2485">
        <f t="shared" si="114"/>
        <v>0</v>
      </c>
      <c r="U2485">
        <f t="shared" si="115"/>
        <v>1</v>
      </c>
      <c r="W2485">
        <f t="shared" si="116"/>
        <v>5</v>
      </c>
      <c r="Y2485" s="3">
        <v>359</v>
      </c>
    </row>
    <row r="2486" spans="1:25" x14ac:dyDescent="0.3">
      <c r="A2486" s="3" t="s">
        <v>3049</v>
      </c>
      <c r="B2486" s="4" t="s">
        <v>275</v>
      </c>
      <c r="C2486" s="3" t="s">
        <v>3050</v>
      </c>
      <c r="D2486" s="3" t="s">
        <v>23</v>
      </c>
      <c r="E2486" s="3" t="s">
        <v>3051</v>
      </c>
      <c r="F2486" t="s">
        <v>3079</v>
      </c>
      <c r="G2486" s="4">
        <v>41670</v>
      </c>
      <c r="H2486" s="4">
        <v>41697</v>
      </c>
      <c r="I2486" s="3" t="s">
        <v>91</v>
      </c>
      <c r="J2486" t="s">
        <v>128</v>
      </c>
      <c r="K2486" t="s">
        <v>312</v>
      </c>
      <c r="L2486" t="s">
        <v>290</v>
      </c>
      <c r="M2486" s="3">
        <v>15</v>
      </c>
      <c r="N2486" s="3">
        <v>4.5</v>
      </c>
      <c r="O2486" s="3">
        <v>31820</v>
      </c>
      <c r="P2486">
        <v>3.8929133858267715</v>
      </c>
      <c r="Q2486">
        <v>7144</v>
      </c>
      <c r="R2486">
        <v>6.05</v>
      </c>
      <c r="S2486">
        <v>119</v>
      </c>
      <c r="T2486">
        <f t="shared" si="114"/>
        <v>0</v>
      </c>
      <c r="U2486">
        <f t="shared" si="115"/>
        <v>1</v>
      </c>
      <c r="W2486">
        <f t="shared" si="116"/>
        <v>5</v>
      </c>
      <c r="Y2486" s="3">
        <v>359</v>
      </c>
    </row>
    <row r="2487" spans="1:25" x14ac:dyDescent="0.3">
      <c r="A2487" s="3" t="s">
        <v>3049</v>
      </c>
      <c r="B2487" s="4" t="s">
        <v>277</v>
      </c>
      <c r="C2487" s="3" t="s">
        <v>3050</v>
      </c>
      <c r="D2487" s="3" t="s">
        <v>23</v>
      </c>
      <c r="E2487" s="3" t="s">
        <v>3051</v>
      </c>
      <c r="F2487" t="s">
        <v>3080</v>
      </c>
      <c r="G2487" s="4">
        <v>41670</v>
      </c>
      <c r="H2487" s="4">
        <v>41698</v>
      </c>
      <c r="I2487" s="3" t="s">
        <v>91</v>
      </c>
      <c r="J2487" t="s">
        <v>128</v>
      </c>
      <c r="K2487" t="s">
        <v>312</v>
      </c>
      <c r="L2487" t="s">
        <v>290</v>
      </c>
      <c r="M2487" s="3">
        <v>15</v>
      </c>
      <c r="N2487" s="3">
        <v>4.5</v>
      </c>
      <c r="O2487" s="3">
        <v>31984</v>
      </c>
      <c r="P2487">
        <v>1.6944881889763781</v>
      </c>
      <c r="Q2487">
        <v>2689</v>
      </c>
      <c r="R2487">
        <v>5.72</v>
      </c>
      <c r="S2487">
        <v>119</v>
      </c>
      <c r="T2487">
        <f t="shared" si="114"/>
        <v>0</v>
      </c>
      <c r="U2487">
        <f t="shared" si="115"/>
        <v>1</v>
      </c>
      <c r="W2487">
        <f t="shared" si="116"/>
        <v>5</v>
      </c>
      <c r="Y2487" s="3">
        <v>359</v>
      </c>
    </row>
    <row r="2488" spans="1:25" x14ac:dyDescent="0.3">
      <c r="A2488" s="3" t="s">
        <v>3049</v>
      </c>
      <c r="B2488" s="4" t="s">
        <v>279</v>
      </c>
      <c r="C2488" s="3" t="s">
        <v>3050</v>
      </c>
      <c r="D2488" s="3" t="s">
        <v>23</v>
      </c>
      <c r="E2488" s="3" t="s">
        <v>3051</v>
      </c>
      <c r="F2488" t="s">
        <v>3081</v>
      </c>
      <c r="G2488" s="4">
        <v>41670</v>
      </c>
      <c r="H2488" s="4">
        <v>41699</v>
      </c>
      <c r="I2488" s="3" t="s">
        <v>91</v>
      </c>
      <c r="J2488" t="s">
        <v>128</v>
      </c>
      <c r="K2488" t="s">
        <v>312</v>
      </c>
      <c r="L2488" t="s">
        <v>290</v>
      </c>
      <c r="M2488" s="3">
        <v>15</v>
      </c>
      <c r="N2488" s="3">
        <v>4.5</v>
      </c>
      <c r="O2488" s="3">
        <v>32106</v>
      </c>
      <c r="P2488">
        <v>2.9464566929133862</v>
      </c>
      <c r="Q2488">
        <v>2672</v>
      </c>
      <c r="R2488">
        <v>5.8</v>
      </c>
      <c r="S2488">
        <v>119</v>
      </c>
      <c r="T2488">
        <f t="shared" si="114"/>
        <v>0</v>
      </c>
      <c r="U2488">
        <f t="shared" si="115"/>
        <v>1</v>
      </c>
      <c r="W2488">
        <f t="shared" si="116"/>
        <v>5</v>
      </c>
      <c r="Y2488" s="3">
        <v>359</v>
      </c>
    </row>
    <row r="2489" spans="1:25" x14ac:dyDescent="0.3">
      <c r="A2489" s="3" t="s">
        <v>3049</v>
      </c>
      <c r="B2489" s="4" t="s">
        <v>281</v>
      </c>
      <c r="C2489" s="3" t="s">
        <v>3050</v>
      </c>
      <c r="D2489" s="3" t="s">
        <v>23</v>
      </c>
      <c r="E2489" s="3" t="s">
        <v>3051</v>
      </c>
      <c r="F2489" t="s">
        <v>3082</v>
      </c>
      <c r="G2489" s="4">
        <v>41670</v>
      </c>
      <c r="H2489" s="4">
        <v>41700</v>
      </c>
      <c r="I2489" s="3" t="s">
        <v>91</v>
      </c>
      <c r="J2489" t="s">
        <v>128</v>
      </c>
      <c r="K2489" t="s">
        <v>312</v>
      </c>
      <c r="L2489" t="s">
        <v>290</v>
      </c>
      <c r="M2489" s="3">
        <v>15</v>
      </c>
      <c r="N2489" s="3">
        <v>4.4000000000000004</v>
      </c>
      <c r="O2489" s="3">
        <v>32240</v>
      </c>
      <c r="P2489">
        <v>2.508661417322835</v>
      </c>
      <c r="Q2489">
        <v>2741</v>
      </c>
      <c r="R2489">
        <v>5.72</v>
      </c>
      <c r="S2489">
        <v>119</v>
      </c>
      <c r="T2489">
        <f t="shared" si="114"/>
        <v>0</v>
      </c>
      <c r="U2489">
        <f t="shared" si="115"/>
        <v>1</v>
      </c>
      <c r="W2489">
        <f t="shared" si="116"/>
        <v>5</v>
      </c>
      <c r="Y2489" s="3">
        <v>359</v>
      </c>
    </row>
    <row r="2490" spans="1:25" x14ac:dyDescent="0.3">
      <c r="A2490" s="3" t="s">
        <v>3049</v>
      </c>
      <c r="B2490" s="4" t="s">
        <v>685</v>
      </c>
      <c r="C2490" s="3" t="s">
        <v>3050</v>
      </c>
      <c r="D2490" s="3" t="s">
        <v>23</v>
      </c>
      <c r="E2490" s="3" t="s">
        <v>3051</v>
      </c>
      <c r="F2490" t="s">
        <v>3083</v>
      </c>
      <c r="G2490" s="4">
        <v>41670</v>
      </c>
      <c r="H2490" s="4">
        <v>41701</v>
      </c>
      <c r="I2490" s="3" t="s">
        <v>91</v>
      </c>
      <c r="J2490" t="s">
        <v>128</v>
      </c>
      <c r="K2490" t="s">
        <v>312</v>
      </c>
      <c r="L2490" t="s">
        <v>290</v>
      </c>
      <c r="M2490" s="3">
        <v>15</v>
      </c>
      <c r="N2490" s="3">
        <v>4.4000000000000004</v>
      </c>
      <c r="O2490" s="3">
        <v>32385</v>
      </c>
      <c r="P2490">
        <v>0.86771653543307092</v>
      </c>
      <c r="Q2490">
        <v>2432</v>
      </c>
      <c r="R2490">
        <v>5.95</v>
      </c>
      <c r="S2490">
        <v>119</v>
      </c>
      <c r="T2490">
        <f t="shared" si="114"/>
        <v>0</v>
      </c>
      <c r="U2490">
        <f t="shared" si="115"/>
        <v>1</v>
      </c>
      <c r="W2490">
        <f t="shared" si="116"/>
        <v>5</v>
      </c>
      <c r="Y2490" s="3">
        <v>359</v>
      </c>
    </row>
    <row r="2491" spans="1:25" x14ac:dyDescent="0.3">
      <c r="A2491" s="3" t="s">
        <v>3049</v>
      </c>
      <c r="B2491" s="4" t="s">
        <v>283</v>
      </c>
      <c r="C2491" s="3" t="s">
        <v>3050</v>
      </c>
      <c r="D2491" s="3" t="s">
        <v>23</v>
      </c>
      <c r="E2491" s="3" t="s">
        <v>3051</v>
      </c>
      <c r="F2491" t="s">
        <v>3084</v>
      </c>
      <c r="G2491" s="4">
        <v>41670</v>
      </c>
      <c r="H2491" s="4">
        <v>41702</v>
      </c>
      <c r="I2491" s="3" t="s">
        <v>91</v>
      </c>
      <c r="J2491" t="s">
        <v>128</v>
      </c>
      <c r="K2491" t="s">
        <v>312</v>
      </c>
      <c r="L2491" t="s">
        <v>290</v>
      </c>
      <c r="M2491" s="3">
        <v>15</v>
      </c>
      <c r="N2491" s="3">
        <v>4.4000000000000004</v>
      </c>
      <c r="O2491" s="3">
        <v>32492</v>
      </c>
      <c r="P2491">
        <v>0.74173228346456699</v>
      </c>
      <c r="Q2491">
        <v>1944</v>
      </c>
      <c r="R2491">
        <v>5.45</v>
      </c>
      <c r="S2491">
        <v>119</v>
      </c>
      <c r="T2491">
        <f t="shared" si="114"/>
        <v>0</v>
      </c>
      <c r="U2491">
        <f t="shared" si="115"/>
        <v>1</v>
      </c>
      <c r="W2491">
        <f t="shared" si="116"/>
        <v>5</v>
      </c>
      <c r="Y2491" s="3">
        <v>359</v>
      </c>
    </row>
    <row r="2492" spans="1:25" x14ac:dyDescent="0.3">
      <c r="A2492" s="3" t="s">
        <v>3049</v>
      </c>
      <c r="B2492" s="4" t="s">
        <v>688</v>
      </c>
      <c r="C2492" s="3" t="s">
        <v>3050</v>
      </c>
      <c r="D2492" s="3" t="s">
        <v>23</v>
      </c>
      <c r="E2492" s="3" t="s">
        <v>3051</v>
      </c>
      <c r="F2492" t="s">
        <v>3085</v>
      </c>
      <c r="G2492" s="4">
        <v>41670</v>
      </c>
      <c r="H2492" s="4">
        <v>41703</v>
      </c>
      <c r="I2492" s="3" t="s">
        <v>91</v>
      </c>
      <c r="J2492" t="s">
        <v>128</v>
      </c>
      <c r="K2492" t="s">
        <v>312</v>
      </c>
      <c r="L2492" t="s">
        <v>290</v>
      </c>
      <c r="M2492" s="3">
        <v>15</v>
      </c>
      <c r="N2492" s="3">
        <v>4.4000000000000004</v>
      </c>
      <c r="O2492" s="3">
        <v>32589</v>
      </c>
      <c r="P2492">
        <v>0.6566929133858268</v>
      </c>
      <c r="Q2492">
        <v>1895</v>
      </c>
      <c r="R2492">
        <v>5.78</v>
      </c>
      <c r="S2492">
        <v>119</v>
      </c>
      <c r="T2492">
        <f t="shared" si="114"/>
        <v>0</v>
      </c>
      <c r="U2492">
        <f t="shared" si="115"/>
        <v>1</v>
      </c>
      <c r="W2492">
        <f t="shared" si="116"/>
        <v>5</v>
      </c>
      <c r="Y2492" s="3">
        <v>359</v>
      </c>
    </row>
    <row r="2493" spans="1:25" x14ac:dyDescent="0.3">
      <c r="A2493" s="3" t="s">
        <v>3049</v>
      </c>
      <c r="B2493" s="4" t="s">
        <v>420</v>
      </c>
      <c r="C2493" s="3" t="s">
        <v>3050</v>
      </c>
      <c r="D2493" s="3" t="s">
        <v>23</v>
      </c>
      <c r="E2493" s="3" t="s">
        <v>3051</v>
      </c>
      <c r="F2493" t="s">
        <v>3086</v>
      </c>
      <c r="G2493" s="4">
        <v>41670</v>
      </c>
      <c r="H2493" s="4">
        <v>41704</v>
      </c>
      <c r="I2493" s="3" t="s">
        <v>91</v>
      </c>
      <c r="J2493" t="s">
        <v>128</v>
      </c>
      <c r="K2493" t="s">
        <v>312</v>
      </c>
      <c r="L2493" t="s">
        <v>290</v>
      </c>
      <c r="M2493" s="3">
        <v>15</v>
      </c>
      <c r="N2493" s="3">
        <v>4.4000000000000004</v>
      </c>
      <c r="O2493" s="3">
        <v>32670</v>
      </c>
      <c r="P2493">
        <v>0.60629921259842523</v>
      </c>
      <c r="Q2493">
        <v>1894</v>
      </c>
      <c r="R2493">
        <v>5.34</v>
      </c>
      <c r="S2493">
        <v>119</v>
      </c>
      <c r="T2493">
        <f t="shared" si="114"/>
        <v>0</v>
      </c>
      <c r="U2493">
        <f t="shared" si="115"/>
        <v>1</v>
      </c>
      <c r="W2493">
        <f t="shared" si="116"/>
        <v>5</v>
      </c>
      <c r="Y2493" s="3">
        <v>359</v>
      </c>
    </row>
    <row r="2494" spans="1:25" x14ac:dyDescent="0.3">
      <c r="A2494" s="3" t="s">
        <v>3049</v>
      </c>
      <c r="B2494" s="4" t="s">
        <v>424</v>
      </c>
      <c r="C2494" s="3" t="s">
        <v>3050</v>
      </c>
      <c r="D2494" s="3" t="s">
        <v>23</v>
      </c>
      <c r="E2494" s="3" t="s">
        <v>3051</v>
      </c>
      <c r="F2494" t="s">
        <v>3087</v>
      </c>
      <c r="G2494" s="4">
        <v>41670</v>
      </c>
      <c r="H2494" s="4">
        <v>41705</v>
      </c>
      <c r="I2494" s="3" t="s">
        <v>91</v>
      </c>
      <c r="J2494" t="s">
        <v>128</v>
      </c>
      <c r="K2494" t="s">
        <v>312</v>
      </c>
      <c r="L2494" t="s">
        <v>290</v>
      </c>
      <c r="M2494" s="3">
        <v>15</v>
      </c>
      <c r="N2494" s="3">
        <v>4.4000000000000004</v>
      </c>
      <c r="O2494" s="3">
        <v>32755</v>
      </c>
      <c r="P2494">
        <v>0.2960629921259843</v>
      </c>
      <c r="Q2494">
        <v>598</v>
      </c>
      <c r="R2494">
        <v>5.5</v>
      </c>
      <c r="S2494">
        <v>119</v>
      </c>
      <c r="T2494">
        <f t="shared" si="114"/>
        <v>0</v>
      </c>
      <c r="U2494">
        <f t="shared" si="115"/>
        <v>1</v>
      </c>
      <c r="W2494">
        <f t="shared" si="116"/>
        <v>5</v>
      </c>
      <c r="Y2494" s="3">
        <v>359</v>
      </c>
    </row>
    <row r="2495" spans="1:25" x14ac:dyDescent="0.3">
      <c r="A2495" s="3" t="s">
        <v>3049</v>
      </c>
      <c r="B2495" s="4" t="s">
        <v>426</v>
      </c>
      <c r="C2495" s="3" t="s">
        <v>3050</v>
      </c>
      <c r="D2495" s="3" t="s">
        <v>23</v>
      </c>
      <c r="E2495" s="3" t="s">
        <v>3051</v>
      </c>
      <c r="F2495" t="s">
        <v>3088</v>
      </c>
      <c r="G2495" s="4">
        <v>41670</v>
      </c>
      <c r="H2495" s="4">
        <v>41706</v>
      </c>
      <c r="I2495" s="3" t="s">
        <v>91</v>
      </c>
      <c r="J2495" t="s">
        <v>128</v>
      </c>
      <c r="K2495" t="s">
        <v>312</v>
      </c>
      <c r="L2495" t="s">
        <v>290</v>
      </c>
      <c r="M2495" s="3">
        <v>15</v>
      </c>
      <c r="N2495" s="3">
        <v>4.4000000000000004</v>
      </c>
      <c r="O2495" s="3">
        <v>32812</v>
      </c>
      <c r="P2495">
        <v>0.57480314960629919</v>
      </c>
      <c r="Q2495">
        <v>519</v>
      </c>
      <c r="R2495">
        <v>5.53</v>
      </c>
      <c r="S2495">
        <v>119</v>
      </c>
      <c r="T2495">
        <f t="shared" si="114"/>
        <v>0</v>
      </c>
      <c r="U2495">
        <f t="shared" si="115"/>
        <v>1</v>
      </c>
      <c r="W2495">
        <f t="shared" si="116"/>
        <v>5</v>
      </c>
      <c r="Y2495" s="3">
        <v>359</v>
      </c>
    </row>
    <row r="2496" spans="1:25" x14ac:dyDescent="0.3">
      <c r="A2496" s="3" t="s">
        <v>3049</v>
      </c>
      <c r="B2496" s="4" t="s">
        <v>428</v>
      </c>
      <c r="C2496" s="3" t="s">
        <v>3050</v>
      </c>
      <c r="D2496" s="3" t="s">
        <v>23</v>
      </c>
      <c r="E2496" s="3" t="s">
        <v>3051</v>
      </c>
      <c r="F2496" t="s">
        <v>3089</v>
      </c>
      <c r="G2496" s="4">
        <v>41670</v>
      </c>
      <c r="H2496" s="4">
        <v>41707</v>
      </c>
      <c r="I2496" s="3" t="s">
        <v>91</v>
      </c>
      <c r="J2496" t="s">
        <v>128</v>
      </c>
      <c r="K2496" t="s">
        <v>312</v>
      </c>
      <c r="L2496" t="s">
        <v>290</v>
      </c>
      <c r="M2496" s="3">
        <v>15</v>
      </c>
      <c r="N2496" s="3">
        <v>4.4000000000000004</v>
      </c>
      <c r="O2496" s="3">
        <v>32874</v>
      </c>
      <c r="P2496">
        <v>0.45354330708661417</v>
      </c>
      <c r="Q2496">
        <v>544</v>
      </c>
      <c r="R2496">
        <v>5.95</v>
      </c>
      <c r="S2496">
        <v>119</v>
      </c>
      <c r="T2496">
        <f t="shared" si="114"/>
        <v>0</v>
      </c>
      <c r="U2496">
        <f t="shared" si="115"/>
        <v>1</v>
      </c>
      <c r="W2496">
        <f t="shared" si="116"/>
        <v>5</v>
      </c>
      <c r="Y2496" s="3">
        <v>359</v>
      </c>
    </row>
    <row r="2497" spans="1:25" x14ac:dyDescent="0.3">
      <c r="A2497" s="3" t="s">
        <v>3049</v>
      </c>
      <c r="B2497" s="4" t="s">
        <v>430</v>
      </c>
      <c r="C2497" s="3" t="s">
        <v>3050</v>
      </c>
      <c r="D2497" s="3" t="s">
        <v>23</v>
      </c>
      <c r="E2497" s="3" t="s">
        <v>3051</v>
      </c>
      <c r="F2497" t="s">
        <v>3090</v>
      </c>
      <c r="G2497" s="4">
        <v>41670</v>
      </c>
      <c r="H2497" s="4">
        <v>41708</v>
      </c>
      <c r="I2497" s="3" t="s">
        <v>91</v>
      </c>
      <c r="J2497" t="s">
        <v>128</v>
      </c>
      <c r="K2497" t="s">
        <v>312</v>
      </c>
      <c r="L2497" t="s">
        <v>290</v>
      </c>
      <c r="M2497" s="3">
        <v>15</v>
      </c>
      <c r="N2497" s="3">
        <v>4.4000000000000004</v>
      </c>
      <c r="O2497" s="3">
        <v>32948</v>
      </c>
      <c r="P2497">
        <v>0.18267716535433071</v>
      </c>
      <c r="Q2497">
        <v>550</v>
      </c>
      <c r="R2497">
        <v>5.56</v>
      </c>
      <c r="S2497">
        <v>119</v>
      </c>
      <c r="T2497">
        <f t="shared" si="114"/>
        <v>0</v>
      </c>
      <c r="U2497">
        <f t="shared" si="115"/>
        <v>1</v>
      </c>
      <c r="W2497">
        <f t="shared" si="116"/>
        <v>5</v>
      </c>
      <c r="Y2497" s="3">
        <v>359</v>
      </c>
    </row>
    <row r="2498" spans="1:25" x14ac:dyDescent="0.3">
      <c r="A2498" s="3" t="s">
        <v>3049</v>
      </c>
      <c r="B2498" s="4" t="s">
        <v>432</v>
      </c>
      <c r="C2498" s="3" t="s">
        <v>3050</v>
      </c>
      <c r="D2498" s="3" t="s">
        <v>23</v>
      </c>
      <c r="E2498" s="3" t="s">
        <v>3051</v>
      </c>
      <c r="F2498" t="s">
        <v>3091</v>
      </c>
      <c r="G2498" s="4">
        <v>41670</v>
      </c>
      <c r="H2498" s="4">
        <v>41709</v>
      </c>
      <c r="I2498" s="3" t="s">
        <v>91</v>
      </c>
      <c r="J2498" t="s">
        <v>128</v>
      </c>
      <c r="K2498" t="s">
        <v>312</v>
      </c>
      <c r="L2498" t="s">
        <v>290</v>
      </c>
      <c r="M2498" s="3">
        <v>15</v>
      </c>
      <c r="N2498" s="3">
        <v>4.4000000000000004</v>
      </c>
      <c r="O2498" s="3">
        <v>32993</v>
      </c>
      <c r="P2498">
        <v>0.16692913385826774</v>
      </c>
      <c r="Q2498">
        <v>556</v>
      </c>
      <c r="R2498">
        <v>5.04</v>
      </c>
      <c r="S2498">
        <v>119</v>
      </c>
      <c r="T2498">
        <f t="shared" si="114"/>
        <v>0</v>
      </c>
      <c r="U2498">
        <f t="shared" si="115"/>
        <v>1</v>
      </c>
      <c r="W2498">
        <f t="shared" si="116"/>
        <v>5</v>
      </c>
      <c r="Y2498" s="3">
        <v>359</v>
      </c>
    </row>
    <row r="2499" spans="1:25" x14ac:dyDescent="0.3">
      <c r="A2499" s="3" t="s">
        <v>3049</v>
      </c>
      <c r="B2499" s="4" t="s">
        <v>434</v>
      </c>
      <c r="C2499" s="3" t="s">
        <v>3050</v>
      </c>
      <c r="D2499" s="3" t="s">
        <v>23</v>
      </c>
      <c r="E2499" s="3" t="s">
        <v>3051</v>
      </c>
      <c r="F2499" t="s">
        <v>3092</v>
      </c>
      <c r="G2499" s="4">
        <v>41670</v>
      </c>
      <c r="H2499" s="4">
        <v>41710</v>
      </c>
      <c r="I2499" s="3" t="s">
        <v>91</v>
      </c>
      <c r="J2499" t="s">
        <v>128</v>
      </c>
      <c r="K2499" t="s">
        <v>312</v>
      </c>
      <c r="L2499" t="s">
        <v>290</v>
      </c>
      <c r="M2499" s="3">
        <v>15</v>
      </c>
      <c r="N2499" s="3">
        <v>4.4000000000000004</v>
      </c>
      <c r="O2499" s="3">
        <v>33033</v>
      </c>
      <c r="P2499">
        <v>0.15275590551181104</v>
      </c>
      <c r="Q2499">
        <v>556</v>
      </c>
      <c r="R2499">
        <v>5.53</v>
      </c>
      <c r="S2499">
        <v>119</v>
      </c>
      <c r="T2499">
        <f t="shared" ref="T2499:T2562" si="117">IF(I2499="Yes",1,0)</f>
        <v>0</v>
      </c>
      <c r="U2499">
        <f t="shared" ref="U2499:U2562" si="118">IF(W2499&gt;4,1,0)</f>
        <v>1</v>
      </c>
      <c r="W2499">
        <f t="shared" ref="W2499:W2562" si="119">WEEKDAY(G2499,2)</f>
        <v>5</v>
      </c>
      <c r="Y2499" s="3">
        <v>359</v>
      </c>
    </row>
    <row r="2500" spans="1:25" x14ac:dyDescent="0.3">
      <c r="A2500" s="3" t="s">
        <v>3049</v>
      </c>
      <c r="B2500" s="4" t="s">
        <v>436</v>
      </c>
      <c r="C2500" s="3" t="s">
        <v>3050</v>
      </c>
      <c r="D2500" s="3" t="s">
        <v>23</v>
      </c>
      <c r="E2500" s="3" t="s">
        <v>3051</v>
      </c>
      <c r="F2500" t="s">
        <v>3093</v>
      </c>
      <c r="G2500" s="4">
        <v>41670</v>
      </c>
      <c r="H2500" s="4">
        <v>41711</v>
      </c>
      <c r="I2500" s="3" t="s">
        <v>91</v>
      </c>
      <c r="J2500" t="s">
        <v>128</v>
      </c>
      <c r="K2500" t="s">
        <v>312</v>
      </c>
      <c r="L2500" t="s">
        <v>290</v>
      </c>
      <c r="M2500" s="3">
        <v>15</v>
      </c>
      <c r="N2500" s="3">
        <v>4.4000000000000004</v>
      </c>
      <c r="O2500" s="3">
        <v>33083</v>
      </c>
      <c r="P2500">
        <v>0.14173228346456693</v>
      </c>
      <c r="Q2500">
        <v>557</v>
      </c>
      <c r="R2500">
        <v>6.35</v>
      </c>
      <c r="S2500">
        <v>119</v>
      </c>
      <c r="T2500">
        <f t="shared" si="117"/>
        <v>0</v>
      </c>
      <c r="U2500">
        <f t="shared" si="118"/>
        <v>1</v>
      </c>
      <c r="W2500">
        <f t="shared" si="119"/>
        <v>5</v>
      </c>
      <c r="Y2500" s="3">
        <v>359</v>
      </c>
    </row>
    <row r="2501" spans="1:25" x14ac:dyDescent="0.3">
      <c r="A2501" s="3" t="s">
        <v>3049</v>
      </c>
      <c r="B2501" s="4" t="s">
        <v>438</v>
      </c>
      <c r="C2501" s="3" t="s">
        <v>3050</v>
      </c>
      <c r="D2501" s="3" t="s">
        <v>23</v>
      </c>
      <c r="E2501" s="3" t="s">
        <v>3051</v>
      </c>
      <c r="F2501" t="s">
        <v>3094</v>
      </c>
      <c r="G2501" s="4">
        <v>41670</v>
      </c>
      <c r="H2501" s="4">
        <v>41712</v>
      </c>
      <c r="I2501" s="3" t="s">
        <v>91</v>
      </c>
      <c r="J2501" t="s">
        <v>128</v>
      </c>
      <c r="K2501" t="s">
        <v>312</v>
      </c>
      <c r="L2501" t="s">
        <v>290</v>
      </c>
      <c r="M2501" s="3">
        <v>15</v>
      </c>
      <c r="N2501" s="3">
        <v>4.4000000000000004</v>
      </c>
      <c r="O2501" s="3">
        <v>33145</v>
      </c>
      <c r="P2501">
        <v>7.0866141732283464E-2</v>
      </c>
      <c r="Q2501">
        <v>180</v>
      </c>
      <c r="R2501">
        <v>5.67</v>
      </c>
      <c r="S2501">
        <v>119</v>
      </c>
      <c r="T2501">
        <f t="shared" si="117"/>
        <v>0</v>
      </c>
      <c r="U2501">
        <f t="shared" si="118"/>
        <v>1</v>
      </c>
      <c r="W2501">
        <f t="shared" si="119"/>
        <v>5</v>
      </c>
      <c r="Y2501" s="3">
        <v>359</v>
      </c>
    </row>
    <row r="2502" spans="1:25" x14ac:dyDescent="0.3">
      <c r="A2502" s="3" t="s">
        <v>3049</v>
      </c>
      <c r="B2502" s="4" t="s">
        <v>440</v>
      </c>
      <c r="C2502" s="3" t="s">
        <v>3050</v>
      </c>
      <c r="D2502" s="3" t="s">
        <v>23</v>
      </c>
      <c r="E2502" s="3" t="s">
        <v>3051</v>
      </c>
      <c r="F2502" t="s">
        <v>3095</v>
      </c>
      <c r="G2502" s="4">
        <v>41670</v>
      </c>
      <c r="H2502" s="4">
        <v>41713</v>
      </c>
      <c r="I2502" s="3" t="s">
        <v>91</v>
      </c>
      <c r="J2502" t="s">
        <v>128</v>
      </c>
      <c r="K2502" t="s">
        <v>312</v>
      </c>
      <c r="L2502" t="s">
        <v>290</v>
      </c>
      <c r="M2502" s="3">
        <v>15</v>
      </c>
      <c r="N2502" s="3">
        <v>4.4000000000000004</v>
      </c>
      <c r="O2502" s="3">
        <v>33193</v>
      </c>
      <c r="P2502">
        <v>0.11811023622047245</v>
      </c>
      <c r="Q2502">
        <v>174</v>
      </c>
      <c r="R2502">
        <v>6.2</v>
      </c>
      <c r="S2502">
        <v>119</v>
      </c>
      <c r="T2502">
        <f t="shared" si="117"/>
        <v>0</v>
      </c>
      <c r="U2502">
        <f t="shared" si="118"/>
        <v>1</v>
      </c>
      <c r="W2502">
        <f t="shared" si="119"/>
        <v>5</v>
      </c>
      <c r="Y2502" s="3">
        <v>359</v>
      </c>
    </row>
    <row r="2503" spans="1:25" x14ac:dyDescent="0.3">
      <c r="A2503" s="3" t="s">
        <v>3049</v>
      </c>
      <c r="B2503" s="4" t="s">
        <v>442</v>
      </c>
      <c r="C2503" s="3" t="s">
        <v>3050</v>
      </c>
      <c r="D2503" s="3" t="s">
        <v>23</v>
      </c>
      <c r="E2503" s="3" t="s">
        <v>3051</v>
      </c>
      <c r="F2503" t="s">
        <v>3096</v>
      </c>
      <c r="G2503" s="4">
        <v>41670</v>
      </c>
      <c r="H2503" s="4">
        <v>41714</v>
      </c>
      <c r="I2503" s="3" t="s">
        <v>91</v>
      </c>
      <c r="J2503" t="s">
        <v>128</v>
      </c>
      <c r="K2503" t="s">
        <v>312</v>
      </c>
      <c r="L2503" t="s">
        <v>290</v>
      </c>
      <c r="M2503" s="3">
        <v>15</v>
      </c>
      <c r="N2503" s="3">
        <v>4.4000000000000004</v>
      </c>
      <c r="O2503" s="3">
        <v>33237</v>
      </c>
      <c r="P2503">
        <v>0.10236220472440946</v>
      </c>
      <c r="Q2503">
        <v>165</v>
      </c>
      <c r="R2503">
        <v>5.69</v>
      </c>
      <c r="S2503">
        <v>119</v>
      </c>
      <c r="T2503">
        <f t="shared" si="117"/>
        <v>0</v>
      </c>
      <c r="U2503">
        <f t="shared" si="118"/>
        <v>1</v>
      </c>
      <c r="W2503">
        <f t="shared" si="119"/>
        <v>5</v>
      </c>
      <c r="Y2503" s="3">
        <v>359</v>
      </c>
    </row>
    <row r="2504" spans="1:25" x14ac:dyDescent="0.3">
      <c r="A2504" s="3" t="s">
        <v>3049</v>
      </c>
      <c r="B2504" s="4" t="s">
        <v>444</v>
      </c>
      <c r="C2504" s="3" t="s">
        <v>3050</v>
      </c>
      <c r="D2504" s="3" t="s">
        <v>23</v>
      </c>
      <c r="E2504" s="3" t="s">
        <v>3051</v>
      </c>
      <c r="F2504" t="s">
        <v>3097</v>
      </c>
      <c r="G2504" s="4">
        <v>41670</v>
      </c>
      <c r="H2504" s="4">
        <v>41715</v>
      </c>
      <c r="I2504" s="3" t="s">
        <v>91</v>
      </c>
      <c r="J2504" t="s">
        <v>128</v>
      </c>
      <c r="K2504" t="s">
        <v>312</v>
      </c>
      <c r="L2504" t="s">
        <v>290</v>
      </c>
      <c r="M2504" s="3">
        <v>15</v>
      </c>
      <c r="N2504" s="3">
        <v>4.4000000000000004</v>
      </c>
      <c r="O2504" s="3">
        <v>33280</v>
      </c>
      <c r="P2504">
        <v>1.889763779527559E-2</v>
      </c>
      <c r="Q2504">
        <v>70</v>
      </c>
      <c r="R2504">
        <v>7.24</v>
      </c>
      <c r="S2504">
        <v>119</v>
      </c>
      <c r="T2504">
        <f t="shared" si="117"/>
        <v>0</v>
      </c>
      <c r="U2504">
        <f t="shared" si="118"/>
        <v>1</v>
      </c>
      <c r="W2504">
        <f t="shared" si="119"/>
        <v>5</v>
      </c>
      <c r="Y2504" s="3">
        <v>359</v>
      </c>
    </row>
    <row r="2505" spans="1:25" x14ac:dyDescent="0.3">
      <c r="A2505" s="3" t="s">
        <v>3098</v>
      </c>
      <c r="B2505" s="4" t="s">
        <v>956</v>
      </c>
      <c r="C2505" s="3" t="s">
        <v>3099</v>
      </c>
      <c r="D2505" s="3" t="s">
        <v>182</v>
      </c>
      <c r="E2505" s="3" t="s">
        <v>3100</v>
      </c>
      <c r="F2505" t="s">
        <v>3101</v>
      </c>
      <c r="G2505" s="4">
        <v>41646</v>
      </c>
      <c r="H2505" s="4">
        <v>41658</v>
      </c>
      <c r="I2505" s="3" t="s">
        <v>26</v>
      </c>
      <c r="J2505" t="s">
        <v>128</v>
      </c>
      <c r="K2505" t="s">
        <v>129</v>
      </c>
      <c r="L2505" t="s">
        <v>411</v>
      </c>
      <c r="M2505" s="3">
        <v>27</v>
      </c>
      <c r="N2505" s="3">
        <v>7.1</v>
      </c>
      <c r="O2505" s="3">
        <v>10774</v>
      </c>
      <c r="P2505">
        <v>7.7889763779527561</v>
      </c>
      <c r="Q2505">
        <v>6670</v>
      </c>
      <c r="R2505">
        <v>5.31</v>
      </c>
      <c r="S2505">
        <v>114</v>
      </c>
      <c r="T2505">
        <f t="shared" si="117"/>
        <v>1</v>
      </c>
      <c r="U2505">
        <f t="shared" si="118"/>
        <v>0</v>
      </c>
      <c r="W2505">
        <f t="shared" si="119"/>
        <v>2</v>
      </c>
      <c r="Y2505" s="3">
        <v>274</v>
      </c>
    </row>
    <row r="2506" spans="1:25" x14ac:dyDescent="0.3">
      <c r="A2506" s="3" t="s">
        <v>3098</v>
      </c>
      <c r="B2506" s="4" t="s">
        <v>959</v>
      </c>
      <c r="C2506" s="3" t="s">
        <v>3099</v>
      </c>
      <c r="D2506" s="3" t="s">
        <v>182</v>
      </c>
      <c r="E2506" s="3" t="s">
        <v>3100</v>
      </c>
      <c r="F2506" t="s">
        <v>3102</v>
      </c>
      <c r="G2506" s="4">
        <v>41646</v>
      </c>
      <c r="H2506" s="4">
        <v>41659</v>
      </c>
      <c r="I2506" s="3" t="s">
        <v>26</v>
      </c>
      <c r="J2506" t="s">
        <v>128</v>
      </c>
      <c r="K2506" t="s">
        <v>129</v>
      </c>
      <c r="L2506" t="s">
        <v>411</v>
      </c>
      <c r="M2506" s="3">
        <v>27</v>
      </c>
      <c r="N2506" s="3">
        <v>7.1</v>
      </c>
      <c r="O2506" s="3">
        <v>11556</v>
      </c>
      <c r="P2506">
        <v>4.6173228346456696</v>
      </c>
      <c r="Q2506">
        <v>6685</v>
      </c>
      <c r="R2506">
        <v>4.93</v>
      </c>
      <c r="S2506">
        <v>114</v>
      </c>
      <c r="T2506">
        <f t="shared" si="117"/>
        <v>1</v>
      </c>
      <c r="U2506">
        <f t="shared" si="118"/>
        <v>0</v>
      </c>
      <c r="W2506">
        <f t="shared" si="119"/>
        <v>2</v>
      </c>
      <c r="Y2506" s="3">
        <v>274</v>
      </c>
    </row>
    <row r="2507" spans="1:25" x14ac:dyDescent="0.3">
      <c r="A2507" s="3" t="s">
        <v>3098</v>
      </c>
      <c r="B2507" s="4" t="s">
        <v>961</v>
      </c>
      <c r="C2507" s="3" t="s">
        <v>3099</v>
      </c>
      <c r="D2507" s="3" t="s">
        <v>182</v>
      </c>
      <c r="E2507" s="3" t="s">
        <v>3100</v>
      </c>
      <c r="F2507" t="s">
        <v>3103</v>
      </c>
      <c r="G2507" s="4">
        <v>41646</v>
      </c>
      <c r="H2507" s="4">
        <v>41660</v>
      </c>
      <c r="I2507" s="3" t="s">
        <v>26</v>
      </c>
      <c r="J2507" t="s">
        <v>128</v>
      </c>
      <c r="K2507" t="s">
        <v>129</v>
      </c>
      <c r="L2507" t="s">
        <v>411</v>
      </c>
      <c r="M2507" s="3">
        <v>27</v>
      </c>
      <c r="N2507" s="3">
        <v>7.1</v>
      </c>
      <c r="O2507" s="3">
        <v>12246</v>
      </c>
      <c r="P2507">
        <v>4.8472440944881896</v>
      </c>
      <c r="Q2507">
        <v>6655</v>
      </c>
      <c r="R2507">
        <v>4.8499999999999996</v>
      </c>
      <c r="S2507">
        <v>114</v>
      </c>
      <c r="T2507">
        <f t="shared" si="117"/>
        <v>1</v>
      </c>
      <c r="U2507">
        <f t="shared" si="118"/>
        <v>0</v>
      </c>
      <c r="W2507">
        <f t="shared" si="119"/>
        <v>2</v>
      </c>
      <c r="Y2507" s="3">
        <v>274</v>
      </c>
    </row>
    <row r="2508" spans="1:25" x14ac:dyDescent="0.3">
      <c r="A2508" s="3" t="s">
        <v>3098</v>
      </c>
      <c r="B2508" s="4" t="s">
        <v>963</v>
      </c>
      <c r="C2508" s="3" t="s">
        <v>3099</v>
      </c>
      <c r="D2508" s="3" t="s">
        <v>182</v>
      </c>
      <c r="E2508" s="3" t="s">
        <v>3100</v>
      </c>
      <c r="F2508" t="s">
        <v>3104</v>
      </c>
      <c r="G2508" s="4">
        <v>41646</v>
      </c>
      <c r="H2508" s="4">
        <v>41661</v>
      </c>
      <c r="I2508" s="3" t="s">
        <v>26</v>
      </c>
      <c r="J2508" t="s">
        <v>128</v>
      </c>
      <c r="K2508" t="s">
        <v>129</v>
      </c>
      <c r="L2508" t="s">
        <v>411</v>
      </c>
      <c r="M2508" s="3">
        <v>27</v>
      </c>
      <c r="N2508" s="3">
        <v>7.1</v>
      </c>
      <c r="O2508" s="3">
        <v>12697</v>
      </c>
      <c r="P2508">
        <v>4.5102362204724411</v>
      </c>
      <c r="Q2508">
        <v>6749</v>
      </c>
      <c r="R2508">
        <v>5.13</v>
      </c>
      <c r="S2508">
        <v>114</v>
      </c>
      <c r="T2508">
        <f t="shared" si="117"/>
        <v>1</v>
      </c>
      <c r="U2508">
        <f t="shared" si="118"/>
        <v>0</v>
      </c>
      <c r="W2508">
        <f t="shared" si="119"/>
        <v>2</v>
      </c>
      <c r="Y2508" s="3">
        <v>277</v>
      </c>
    </row>
    <row r="2509" spans="1:25" x14ac:dyDescent="0.3">
      <c r="A2509" s="3" t="s">
        <v>3098</v>
      </c>
      <c r="B2509" s="4" t="s">
        <v>889</v>
      </c>
      <c r="C2509" s="3" t="s">
        <v>3099</v>
      </c>
      <c r="D2509" s="3" t="s">
        <v>182</v>
      </c>
      <c r="E2509" s="3" t="s">
        <v>3100</v>
      </c>
      <c r="F2509" t="s">
        <v>3105</v>
      </c>
      <c r="G2509" s="4">
        <v>41646</v>
      </c>
      <c r="H2509" s="4">
        <v>41662</v>
      </c>
      <c r="I2509" s="3" t="s">
        <v>26</v>
      </c>
      <c r="J2509" t="s">
        <v>128</v>
      </c>
      <c r="K2509" t="s">
        <v>129</v>
      </c>
      <c r="L2509" t="s">
        <v>411</v>
      </c>
      <c r="M2509" s="3">
        <v>27</v>
      </c>
      <c r="N2509" s="3">
        <v>7.1</v>
      </c>
      <c r="O2509" s="3">
        <v>13116</v>
      </c>
      <c r="P2509">
        <v>4.4661417322834653</v>
      </c>
      <c r="Q2509">
        <v>6260</v>
      </c>
      <c r="R2509">
        <v>5.09</v>
      </c>
      <c r="S2509">
        <v>114</v>
      </c>
      <c r="T2509">
        <f t="shared" si="117"/>
        <v>1</v>
      </c>
      <c r="U2509">
        <f t="shared" si="118"/>
        <v>0</v>
      </c>
      <c r="W2509">
        <f t="shared" si="119"/>
        <v>2</v>
      </c>
      <c r="Y2509" s="3">
        <v>297</v>
      </c>
    </row>
    <row r="2510" spans="1:25" x14ac:dyDescent="0.3">
      <c r="A2510" s="3" t="s">
        <v>3098</v>
      </c>
      <c r="B2510" s="4" t="s">
        <v>893</v>
      </c>
      <c r="C2510" s="3" t="s">
        <v>3099</v>
      </c>
      <c r="D2510" s="3" t="s">
        <v>182</v>
      </c>
      <c r="E2510" s="3" t="s">
        <v>3100</v>
      </c>
      <c r="F2510" t="s">
        <v>3106</v>
      </c>
      <c r="G2510" s="4">
        <v>41646</v>
      </c>
      <c r="H2510" s="4">
        <v>41663</v>
      </c>
      <c r="I2510" s="3" t="s">
        <v>26</v>
      </c>
      <c r="J2510" t="s">
        <v>128</v>
      </c>
      <c r="K2510" t="s">
        <v>129</v>
      </c>
      <c r="L2510" t="s">
        <v>411</v>
      </c>
      <c r="M2510" s="3">
        <v>27</v>
      </c>
      <c r="N2510" s="3">
        <v>7.1</v>
      </c>
      <c r="O2510" s="3">
        <v>13540</v>
      </c>
      <c r="P2510">
        <v>5.1417322834645667</v>
      </c>
      <c r="Q2510">
        <v>6240</v>
      </c>
      <c r="R2510">
        <v>5.15</v>
      </c>
      <c r="S2510">
        <v>114</v>
      </c>
      <c r="T2510">
        <f t="shared" si="117"/>
        <v>1</v>
      </c>
      <c r="U2510">
        <f t="shared" si="118"/>
        <v>0</v>
      </c>
      <c r="W2510">
        <f t="shared" si="119"/>
        <v>2</v>
      </c>
      <c r="Y2510" s="3">
        <v>316</v>
      </c>
    </row>
    <row r="2511" spans="1:25" x14ac:dyDescent="0.3">
      <c r="A2511" s="3" t="s">
        <v>3098</v>
      </c>
      <c r="B2511" s="4" t="s">
        <v>895</v>
      </c>
      <c r="C2511" s="3" t="s">
        <v>3099</v>
      </c>
      <c r="D2511" s="3" t="s">
        <v>182</v>
      </c>
      <c r="E2511" s="3" t="s">
        <v>3100</v>
      </c>
      <c r="F2511" t="s">
        <v>3107</v>
      </c>
      <c r="G2511" s="4">
        <v>41646</v>
      </c>
      <c r="H2511" s="4">
        <v>41664</v>
      </c>
      <c r="I2511" s="3" t="s">
        <v>26</v>
      </c>
      <c r="J2511" t="s">
        <v>128</v>
      </c>
      <c r="K2511" t="s">
        <v>129</v>
      </c>
      <c r="L2511" t="s">
        <v>411</v>
      </c>
      <c r="M2511" s="3">
        <v>27</v>
      </c>
      <c r="N2511" s="3">
        <v>7.1</v>
      </c>
      <c r="O2511" s="3">
        <v>13893</v>
      </c>
      <c r="P2511">
        <v>4.8551181102362211</v>
      </c>
      <c r="Q2511">
        <v>4533</v>
      </c>
      <c r="R2511">
        <v>5.35</v>
      </c>
      <c r="S2511">
        <v>114</v>
      </c>
      <c r="T2511">
        <f t="shared" si="117"/>
        <v>1</v>
      </c>
      <c r="U2511">
        <f t="shared" si="118"/>
        <v>0</v>
      </c>
      <c r="W2511">
        <f t="shared" si="119"/>
        <v>2</v>
      </c>
      <c r="Y2511" s="3">
        <v>316</v>
      </c>
    </row>
    <row r="2512" spans="1:25" x14ac:dyDescent="0.3">
      <c r="A2512" s="3" t="s">
        <v>3098</v>
      </c>
      <c r="B2512" s="4" t="s">
        <v>897</v>
      </c>
      <c r="C2512" s="3" t="s">
        <v>3099</v>
      </c>
      <c r="D2512" s="3" t="s">
        <v>182</v>
      </c>
      <c r="E2512" s="3" t="s">
        <v>3100</v>
      </c>
      <c r="F2512" t="s">
        <v>3108</v>
      </c>
      <c r="G2512" s="4">
        <v>41646</v>
      </c>
      <c r="H2512" s="4">
        <v>41665</v>
      </c>
      <c r="I2512" s="3" t="s">
        <v>26</v>
      </c>
      <c r="J2512" t="s">
        <v>128</v>
      </c>
      <c r="K2512" t="s">
        <v>129</v>
      </c>
      <c r="L2512" t="s">
        <v>411</v>
      </c>
      <c r="M2512" s="3">
        <v>27</v>
      </c>
      <c r="N2512" s="3">
        <v>7.1</v>
      </c>
      <c r="O2512" s="3">
        <v>14292</v>
      </c>
      <c r="P2512">
        <v>4.9165354330708659</v>
      </c>
      <c r="Q2512">
        <v>6386</v>
      </c>
      <c r="R2512">
        <v>5.12</v>
      </c>
      <c r="S2512">
        <v>114</v>
      </c>
      <c r="T2512">
        <f t="shared" si="117"/>
        <v>1</v>
      </c>
      <c r="U2512">
        <f t="shared" si="118"/>
        <v>0</v>
      </c>
      <c r="W2512">
        <f t="shared" si="119"/>
        <v>2</v>
      </c>
      <c r="Y2512" s="3">
        <v>316</v>
      </c>
    </row>
    <row r="2513" spans="1:25" x14ac:dyDescent="0.3">
      <c r="A2513" s="3" t="s">
        <v>3098</v>
      </c>
      <c r="B2513" s="4" t="s">
        <v>899</v>
      </c>
      <c r="C2513" s="3" t="s">
        <v>3099</v>
      </c>
      <c r="D2513" s="3" t="s">
        <v>182</v>
      </c>
      <c r="E2513" s="3" t="s">
        <v>3100</v>
      </c>
      <c r="F2513" t="s">
        <v>3109</v>
      </c>
      <c r="G2513" s="4">
        <v>41646</v>
      </c>
      <c r="H2513" s="4">
        <v>41666</v>
      </c>
      <c r="I2513" s="3" t="s">
        <v>26</v>
      </c>
      <c r="J2513" t="s">
        <v>128</v>
      </c>
      <c r="K2513" t="s">
        <v>129</v>
      </c>
      <c r="L2513" t="s">
        <v>411</v>
      </c>
      <c r="M2513" s="3">
        <v>27</v>
      </c>
      <c r="N2513" s="3">
        <v>7.1</v>
      </c>
      <c r="O2513" s="3">
        <v>14683</v>
      </c>
      <c r="P2513">
        <v>4.6803149606299215</v>
      </c>
      <c r="Q2513">
        <v>6474</v>
      </c>
      <c r="R2513">
        <v>5.15</v>
      </c>
      <c r="S2513">
        <v>114</v>
      </c>
      <c r="T2513">
        <f t="shared" si="117"/>
        <v>1</v>
      </c>
      <c r="U2513">
        <f t="shared" si="118"/>
        <v>0</v>
      </c>
      <c r="W2513">
        <f t="shared" si="119"/>
        <v>2</v>
      </c>
      <c r="Y2513" s="3">
        <v>316</v>
      </c>
    </row>
    <row r="2514" spans="1:25" x14ac:dyDescent="0.3">
      <c r="A2514" s="3" t="s">
        <v>3098</v>
      </c>
      <c r="B2514" s="4" t="s">
        <v>901</v>
      </c>
      <c r="C2514" s="3" t="s">
        <v>3099</v>
      </c>
      <c r="D2514" s="3" t="s">
        <v>182</v>
      </c>
      <c r="E2514" s="3" t="s">
        <v>3100</v>
      </c>
      <c r="F2514" t="s">
        <v>3110</v>
      </c>
      <c r="G2514" s="4">
        <v>41646</v>
      </c>
      <c r="H2514" s="4">
        <v>41667</v>
      </c>
      <c r="I2514" s="3" t="s">
        <v>26</v>
      </c>
      <c r="J2514" t="s">
        <v>128</v>
      </c>
      <c r="K2514" t="s">
        <v>129</v>
      </c>
      <c r="L2514" t="s">
        <v>411</v>
      </c>
      <c r="M2514" s="3">
        <v>27</v>
      </c>
      <c r="N2514" s="3">
        <v>7.1</v>
      </c>
      <c r="O2514" s="3">
        <v>15037</v>
      </c>
      <c r="P2514">
        <v>4.8125984251968514</v>
      </c>
      <c r="Q2514">
        <v>6579</v>
      </c>
      <c r="R2514">
        <v>4.87</v>
      </c>
      <c r="S2514">
        <v>114</v>
      </c>
      <c r="T2514">
        <f t="shared" si="117"/>
        <v>1</v>
      </c>
      <c r="U2514">
        <f t="shared" si="118"/>
        <v>0</v>
      </c>
      <c r="W2514">
        <f t="shared" si="119"/>
        <v>2</v>
      </c>
      <c r="Y2514" s="3">
        <v>316</v>
      </c>
    </row>
    <row r="2515" spans="1:25" x14ac:dyDescent="0.3">
      <c r="A2515" s="3" t="s">
        <v>3098</v>
      </c>
      <c r="B2515" s="4" t="s">
        <v>903</v>
      </c>
      <c r="C2515" s="3" t="s">
        <v>3099</v>
      </c>
      <c r="D2515" s="3" t="s">
        <v>182</v>
      </c>
      <c r="E2515" s="3" t="s">
        <v>3100</v>
      </c>
      <c r="F2515" t="s">
        <v>3111</v>
      </c>
      <c r="G2515" s="4">
        <v>41646</v>
      </c>
      <c r="H2515" s="4">
        <v>41668</v>
      </c>
      <c r="I2515" s="3" t="s">
        <v>26</v>
      </c>
      <c r="J2515" t="s">
        <v>128</v>
      </c>
      <c r="K2515" t="s">
        <v>129</v>
      </c>
      <c r="L2515" t="s">
        <v>411</v>
      </c>
      <c r="M2515" s="3">
        <v>27</v>
      </c>
      <c r="N2515" s="3">
        <v>7</v>
      </c>
      <c r="O2515" s="3">
        <v>15413</v>
      </c>
      <c r="P2515">
        <v>4.3811023622047243</v>
      </c>
      <c r="Q2515">
        <v>6581</v>
      </c>
      <c r="R2515">
        <v>5.12</v>
      </c>
      <c r="S2515">
        <v>114</v>
      </c>
      <c r="T2515">
        <f t="shared" si="117"/>
        <v>1</v>
      </c>
      <c r="U2515">
        <f t="shared" si="118"/>
        <v>0</v>
      </c>
      <c r="W2515">
        <f t="shared" si="119"/>
        <v>2</v>
      </c>
      <c r="Y2515" s="3">
        <v>316</v>
      </c>
    </row>
    <row r="2516" spans="1:25" x14ac:dyDescent="0.3">
      <c r="A2516" s="3" t="s">
        <v>3098</v>
      </c>
      <c r="B2516" s="4" t="s">
        <v>972</v>
      </c>
      <c r="C2516" s="3" t="s">
        <v>3099</v>
      </c>
      <c r="D2516" s="3" t="s">
        <v>182</v>
      </c>
      <c r="E2516" s="3" t="s">
        <v>3100</v>
      </c>
      <c r="F2516" t="s">
        <v>3112</v>
      </c>
      <c r="G2516" s="4">
        <v>41646</v>
      </c>
      <c r="H2516" s="4">
        <v>41669</v>
      </c>
      <c r="I2516" s="3" t="s">
        <v>26</v>
      </c>
      <c r="J2516" t="s">
        <v>128</v>
      </c>
      <c r="K2516" t="s">
        <v>129</v>
      </c>
      <c r="L2516" t="s">
        <v>411</v>
      </c>
      <c r="M2516" s="3">
        <v>27</v>
      </c>
      <c r="N2516" s="3">
        <v>7</v>
      </c>
      <c r="O2516" s="3">
        <v>15788</v>
      </c>
      <c r="P2516">
        <v>1.1259842519685042</v>
      </c>
      <c r="Q2516">
        <v>2768</v>
      </c>
      <c r="R2516">
        <v>5.09</v>
      </c>
      <c r="S2516">
        <v>114</v>
      </c>
      <c r="T2516">
        <f t="shared" si="117"/>
        <v>1</v>
      </c>
      <c r="U2516">
        <f t="shared" si="118"/>
        <v>0</v>
      </c>
      <c r="W2516">
        <f t="shared" si="119"/>
        <v>2</v>
      </c>
      <c r="Y2516" s="3">
        <v>316</v>
      </c>
    </row>
    <row r="2517" spans="1:25" x14ac:dyDescent="0.3">
      <c r="A2517" s="3" t="s">
        <v>3098</v>
      </c>
      <c r="B2517" s="4" t="s">
        <v>754</v>
      </c>
      <c r="C2517" s="3" t="s">
        <v>3099</v>
      </c>
      <c r="D2517" s="3" t="s">
        <v>182</v>
      </c>
      <c r="E2517" s="3" t="s">
        <v>3100</v>
      </c>
      <c r="F2517" t="s">
        <v>3113</v>
      </c>
      <c r="G2517" s="4">
        <v>41646</v>
      </c>
      <c r="H2517" s="4">
        <v>41670</v>
      </c>
      <c r="I2517" s="3" t="s">
        <v>26</v>
      </c>
      <c r="J2517" t="s">
        <v>128</v>
      </c>
      <c r="K2517" t="s">
        <v>129</v>
      </c>
      <c r="L2517" t="s">
        <v>411</v>
      </c>
      <c r="M2517" s="3">
        <v>27</v>
      </c>
      <c r="N2517" s="3">
        <v>7</v>
      </c>
      <c r="O2517" s="3">
        <v>15994</v>
      </c>
      <c r="P2517">
        <v>0.16535433070866143</v>
      </c>
      <c r="Q2517">
        <v>151</v>
      </c>
      <c r="R2517">
        <v>6.44</v>
      </c>
      <c r="S2517">
        <v>114</v>
      </c>
      <c r="T2517">
        <f t="shared" si="117"/>
        <v>1</v>
      </c>
      <c r="U2517">
        <f t="shared" si="118"/>
        <v>0</v>
      </c>
      <c r="W2517">
        <f t="shared" si="119"/>
        <v>2</v>
      </c>
      <c r="Y2517" s="3">
        <v>316</v>
      </c>
    </row>
    <row r="2518" spans="1:25" x14ac:dyDescent="0.3">
      <c r="A2518" s="3" t="s">
        <v>3098</v>
      </c>
      <c r="B2518" s="4" t="s">
        <v>757</v>
      </c>
      <c r="C2518" s="3" t="s">
        <v>3099</v>
      </c>
      <c r="D2518" s="3" t="s">
        <v>182</v>
      </c>
      <c r="E2518" s="3" t="s">
        <v>3100</v>
      </c>
      <c r="F2518" t="s">
        <v>3114</v>
      </c>
      <c r="G2518" s="4">
        <v>41646</v>
      </c>
      <c r="H2518" s="4">
        <v>41671</v>
      </c>
      <c r="I2518" s="3" t="s">
        <v>26</v>
      </c>
      <c r="J2518" t="s">
        <v>128</v>
      </c>
      <c r="K2518" t="s">
        <v>129</v>
      </c>
      <c r="L2518" t="s">
        <v>411</v>
      </c>
      <c r="M2518" s="3">
        <v>27</v>
      </c>
      <c r="N2518" s="3">
        <v>7</v>
      </c>
      <c r="O2518" s="3">
        <v>16194</v>
      </c>
      <c r="P2518">
        <v>0.13700787401574802</v>
      </c>
      <c r="Q2518">
        <v>123</v>
      </c>
      <c r="R2518">
        <v>6.96</v>
      </c>
      <c r="S2518">
        <v>114</v>
      </c>
      <c r="T2518">
        <f t="shared" si="117"/>
        <v>1</v>
      </c>
      <c r="U2518">
        <f t="shared" si="118"/>
        <v>0</v>
      </c>
      <c r="W2518">
        <f t="shared" si="119"/>
        <v>2</v>
      </c>
      <c r="Y2518" s="3">
        <v>316</v>
      </c>
    </row>
    <row r="2519" spans="1:25" x14ac:dyDescent="0.3">
      <c r="A2519" s="3" t="s">
        <v>3098</v>
      </c>
      <c r="B2519" s="4" t="s">
        <v>220</v>
      </c>
      <c r="C2519" s="3" t="s">
        <v>3099</v>
      </c>
      <c r="D2519" s="3" t="s">
        <v>182</v>
      </c>
      <c r="E2519" s="3" t="s">
        <v>3100</v>
      </c>
      <c r="F2519" t="s">
        <v>3115</v>
      </c>
      <c r="G2519" s="4">
        <v>41646</v>
      </c>
      <c r="H2519" s="4">
        <v>41672</v>
      </c>
      <c r="I2519" s="3" t="s">
        <v>26</v>
      </c>
      <c r="J2519" t="s">
        <v>128</v>
      </c>
      <c r="K2519" t="s">
        <v>129</v>
      </c>
      <c r="L2519" t="s">
        <v>411</v>
      </c>
      <c r="M2519" s="3">
        <v>27</v>
      </c>
      <c r="N2519" s="3">
        <v>7</v>
      </c>
      <c r="O2519" s="3">
        <v>16432</v>
      </c>
      <c r="P2519">
        <v>7.874015748031496E-2</v>
      </c>
      <c r="Q2519">
        <v>80</v>
      </c>
      <c r="R2519">
        <v>6.68</v>
      </c>
      <c r="S2519">
        <v>114</v>
      </c>
      <c r="T2519">
        <f t="shared" si="117"/>
        <v>1</v>
      </c>
      <c r="U2519">
        <f t="shared" si="118"/>
        <v>0</v>
      </c>
      <c r="W2519">
        <f t="shared" si="119"/>
        <v>2</v>
      </c>
      <c r="Y2519" s="3">
        <v>316</v>
      </c>
    </row>
    <row r="2520" spans="1:25" x14ac:dyDescent="0.3">
      <c r="A2520" s="3" t="s">
        <v>3098</v>
      </c>
      <c r="B2520" s="4" t="s">
        <v>227</v>
      </c>
      <c r="C2520" s="3" t="s">
        <v>3099</v>
      </c>
      <c r="D2520" s="3" t="s">
        <v>182</v>
      </c>
      <c r="E2520" s="3" t="s">
        <v>3100</v>
      </c>
      <c r="F2520" t="s">
        <v>3116</v>
      </c>
      <c r="G2520" s="4">
        <v>41646</v>
      </c>
      <c r="H2520" s="4">
        <v>41673</v>
      </c>
      <c r="I2520" s="3" t="s">
        <v>26</v>
      </c>
      <c r="J2520" t="s">
        <v>128</v>
      </c>
      <c r="K2520" t="s">
        <v>129</v>
      </c>
      <c r="L2520" t="s">
        <v>411</v>
      </c>
      <c r="M2520" s="3">
        <v>27</v>
      </c>
      <c r="N2520" s="3">
        <v>7</v>
      </c>
      <c r="O2520" s="3">
        <v>16665</v>
      </c>
      <c r="P2520">
        <v>8.503937007874017E-2</v>
      </c>
      <c r="Q2520">
        <v>96</v>
      </c>
      <c r="R2520">
        <v>5.61</v>
      </c>
      <c r="S2520">
        <v>114</v>
      </c>
      <c r="T2520">
        <f t="shared" si="117"/>
        <v>1</v>
      </c>
      <c r="U2520">
        <f t="shared" si="118"/>
        <v>0</v>
      </c>
      <c r="W2520">
        <f t="shared" si="119"/>
        <v>2</v>
      </c>
      <c r="Y2520" s="3">
        <v>316</v>
      </c>
    </row>
    <row r="2521" spans="1:25" x14ac:dyDescent="0.3">
      <c r="A2521" s="3" t="s">
        <v>3098</v>
      </c>
      <c r="B2521" s="4" t="s">
        <v>229</v>
      </c>
      <c r="C2521" s="3" t="s">
        <v>3099</v>
      </c>
      <c r="D2521" s="3" t="s">
        <v>182</v>
      </c>
      <c r="E2521" s="3" t="s">
        <v>3100</v>
      </c>
      <c r="F2521" t="s">
        <v>3117</v>
      </c>
      <c r="G2521" s="4">
        <v>41646</v>
      </c>
      <c r="H2521" s="4">
        <v>41674</v>
      </c>
      <c r="I2521" s="3" t="s">
        <v>26</v>
      </c>
      <c r="J2521" t="s">
        <v>128</v>
      </c>
      <c r="K2521" t="s">
        <v>129</v>
      </c>
      <c r="L2521" t="s">
        <v>411</v>
      </c>
      <c r="M2521" s="3">
        <v>27</v>
      </c>
      <c r="N2521" s="3">
        <v>7</v>
      </c>
      <c r="O2521" s="3">
        <v>16912</v>
      </c>
      <c r="P2521">
        <v>7.5590551181102361E-2</v>
      </c>
      <c r="Q2521">
        <v>92</v>
      </c>
      <c r="R2521">
        <v>5.89</v>
      </c>
      <c r="S2521">
        <v>114</v>
      </c>
      <c r="T2521">
        <f t="shared" si="117"/>
        <v>1</v>
      </c>
      <c r="U2521">
        <f t="shared" si="118"/>
        <v>0</v>
      </c>
      <c r="W2521">
        <f t="shared" si="119"/>
        <v>2</v>
      </c>
      <c r="Y2521" s="3">
        <v>316</v>
      </c>
    </row>
    <row r="2522" spans="1:25" x14ac:dyDescent="0.3">
      <c r="A2522" s="3" t="s">
        <v>3098</v>
      </c>
      <c r="B2522" s="4" t="s">
        <v>231</v>
      </c>
      <c r="C2522" s="3" t="s">
        <v>3099</v>
      </c>
      <c r="D2522" s="3" t="s">
        <v>182</v>
      </c>
      <c r="E2522" s="3" t="s">
        <v>3100</v>
      </c>
      <c r="F2522" t="s">
        <v>3118</v>
      </c>
      <c r="G2522" s="4">
        <v>41646</v>
      </c>
      <c r="H2522" s="4">
        <v>41675</v>
      </c>
      <c r="I2522" s="3" t="s">
        <v>26</v>
      </c>
      <c r="J2522" t="s">
        <v>128</v>
      </c>
      <c r="K2522" t="s">
        <v>129</v>
      </c>
      <c r="L2522" t="s">
        <v>411</v>
      </c>
      <c r="M2522" s="3">
        <v>27</v>
      </c>
      <c r="N2522" s="3">
        <v>7</v>
      </c>
      <c r="O2522" s="3">
        <v>17146</v>
      </c>
      <c r="P2522">
        <v>4.2519685039370085E-2</v>
      </c>
      <c r="Q2522">
        <v>55</v>
      </c>
      <c r="R2522">
        <v>6.11</v>
      </c>
      <c r="S2522">
        <v>114</v>
      </c>
      <c r="T2522">
        <f t="shared" si="117"/>
        <v>1</v>
      </c>
      <c r="U2522">
        <f t="shared" si="118"/>
        <v>0</v>
      </c>
      <c r="W2522">
        <f t="shared" si="119"/>
        <v>2</v>
      </c>
      <c r="Y2522" s="3">
        <v>321</v>
      </c>
    </row>
    <row r="2523" spans="1:25" x14ac:dyDescent="0.3">
      <c r="A2523" s="3" t="s">
        <v>3098</v>
      </c>
      <c r="B2523" s="4" t="s">
        <v>233</v>
      </c>
      <c r="C2523" s="3" t="s">
        <v>3099</v>
      </c>
      <c r="D2523" s="3" t="s">
        <v>182</v>
      </c>
      <c r="E2523" s="3" t="s">
        <v>3100</v>
      </c>
      <c r="F2523" t="s">
        <v>3119</v>
      </c>
      <c r="G2523" s="4">
        <v>41646</v>
      </c>
      <c r="H2523" s="4">
        <v>41676</v>
      </c>
      <c r="I2523" s="3" t="s">
        <v>26</v>
      </c>
      <c r="J2523" t="s">
        <v>128</v>
      </c>
      <c r="K2523" t="s">
        <v>129</v>
      </c>
      <c r="L2523" t="s">
        <v>411</v>
      </c>
      <c r="M2523" s="3">
        <v>27</v>
      </c>
      <c r="N2523" s="3">
        <v>7</v>
      </c>
      <c r="O2523" s="3">
        <v>17425</v>
      </c>
      <c r="P2523">
        <v>4.7244094488188976E-2</v>
      </c>
      <c r="Q2523">
        <v>61</v>
      </c>
      <c r="R2523">
        <v>5.97</v>
      </c>
      <c r="S2523">
        <v>114</v>
      </c>
      <c r="T2523">
        <f t="shared" si="117"/>
        <v>1</v>
      </c>
      <c r="U2523">
        <f t="shared" si="118"/>
        <v>0</v>
      </c>
      <c r="W2523">
        <f t="shared" si="119"/>
        <v>2</v>
      </c>
      <c r="Y2523" s="3">
        <v>323</v>
      </c>
    </row>
    <row r="2524" spans="1:25" x14ac:dyDescent="0.3">
      <c r="A2524" s="3" t="s">
        <v>3098</v>
      </c>
      <c r="B2524" s="4" t="s">
        <v>235</v>
      </c>
      <c r="C2524" s="3" t="s">
        <v>3099</v>
      </c>
      <c r="D2524" s="3" t="s">
        <v>182</v>
      </c>
      <c r="E2524" s="3" t="s">
        <v>3100</v>
      </c>
      <c r="F2524" t="s">
        <v>3120</v>
      </c>
      <c r="G2524" s="4">
        <v>41646</v>
      </c>
      <c r="H2524" s="4">
        <v>41677</v>
      </c>
      <c r="I2524" s="3" t="s">
        <v>26</v>
      </c>
      <c r="J2524" t="s">
        <v>128</v>
      </c>
      <c r="K2524" t="s">
        <v>129</v>
      </c>
      <c r="L2524" t="s">
        <v>411</v>
      </c>
      <c r="M2524" s="3">
        <v>27</v>
      </c>
      <c r="N2524" s="3">
        <v>7</v>
      </c>
      <c r="O2524" s="3">
        <v>17776</v>
      </c>
      <c r="P2524">
        <v>2.5196850393700791E-2</v>
      </c>
      <c r="Q2524">
        <v>53</v>
      </c>
      <c r="R2524">
        <v>6.27</v>
      </c>
      <c r="S2524">
        <v>114</v>
      </c>
      <c r="T2524">
        <f t="shared" si="117"/>
        <v>1</v>
      </c>
      <c r="U2524">
        <f t="shared" si="118"/>
        <v>0</v>
      </c>
      <c r="W2524">
        <f t="shared" si="119"/>
        <v>2</v>
      </c>
      <c r="Y2524" s="3">
        <v>339</v>
      </c>
    </row>
    <row r="2525" spans="1:25" x14ac:dyDescent="0.3">
      <c r="A2525" s="3" t="s">
        <v>3121</v>
      </c>
      <c r="B2525" s="4" t="s">
        <v>160</v>
      </c>
      <c r="C2525" s="3" t="s">
        <v>3122</v>
      </c>
      <c r="D2525" s="3" t="s">
        <v>23</v>
      </c>
      <c r="E2525" s="3" t="s">
        <v>3123</v>
      </c>
      <c r="F2525" t="s">
        <v>3124</v>
      </c>
      <c r="G2525" s="4">
        <v>41796</v>
      </c>
      <c r="H2525" s="4">
        <v>41798</v>
      </c>
      <c r="I2525" s="3" t="s">
        <v>91</v>
      </c>
      <c r="J2525" t="s">
        <v>225</v>
      </c>
      <c r="K2525" t="s">
        <v>28</v>
      </c>
      <c r="L2525" t="s">
        <v>290</v>
      </c>
      <c r="M2525" s="3">
        <v>3</v>
      </c>
      <c r="N2525" s="3">
        <v>2.4</v>
      </c>
      <c r="O2525" s="3">
        <v>76</v>
      </c>
      <c r="P2525">
        <v>1.0015748031496063</v>
      </c>
      <c r="Q2525">
        <v>3917</v>
      </c>
      <c r="R2525">
        <v>5.12</v>
      </c>
      <c r="S2525">
        <v>90</v>
      </c>
      <c r="T2525">
        <f t="shared" si="117"/>
        <v>0</v>
      </c>
      <c r="U2525">
        <f t="shared" si="118"/>
        <v>1</v>
      </c>
      <c r="W2525">
        <f t="shared" si="119"/>
        <v>5</v>
      </c>
      <c r="Y2525" s="3">
        <v>48</v>
      </c>
    </row>
    <row r="2526" spans="1:25" x14ac:dyDescent="0.3">
      <c r="A2526" s="3" t="s">
        <v>3121</v>
      </c>
      <c r="B2526" s="4" t="s">
        <v>162</v>
      </c>
      <c r="C2526" s="3" t="s">
        <v>3122</v>
      </c>
      <c r="D2526" s="3" t="s">
        <v>23</v>
      </c>
      <c r="E2526" s="3" t="s">
        <v>3123</v>
      </c>
      <c r="F2526" t="s">
        <v>3125</v>
      </c>
      <c r="G2526" s="4">
        <v>41796</v>
      </c>
      <c r="H2526" s="4">
        <v>41799</v>
      </c>
      <c r="I2526" s="3" t="s">
        <v>91</v>
      </c>
      <c r="J2526" t="s">
        <v>225</v>
      </c>
      <c r="K2526" t="s">
        <v>28</v>
      </c>
      <c r="L2526" t="s">
        <v>290</v>
      </c>
      <c r="M2526" s="3">
        <v>3</v>
      </c>
      <c r="N2526" s="3">
        <v>2.2999999999999998</v>
      </c>
      <c r="O2526" s="3">
        <v>105</v>
      </c>
      <c r="P2526">
        <v>0.62992125984251968</v>
      </c>
      <c r="Q2526">
        <v>4346</v>
      </c>
      <c r="R2526">
        <v>4.83</v>
      </c>
      <c r="S2526">
        <v>90</v>
      </c>
      <c r="T2526">
        <f t="shared" si="117"/>
        <v>0</v>
      </c>
      <c r="U2526">
        <f t="shared" si="118"/>
        <v>1</v>
      </c>
      <c r="W2526">
        <f t="shared" si="119"/>
        <v>5</v>
      </c>
      <c r="Y2526" s="3">
        <v>48</v>
      </c>
    </row>
    <row r="2527" spans="1:25" x14ac:dyDescent="0.3">
      <c r="A2527" s="3" t="s">
        <v>3121</v>
      </c>
      <c r="B2527" s="4" t="s">
        <v>164</v>
      </c>
      <c r="C2527" s="3" t="s">
        <v>3122</v>
      </c>
      <c r="D2527" s="3" t="s">
        <v>23</v>
      </c>
      <c r="E2527" s="3" t="s">
        <v>3123</v>
      </c>
      <c r="F2527" t="s">
        <v>3126</v>
      </c>
      <c r="G2527" s="4">
        <v>41796</v>
      </c>
      <c r="H2527" s="4">
        <v>41800</v>
      </c>
      <c r="I2527" s="3" t="s">
        <v>91</v>
      </c>
      <c r="J2527" t="s">
        <v>225</v>
      </c>
      <c r="K2527" t="s">
        <v>28</v>
      </c>
      <c r="L2527" t="s">
        <v>290</v>
      </c>
      <c r="M2527" s="3">
        <v>3</v>
      </c>
      <c r="N2527" s="3">
        <v>3.2</v>
      </c>
      <c r="O2527" s="3">
        <v>126</v>
      </c>
      <c r="P2527">
        <v>0.64251968503937018</v>
      </c>
      <c r="Q2527">
        <v>4153</v>
      </c>
      <c r="R2527">
        <v>5.15</v>
      </c>
      <c r="S2527">
        <v>90</v>
      </c>
      <c r="T2527">
        <f t="shared" si="117"/>
        <v>0</v>
      </c>
      <c r="U2527">
        <f t="shared" si="118"/>
        <v>1</v>
      </c>
      <c r="W2527">
        <f t="shared" si="119"/>
        <v>5</v>
      </c>
      <c r="Y2527" s="3">
        <v>48</v>
      </c>
    </row>
    <row r="2528" spans="1:25" x14ac:dyDescent="0.3">
      <c r="A2528" s="3" t="s">
        <v>3121</v>
      </c>
      <c r="B2528" s="4" t="s">
        <v>166</v>
      </c>
      <c r="C2528" s="3" t="s">
        <v>3122</v>
      </c>
      <c r="D2528" s="3" t="s">
        <v>23</v>
      </c>
      <c r="E2528" s="3" t="s">
        <v>3123</v>
      </c>
      <c r="F2528" t="s">
        <v>3127</v>
      </c>
      <c r="G2528" s="4">
        <v>41796</v>
      </c>
      <c r="H2528" s="4">
        <v>41804</v>
      </c>
      <c r="I2528" s="3" t="s">
        <v>91</v>
      </c>
      <c r="J2528" t="s">
        <v>225</v>
      </c>
      <c r="K2528" t="s">
        <v>28</v>
      </c>
      <c r="L2528" t="s">
        <v>290</v>
      </c>
      <c r="M2528" s="3">
        <v>3</v>
      </c>
      <c r="N2528" s="3">
        <v>2.7</v>
      </c>
      <c r="O2528" s="3">
        <v>187</v>
      </c>
      <c r="P2528">
        <v>0.13070866141732285</v>
      </c>
      <c r="Q2528">
        <v>866</v>
      </c>
      <c r="R2528">
        <v>5.0599999999999996</v>
      </c>
      <c r="S2528">
        <v>90</v>
      </c>
      <c r="T2528">
        <f t="shared" si="117"/>
        <v>0</v>
      </c>
      <c r="U2528">
        <f t="shared" si="118"/>
        <v>1</v>
      </c>
      <c r="W2528">
        <f t="shared" si="119"/>
        <v>5</v>
      </c>
      <c r="Y2528" s="3">
        <v>48</v>
      </c>
    </row>
    <row r="2529" spans="1:25" x14ac:dyDescent="0.3">
      <c r="A2529" s="3" t="s">
        <v>3121</v>
      </c>
      <c r="B2529" s="4" t="s">
        <v>168</v>
      </c>
      <c r="C2529" s="3" t="s">
        <v>3122</v>
      </c>
      <c r="D2529" s="3" t="s">
        <v>23</v>
      </c>
      <c r="E2529" s="3" t="s">
        <v>3123</v>
      </c>
      <c r="F2529" t="s">
        <v>3128</v>
      </c>
      <c r="G2529" s="4">
        <v>41796</v>
      </c>
      <c r="H2529" s="4">
        <v>41805</v>
      </c>
      <c r="I2529" s="3" t="s">
        <v>91</v>
      </c>
      <c r="J2529" t="s">
        <v>225</v>
      </c>
      <c r="K2529" t="s">
        <v>28</v>
      </c>
      <c r="L2529" t="s">
        <v>290</v>
      </c>
      <c r="M2529" s="3">
        <v>3</v>
      </c>
      <c r="N2529" s="3">
        <v>2.7</v>
      </c>
      <c r="O2529" s="3">
        <v>194</v>
      </c>
      <c r="P2529">
        <v>0.12913385826771653</v>
      </c>
      <c r="Q2529">
        <v>861</v>
      </c>
      <c r="R2529">
        <v>5.0199999999999996</v>
      </c>
      <c r="S2529">
        <v>90</v>
      </c>
      <c r="T2529">
        <f t="shared" si="117"/>
        <v>0</v>
      </c>
      <c r="U2529">
        <f t="shared" si="118"/>
        <v>1</v>
      </c>
      <c r="W2529">
        <f t="shared" si="119"/>
        <v>5</v>
      </c>
      <c r="Y2529" s="3">
        <v>48</v>
      </c>
    </row>
    <row r="2530" spans="1:25" x14ac:dyDescent="0.3">
      <c r="A2530" s="3" t="s">
        <v>3121</v>
      </c>
      <c r="B2530" s="4" t="s">
        <v>21</v>
      </c>
      <c r="C2530" s="3" t="s">
        <v>3122</v>
      </c>
      <c r="D2530" s="3" t="s">
        <v>23</v>
      </c>
      <c r="E2530" s="3" t="s">
        <v>3123</v>
      </c>
      <c r="F2530" t="s">
        <v>3129</v>
      </c>
      <c r="G2530" s="4">
        <v>41796</v>
      </c>
      <c r="H2530" s="4">
        <v>41806</v>
      </c>
      <c r="I2530" s="3" t="s">
        <v>91</v>
      </c>
      <c r="J2530" t="s">
        <v>225</v>
      </c>
      <c r="K2530" t="s">
        <v>28</v>
      </c>
      <c r="L2530" t="s">
        <v>290</v>
      </c>
      <c r="M2530" s="3">
        <v>3</v>
      </c>
      <c r="N2530" s="3">
        <v>2.7</v>
      </c>
      <c r="O2530" s="3">
        <v>200</v>
      </c>
      <c r="P2530">
        <v>0.10708661417322834</v>
      </c>
      <c r="Q2530">
        <v>1105</v>
      </c>
      <c r="R2530">
        <v>4.87</v>
      </c>
      <c r="S2530">
        <v>90</v>
      </c>
      <c r="T2530">
        <f t="shared" si="117"/>
        <v>0</v>
      </c>
      <c r="U2530">
        <f t="shared" si="118"/>
        <v>1</v>
      </c>
      <c r="W2530">
        <f t="shared" si="119"/>
        <v>5</v>
      </c>
      <c r="Y2530" s="3">
        <v>48</v>
      </c>
    </row>
    <row r="2531" spans="1:25" x14ac:dyDescent="0.3">
      <c r="A2531" s="3" t="s">
        <v>3121</v>
      </c>
      <c r="B2531" s="4" t="s">
        <v>30</v>
      </c>
      <c r="C2531" s="3" t="s">
        <v>3122</v>
      </c>
      <c r="D2531" s="3" t="s">
        <v>23</v>
      </c>
      <c r="E2531" s="3" t="s">
        <v>3123</v>
      </c>
      <c r="F2531" t="s">
        <v>3130</v>
      </c>
      <c r="G2531" s="4">
        <v>41796</v>
      </c>
      <c r="H2531" s="4">
        <v>41807</v>
      </c>
      <c r="I2531" s="3" t="s">
        <v>91</v>
      </c>
      <c r="J2531" t="s">
        <v>225</v>
      </c>
      <c r="K2531" t="s">
        <v>28</v>
      </c>
      <c r="L2531" t="s">
        <v>290</v>
      </c>
      <c r="M2531" s="3">
        <v>3</v>
      </c>
      <c r="N2531" s="3">
        <v>2.7</v>
      </c>
      <c r="O2531" s="3">
        <v>203</v>
      </c>
      <c r="P2531">
        <v>0.11338582677165354</v>
      </c>
      <c r="Q2531">
        <v>1131</v>
      </c>
      <c r="R2531">
        <v>5.04</v>
      </c>
      <c r="S2531">
        <v>90</v>
      </c>
      <c r="T2531">
        <f t="shared" si="117"/>
        <v>0</v>
      </c>
      <c r="U2531">
        <f t="shared" si="118"/>
        <v>1</v>
      </c>
      <c r="W2531">
        <f t="shared" si="119"/>
        <v>5</v>
      </c>
      <c r="Y2531" s="3">
        <v>48</v>
      </c>
    </row>
    <row r="2532" spans="1:25" x14ac:dyDescent="0.3">
      <c r="A2532" s="3" t="s">
        <v>3121</v>
      </c>
      <c r="B2532" s="4" t="s">
        <v>32</v>
      </c>
      <c r="C2532" s="3" t="s">
        <v>3122</v>
      </c>
      <c r="D2532" s="3" t="s">
        <v>23</v>
      </c>
      <c r="E2532" s="3" t="s">
        <v>3123</v>
      </c>
      <c r="F2532" t="s">
        <v>3131</v>
      </c>
      <c r="G2532" s="4">
        <v>41796</v>
      </c>
      <c r="H2532" s="4">
        <v>41808</v>
      </c>
      <c r="I2532" s="3" t="s">
        <v>91</v>
      </c>
      <c r="J2532" t="s">
        <v>225</v>
      </c>
      <c r="K2532" t="s">
        <v>28</v>
      </c>
      <c r="L2532" t="s">
        <v>290</v>
      </c>
      <c r="M2532" s="3">
        <v>3</v>
      </c>
      <c r="N2532" s="3">
        <v>2.7</v>
      </c>
      <c r="O2532" s="3">
        <v>209</v>
      </c>
      <c r="P2532">
        <v>0.11023622047244094</v>
      </c>
      <c r="Q2532">
        <v>1160</v>
      </c>
      <c r="R2532">
        <v>4.8</v>
      </c>
      <c r="S2532">
        <v>90</v>
      </c>
      <c r="T2532">
        <f t="shared" si="117"/>
        <v>0</v>
      </c>
      <c r="U2532">
        <f t="shared" si="118"/>
        <v>1</v>
      </c>
      <c r="W2532">
        <f t="shared" si="119"/>
        <v>5</v>
      </c>
      <c r="Y2532" s="3">
        <v>48</v>
      </c>
    </row>
    <row r="2533" spans="1:25" x14ac:dyDescent="0.3">
      <c r="A2533" s="3" t="s">
        <v>3121</v>
      </c>
      <c r="B2533" s="4" t="s">
        <v>173</v>
      </c>
      <c r="C2533" s="3" t="s">
        <v>3122</v>
      </c>
      <c r="D2533" s="3" t="s">
        <v>23</v>
      </c>
      <c r="E2533" s="3" t="s">
        <v>3123</v>
      </c>
      <c r="F2533" t="s">
        <v>3132</v>
      </c>
      <c r="G2533" s="4">
        <v>41796</v>
      </c>
      <c r="H2533" s="4">
        <v>41809</v>
      </c>
      <c r="I2533" s="3" t="s">
        <v>91</v>
      </c>
      <c r="J2533" t="s">
        <v>225</v>
      </c>
      <c r="K2533" t="s">
        <v>28</v>
      </c>
      <c r="L2533" t="s">
        <v>290</v>
      </c>
      <c r="M2533" s="3">
        <v>3</v>
      </c>
      <c r="N2533" s="3">
        <v>2.7</v>
      </c>
      <c r="O2533" s="3">
        <v>214</v>
      </c>
      <c r="P2533">
        <v>0.13228346456692916</v>
      </c>
      <c r="Q2533">
        <v>1192</v>
      </c>
      <c r="R2533">
        <v>3.73</v>
      </c>
      <c r="S2533">
        <v>90</v>
      </c>
      <c r="T2533">
        <f t="shared" si="117"/>
        <v>0</v>
      </c>
      <c r="U2533">
        <f t="shared" si="118"/>
        <v>1</v>
      </c>
      <c r="W2533">
        <f t="shared" si="119"/>
        <v>5</v>
      </c>
      <c r="Y2533" s="3">
        <v>48</v>
      </c>
    </row>
    <row r="2534" spans="1:25" x14ac:dyDescent="0.3">
      <c r="A2534" s="3" t="s">
        <v>3133</v>
      </c>
      <c r="B2534" s="4" t="s">
        <v>956</v>
      </c>
      <c r="C2534" s="3" t="s">
        <v>3134</v>
      </c>
      <c r="D2534" s="3" t="s">
        <v>222</v>
      </c>
      <c r="F2534" t="s">
        <v>3135</v>
      </c>
      <c r="G2534" s="4">
        <v>41656</v>
      </c>
      <c r="H2534" s="4">
        <v>41658</v>
      </c>
      <c r="I2534" s="3" t="s">
        <v>91</v>
      </c>
      <c r="J2534" t="s">
        <v>28</v>
      </c>
      <c r="K2534" t="s">
        <v>1476</v>
      </c>
      <c r="L2534" t="s">
        <v>1656</v>
      </c>
      <c r="M2534" s="3">
        <v>2</v>
      </c>
      <c r="N2534" s="3">
        <v>2.8</v>
      </c>
      <c r="O2534" s="3">
        <v>576</v>
      </c>
      <c r="P2534">
        <v>0.26614173228346455</v>
      </c>
      <c r="Q2534">
        <v>2052</v>
      </c>
      <c r="R2534">
        <v>4.33</v>
      </c>
      <c r="S2534">
        <v>93</v>
      </c>
      <c r="T2534">
        <f t="shared" si="117"/>
        <v>0</v>
      </c>
      <c r="U2534">
        <f t="shared" si="118"/>
        <v>1</v>
      </c>
      <c r="W2534">
        <f t="shared" si="119"/>
        <v>5</v>
      </c>
      <c r="Y2534" s="3">
        <v>267</v>
      </c>
    </row>
    <row r="2535" spans="1:25" x14ac:dyDescent="0.3">
      <c r="A2535" s="3" t="s">
        <v>3133</v>
      </c>
      <c r="B2535" s="4" t="s">
        <v>959</v>
      </c>
      <c r="C2535" s="3" t="s">
        <v>3134</v>
      </c>
      <c r="D2535" s="3" t="s">
        <v>222</v>
      </c>
      <c r="F2535" t="s">
        <v>3136</v>
      </c>
      <c r="G2535" s="4">
        <v>41656</v>
      </c>
      <c r="H2535" s="4">
        <v>41659</v>
      </c>
      <c r="I2535" s="3" t="s">
        <v>91</v>
      </c>
      <c r="J2535" t="s">
        <v>28</v>
      </c>
      <c r="K2535" t="s">
        <v>1476</v>
      </c>
      <c r="L2535" t="s">
        <v>1656</v>
      </c>
      <c r="M2535" s="3">
        <v>2</v>
      </c>
      <c r="N2535" s="3">
        <v>2.9</v>
      </c>
      <c r="O2535" s="3">
        <v>599</v>
      </c>
      <c r="P2535">
        <v>0.15748031496062992</v>
      </c>
      <c r="Q2535">
        <v>1695</v>
      </c>
      <c r="R2535">
        <v>4.68</v>
      </c>
      <c r="S2535">
        <v>93</v>
      </c>
      <c r="T2535">
        <f t="shared" si="117"/>
        <v>0</v>
      </c>
      <c r="U2535">
        <f t="shared" si="118"/>
        <v>1</v>
      </c>
      <c r="W2535">
        <f t="shared" si="119"/>
        <v>5</v>
      </c>
      <c r="Y2535" s="3">
        <v>267</v>
      </c>
    </row>
    <row r="2536" spans="1:25" x14ac:dyDescent="0.3">
      <c r="A2536" s="3" t="s">
        <v>3133</v>
      </c>
      <c r="B2536" s="4" t="s">
        <v>961</v>
      </c>
      <c r="C2536" s="3" t="s">
        <v>3134</v>
      </c>
      <c r="D2536" s="3" t="s">
        <v>222</v>
      </c>
      <c r="F2536" t="s">
        <v>3137</v>
      </c>
      <c r="G2536" s="4">
        <v>41656</v>
      </c>
      <c r="H2536" s="4">
        <v>41660</v>
      </c>
      <c r="I2536" s="3" t="s">
        <v>91</v>
      </c>
      <c r="J2536" t="s">
        <v>28</v>
      </c>
      <c r="K2536" t="s">
        <v>1476</v>
      </c>
      <c r="L2536" t="s">
        <v>1656</v>
      </c>
      <c r="M2536" s="3">
        <v>2</v>
      </c>
      <c r="N2536" s="3">
        <v>2.8</v>
      </c>
      <c r="O2536" s="3">
        <v>617</v>
      </c>
      <c r="P2536">
        <v>0.13543307086614173</v>
      </c>
      <c r="Q2536">
        <v>1268</v>
      </c>
      <c r="R2536">
        <v>5.37</v>
      </c>
      <c r="S2536">
        <v>93</v>
      </c>
      <c r="T2536">
        <f t="shared" si="117"/>
        <v>0</v>
      </c>
      <c r="U2536">
        <f t="shared" si="118"/>
        <v>1</v>
      </c>
      <c r="W2536">
        <f t="shared" si="119"/>
        <v>5</v>
      </c>
      <c r="Y2536" s="3">
        <v>267</v>
      </c>
    </row>
    <row r="2537" spans="1:25" x14ac:dyDescent="0.3">
      <c r="A2537" s="3" t="s">
        <v>3133</v>
      </c>
      <c r="B2537" s="4" t="s">
        <v>963</v>
      </c>
      <c r="C2537" s="3" t="s">
        <v>3134</v>
      </c>
      <c r="D2537" s="3" t="s">
        <v>222</v>
      </c>
      <c r="F2537" t="s">
        <v>3138</v>
      </c>
      <c r="G2537" s="4">
        <v>41656</v>
      </c>
      <c r="H2537" s="4">
        <v>41661</v>
      </c>
      <c r="I2537" s="3" t="s">
        <v>91</v>
      </c>
      <c r="J2537" t="s">
        <v>28</v>
      </c>
      <c r="K2537" t="s">
        <v>1476</v>
      </c>
      <c r="L2537" t="s">
        <v>1656</v>
      </c>
      <c r="M2537" s="3">
        <v>2</v>
      </c>
      <c r="N2537" s="3">
        <v>2.8</v>
      </c>
      <c r="O2537" s="3">
        <v>624</v>
      </c>
      <c r="P2537">
        <v>9.763779527559055E-2</v>
      </c>
      <c r="Q2537">
        <v>1134</v>
      </c>
      <c r="R2537">
        <v>4.3499999999999996</v>
      </c>
      <c r="S2537">
        <v>93</v>
      </c>
      <c r="T2537">
        <f t="shared" si="117"/>
        <v>0</v>
      </c>
      <c r="U2537">
        <f t="shared" si="118"/>
        <v>1</v>
      </c>
      <c r="W2537">
        <f t="shared" si="119"/>
        <v>5</v>
      </c>
      <c r="Y2537" s="3">
        <v>267</v>
      </c>
    </row>
    <row r="2538" spans="1:25" x14ac:dyDescent="0.3">
      <c r="A2538" s="3" t="s">
        <v>3139</v>
      </c>
      <c r="B2538" s="4" t="s">
        <v>567</v>
      </c>
      <c r="C2538" s="3" t="s">
        <v>3140</v>
      </c>
      <c r="D2538" s="3" t="s">
        <v>23</v>
      </c>
      <c r="E2538" s="3" t="s">
        <v>3141</v>
      </c>
      <c r="F2538" t="s">
        <v>3142</v>
      </c>
      <c r="G2538" s="4">
        <v>41763</v>
      </c>
      <c r="H2538" s="4">
        <v>41762</v>
      </c>
      <c r="I2538" s="3" t="s">
        <v>91</v>
      </c>
      <c r="J2538" t="s">
        <v>128</v>
      </c>
      <c r="K2538" t="s">
        <v>129</v>
      </c>
      <c r="L2538" t="s">
        <v>411</v>
      </c>
      <c r="M2538" s="3">
        <v>37</v>
      </c>
      <c r="N2538" s="3">
        <v>7.5</v>
      </c>
      <c r="O2538" s="3">
        <v>918</v>
      </c>
      <c r="P2538">
        <v>6.4598425196850391</v>
      </c>
      <c r="Q2538">
        <v>1620</v>
      </c>
      <c r="R2538">
        <v>6.65</v>
      </c>
      <c r="S2538">
        <v>142</v>
      </c>
      <c r="T2538">
        <f t="shared" si="117"/>
        <v>0</v>
      </c>
      <c r="U2538">
        <f t="shared" si="118"/>
        <v>1</v>
      </c>
      <c r="W2538">
        <f t="shared" si="119"/>
        <v>7</v>
      </c>
      <c r="Y2538" s="3">
        <v>1880</v>
      </c>
    </row>
    <row r="2539" spans="1:25" x14ac:dyDescent="0.3">
      <c r="A2539" s="3" t="s">
        <v>3139</v>
      </c>
      <c r="B2539" s="4" t="s">
        <v>569</v>
      </c>
      <c r="C2539" s="3" t="s">
        <v>3140</v>
      </c>
      <c r="D2539" s="3" t="s">
        <v>23</v>
      </c>
      <c r="E2539" s="3" t="s">
        <v>3141</v>
      </c>
      <c r="F2539" t="s">
        <v>3143</v>
      </c>
      <c r="G2539" s="4">
        <v>41763</v>
      </c>
      <c r="H2539" s="4">
        <v>41763</v>
      </c>
      <c r="I2539" s="3" t="s">
        <v>91</v>
      </c>
      <c r="J2539" t="s">
        <v>128</v>
      </c>
      <c r="K2539" t="s">
        <v>129</v>
      </c>
      <c r="L2539" t="s">
        <v>411</v>
      </c>
      <c r="M2539" s="3">
        <v>37</v>
      </c>
      <c r="N2539" s="3">
        <v>7.5</v>
      </c>
      <c r="O2539" s="3">
        <v>1179</v>
      </c>
      <c r="P2539">
        <v>90.335433070866145</v>
      </c>
      <c r="Q2539">
        <v>37000</v>
      </c>
      <c r="R2539">
        <v>6.16</v>
      </c>
      <c r="S2539">
        <v>142</v>
      </c>
      <c r="T2539">
        <f t="shared" si="117"/>
        <v>0</v>
      </c>
      <c r="U2539">
        <f t="shared" si="118"/>
        <v>1</v>
      </c>
      <c r="W2539">
        <f t="shared" si="119"/>
        <v>7</v>
      </c>
      <c r="Y2539" s="3">
        <v>1890</v>
      </c>
    </row>
    <row r="2540" spans="1:25" x14ac:dyDescent="0.3">
      <c r="A2540" s="3" t="s">
        <v>3139</v>
      </c>
      <c r="B2540" s="4" t="s">
        <v>571</v>
      </c>
      <c r="C2540" s="3" t="s">
        <v>3140</v>
      </c>
      <c r="D2540" s="3" t="s">
        <v>23</v>
      </c>
      <c r="E2540" s="3" t="s">
        <v>3141</v>
      </c>
      <c r="F2540" t="s">
        <v>3144</v>
      </c>
      <c r="G2540" s="4">
        <v>41763</v>
      </c>
      <c r="H2540" s="4">
        <v>41764</v>
      </c>
      <c r="I2540" s="3" t="s">
        <v>91</v>
      </c>
      <c r="J2540" t="s">
        <v>128</v>
      </c>
      <c r="K2540" t="s">
        <v>129</v>
      </c>
      <c r="L2540" t="s">
        <v>411</v>
      </c>
      <c r="M2540" s="3">
        <v>37</v>
      </c>
      <c r="N2540" s="3">
        <v>7.5</v>
      </c>
      <c r="O2540" s="3">
        <v>4198</v>
      </c>
      <c r="P2540">
        <v>57.146456692913389</v>
      </c>
      <c r="Q2540">
        <v>37000</v>
      </c>
      <c r="R2540">
        <v>6.09</v>
      </c>
      <c r="S2540">
        <v>142</v>
      </c>
      <c r="T2540">
        <f t="shared" si="117"/>
        <v>0</v>
      </c>
      <c r="U2540">
        <f t="shared" si="118"/>
        <v>1</v>
      </c>
      <c r="W2540">
        <f t="shared" si="119"/>
        <v>7</v>
      </c>
      <c r="Y2540" s="3">
        <v>1906</v>
      </c>
    </row>
    <row r="2541" spans="1:25" x14ac:dyDescent="0.3">
      <c r="A2541" s="3" t="s">
        <v>3139</v>
      </c>
      <c r="B2541" s="4" t="s">
        <v>573</v>
      </c>
      <c r="C2541" s="3" t="s">
        <v>3140</v>
      </c>
      <c r="D2541" s="3" t="s">
        <v>23</v>
      </c>
      <c r="E2541" s="3" t="s">
        <v>3141</v>
      </c>
      <c r="F2541" t="s">
        <v>3145</v>
      </c>
      <c r="G2541" s="4">
        <v>41763</v>
      </c>
      <c r="H2541" s="4">
        <v>41765</v>
      </c>
      <c r="I2541" s="3" t="s">
        <v>91</v>
      </c>
      <c r="J2541" t="s">
        <v>128</v>
      </c>
      <c r="K2541" t="s">
        <v>129</v>
      </c>
      <c r="L2541" t="s">
        <v>411</v>
      </c>
      <c r="M2541" s="3">
        <v>37</v>
      </c>
      <c r="N2541" s="3">
        <v>7.5</v>
      </c>
      <c r="O2541" s="3">
        <v>6753</v>
      </c>
      <c r="P2541">
        <v>54.102362204724415</v>
      </c>
      <c r="Q2541">
        <v>37000</v>
      </c>
      <c r="R2541">
        <v>6.02</v>
      </c>
      <c r="S2541">
        <v>142</v>
      </c>
      <c r="T2541">
        <f t="shared" si="117"/>
        <v>0</v>
      </c>
      <c r="U2541">
        <f t="shared" si="118"/>
        <v>1</v>
      </c>
      <c r="W2541">
        <f t="shared" si="119"/>
        <v>7</v>
      </c>
      <c r="Y2541" s="3">
        <v>1973</v>
      </c>
    </row>
    <row r="2542" spans="1:25" x14ac:dyDescent="0.3">
      <c r="A2542" s="3" t="s">
        <v>3139</v>
      </c>
      <c r="B2542" s="4" t="s">
        <v>286</v>
      </c>
      <c r="C2542" s="3" t="s">
        <v>3140</v>
      </c>
      <c r="D2542" s="3" t="s">
        <v>23</v>
      </c>
      <c r="E2542" s="3" t="s">
        <v>3141</v>
      </c>
      <c r="F2542" t="s">
        <v>3146</v>
      </c>
      <c r="G2542" s="4">
        <v>41763</v>
      </c>
      <c r="H2542" s="4">
        <v>41766</v>
      </c>
      <c r="I2542" s="3" t="s">
        <v>91</v>
      </c>
      <c r="J2542" t="s">
        <v>128</v>
      </c>
      <c r="K2542" t="s">
        <v>129</v>
      </c>
      <c r="L2542" t="s">
        <v>411</v>
      </c>
      <c r="M2542" s="3">
        <v>37</v>
      </c>
      <c r="N2542" s="3">
        <v>7.5</v>
      </c>
      <c r="O2542" s="3">
        <v>8736</v>
      </c>
      <c r="P2542">
        <v>44.525984251968509</v>
      </c>
      <c r="Q2542">
        <v>36000</v>
      </c>
      <c r="R2542">
        <v>6.06</v>
      </c>
      <c r="S2542">
        <v>142</v>
      </c>
      <c r="T2542">
        <f t="shared" si="117"/>
        <v>0</v>
      </c>
      <c r="U2542">
        <f t="shared" si="118"/>
        <v>1</v>
      </c>
      <c r="W2542">
        <f t="shared" si="119"/>
        <v>7</v>
      </c>
      <c r="Y2542" s="3">
        <v>1986</v>
      </c>
    </row>
    <row r="2543" spans="1:25" x14ac:dyDescent="0.3">
      <c r="A2543" s="3" t="s">
        <v>3139</v>
      </c>
      <c r="B2543" s="4" t="s">
        <v>291</v>
      </c>
      <c r="C2543" s="3" t="s">
        <v>3140</v>
      </c>
      <c r="D2543" s="3" t="s">
        <v>23</v>
      </c>
      <c r="E2543" s="3" t="s">
        <v>3141</v>
      </c>
      <c r="F2543" t="s">
        <v>3147</v>
      </c>
      <c r="G2543" s="4">
        <v>41763</v>
      </c>
      <c r="H2543" s="4">
        <v>41767</v>
      </c>
      <c r="I2543" s="3" t="s">
        <v>91</v>
      </c>
      <c r="J2543" t="s">
        <v>128</v>
      </c>
      <c r="K2543" t="s">
        <v>129</v>
      </c>
      <c r="L2543" t="s">
        <v>411</v>
      </c>
      <c r="M2543" s="3">
        <v>37</v>
      </c>
      <c r="N2543" s="3">
        <v>7.5</v>
      </c>
      <c r="O2543" s="3">
        <v>10353</v>
      </c>
      <c r="P2543">
        <v>37.626771653543308</v>
      </c>
      <c r="Q2543">
        <v>34000</v>
      </c>
      <c r="R2543">
        <v>6.11</v>
      </c>
      <c r="S2543">
        <v>142</v>
      </c>
      <c r="T2543">
        <f t="shared" si="117"/>
        <v>0</v>
      </c>
      <c r="U2543">
        <f t="shared" si="118"/>
        <v>1</v>
      </c>
      <c r="W2543">
        <f t="shared" si="119"/>
        <v>7</v>
      </c>
      <c r="Y2543" s="3">
        <v>1994</v>
      </c>
    </row>
    <row r="2544" spans="1:25" x14ac:dyDescent="0.3">
      <c r="A2544" s="3" t="s">
        <v>3139</v>
      </c>
      <c r="B2544" s="4" t="s">
        <v>180</v>
      </c>
      <c r="C2544" s="3" t="s">
        <v>3140</v>
      </c>
      <c r="D2544" s="3" t="s">
        <v>23</v>
      </c>
      <c r="E2544" s="3" t="s">
        <v>3141</v>
      </c>
      <c r="F2544" t="s">
        <v>3148</v>
      </c>
      <c r="G2544" s="4">
        <v>41763</v>
      </c>
      <c r="H2544" s="4">
        <v>41768</v>
      </c>
      <c r="I2544" s="3" t="s">
        <v>91</v>
      </c>
      <c r="J2544" t="s">
        <v>128</v>
      </c>
      <c r="K2544" t="s">
        <v>129</v>
      </c>
      <c r="L2544" t="s">
        <v>411</v>
      </c>
      <c r="M2544" s="3">
        <v>37</v>
      </c>
      <c r="N2544" s="3">
        <v>7.5</v>
      </c>
      <c r="O2544" s="3">
        <v>11700</v>
      </c>
      <c r="P2544">
        <v>61.042519685039373</v>
      </c>
      <c r="Q2544">
        <v>32000</v>
      </c>
      <c r="R2544">
        <v>6.02</v>
      </c>
      <c r="S2544">
        <v>142</v>
      </c>
      <c r="T2544">
        <f t="shared" si="117"/>
        <v>0</v>
      </c>
      <c r="U2544">
        <f t="shared" si="118"/>
        <v>1</v>
      </c>
      <c r="W2544">
        <f t="shared" si="119"/>
        <v>7</v>
      </c>
      <c r="Y2544" s="3">
        <v>2011</v>
      </c>
    </row>
    <row r="2545" spans="1:25" x14ac:dyDescent="0.3">
      <c r="A2545" s="3" t="s">
        <v>3139</v>
      </c>
      <c r="B2545" s="4" t="s">
        <v>186</v>
      </c>
      <c r="C2545" s="3" t="s">
        <v>3140</v>
      </c>
      <c r="D2545" s="3" t="s">
        <v>23</v>
      </c>
      <c r="E2545" s="3" t="s">
        <v>3141</v>
      </c>
      <c r="F2545" t="s">
        <v>3149</v>
      </c>
      <c r="G2545" s="4">
        <v>41763</v>
      </c>
      <c r="H2545" s="4">
        <v>41769</v>
      </c>
      <c r="I2545" s="3" t="s">
        <v>91</v>
      </c>
      <c r="J2545" t="s">
        <v>128</v>
      </c>
      <c r="K2545" t="s">
        <v>129</v>
      </c>
      <c r="L2545" t="s">
        <v>411</v>
      </c>
      <c r="M2545" s="3">
        <v>37</v>
      </c>
      <c r="N2545" s="3">
        <v>7.5</v>
      </c>
      <c r="O2545" s="3">
        <v>13102</v>
      </c>
      <c r="P2545">
        <v>118.83464566929135</v>
      </c>
      <c r="Q2545">
        <v>35000</v>
      </c>
      <c r="R2545">
        <v>6.16</v>
      </c>
      <c r="S2545">
        <v>142</v>
      </c>
      <c r="T2545">
        <f t="shared" si="117"/>
        <v>0</v>
      </c>
      <c r="U2545">
        <f t="shared" si="118"/>
        <v>1</v>
      </c>
      <c r="W2545">
        <f t="shared" si="119"/>
        <v>7</v>
      </c>
      <c r="Y2545" s="3">
        <v>2009</v>
      </c>
    </row>
    <row r="2546" spans="1:25" x14ac:dyDescent="0.3">
      <c r="A2546" s="3" t="s">
        <v>3139</v>
      </c>
      <c r="B2546" s="4" t="s">
        <v>188</v>
      </c>
      <c r="C2546" s="3" t="s">
        <v>3140</v>
      </c>
      <c r="D2546" s="3" t="s">
        <v>23</v>
      </c>
      <c r="E2546" s="3" t="s">
        <v>3141</v>
      </c>
      <c r="F2546" t="s">
        <v>3150</v>
      </c>
      <c r="G2546" s="4">
        <v>41763</v>
      </c>
      <c r="H2546" s="4">
        <v>41770</v>
      </c>
      <c r="I2546" s="3" t="s">
        <v>91</v>
      </c>
      <c r="J2546" t="s">
        <v>128</v>
      </c>
      <c r="K2546" t="s">
        <v>129</v>
      </c>
      <c r="L2546" t="s">
        <v>411</v>
      </c>
      <c r="M2546" s="3">
        <v>37</v>
      </c>
      <c r="N2546" s="3">
        <v>7.5</v>
      </c>
      <c r="O2546" s="3">
        <v>15545</v>
      </c>
      <c r="P2546">
        <v>82.735433070866151</v>
      </c>
      <c r="Q2546">
        <v>34000</v>
      </c>
      <c r="R2546">
        <v>6.13</v>
      </c>
      <c r="S2546">
        <v>142</v>
      </c>
      <c r="T2546">
        <f t="shared" si="117"/>
        <v>0</v>
      </c>
      <c r="U2546">
        <f t="shared" si="118"/>
        <v>1</v>
      </c>
      <c r="W2546">
        <f t="shared" si="119"/>
        <v>7</v>
      </c>
      <c r="Y2546" s="3">
        <v>2014</v>
      </c>
    </row>
    <row r="2547" spans="1:25" x14ac:dyDescent="0.3">
      <c r="A2547" s="3" t="s">
        <v>3139</v>
      </c>
      <c r="B2547" s="4" t="s">
        <v>190</v>
      </c>
      <c r="C2547" s="3" t="s">
        <v>3140</v>
      </c>
      <c r="D2547" s="3" t="s">
        <v>23</v>
      </c>
      <c r="E2547" s="3" t="s">
        <v>3141</v>
      </c>
      <c r="F2547" t="s">
        <v>3151</v>
      </c>
      <c r="G2547" s="4">
        <v>41763</v>
      </c>
      <c r="H2547" s="4">
        <v>41771</v>
      </c>
      <c r="I2547" s="3" t="s">
        <v>91</v>
      </c>
      <c r="J2547" t="s">
        <v>128</v>
      </c>
      <c r="K2547" t="s">
        <v>129</v>
      </c>
      <c r="L2547" t="s">
        <v>411</v>
      </c>
      <c r="M2547" s="3">
        <v>37</v>
      </c>
      <c r="N2547" s="3">
        <v>7.5</v>
      </c>
      <c r="O2547" s="3">
        <v>18185</v>
      </c>
      <c r="P2547">
        <v>26.096062992125983</v>
      </c>
      <c r="Q2547">
        <v>32000</v>
      </c>
      <c r="R2547">
        <v>6.13</v>
      </c>
      <c r="S2547">
        <v>142</v>
      </c>
      <c r="T2547">
        <f t="shared" si="117"/>
        <v>0</v>
      </c>
      <c r="U2547">
        <f t="shared" si="118"/>
        <v>1</v>
      </c>
      <c r="W2547">
        <f t="shared" si="119"/>
        <v>7</v>
      </c>
      <c r="Y2547" s="3">
        <v>2017</v>
      </c>
    </row>
    <row r="2548" spans="1:25" x14ac:dyDescent="0.3">
      <c r="A2548" s="3" t="s">
        <v>3139</v>
      </c>
      <c r="B2548" s="4" t="s">
        <v>192</v>
      </c>
      <c r="C2548" s="3" t="s">
        <v>3140</v>
      </c>
      <c r="D2548" s="3" t="s">
        <v>23</v>
      </c>
      <c r="E2548" s="3" t="s">
        <v>3141</v>
      </c>
      <c r="F2548" t="s">
        <v>3152</v>
      </c>
      <c r="G2548" s="4">
        <v>41763</v>
      </c>
      <c r="H2548" s="4">
        <v>41772</v>
      </c>
      <c r="I2548" s="3" t="s">
        <v>91</v>
      </c>
      <c r="J2548" t="s">
        <v>128</v>
      </c>
      <c r="K2548" t="s">
        <v>129</v>
      </c>
      <c r="L2548" t="s">
        <v>411</v>
      </c>
      <c r="M2548" s="3">
        <v>37</v>
      </c>
      <c r="N2548" s="3">
        <v>7.5</v>
      </c>
      <c r="O2548" s="3">
        <v>19859</v>
      </c>
      <c r="P2548">
        <v>26.461417322834649</v>
      </c>
      <c r="Q2548">
        <v>32000</v>
      </c>
      <c r="R2548">
        <v>5.8</v>
      </c>
      <c r="S2548">
        <v>142</v>
      </c>
      <c r="T2548">
        <f t="shared" si="117"/>
        <v>0</v>
      </c>
      <c r="U2548">
        <f t="shared" si="118"/>
        <v>1</v>
      </c>
      <c r="W2548">
        <f t="shared" si="119"/>
        <v>7</v>
      </c>
      <c r="Y2548" s="3">
        <v>2021</v>
      </c>
    </row>
    <row r="2549" spans="1:25" x14ac:dyDescent="0.3">
      <c r="A2549" s="3" t="s">
        <v>3139</v>
      </c>
      <c r="B2549" s="4" t="s">
        <v>194</v>
      </c>
      <c r="C2549" s="3" t="s">
        <v>3140</v>
      </c>
      <c r="D2549" s="3" t="s">
        <v>23</v>
      </c>
      <c r="E2549" s="3" t="s">
        <v>3141</v>
      </c>
      <c r="F2549" t="s">
        <v>3153</v>
      </c>
      <c r="G2549" s="4">
        <v>41763</v>
      </c>
      <c r="H2549" s="4">
        <v>41773</v>
      </c>
      <c r="I2549" s="3" t="s">
        <v>91</v>
      </c>
      <c r="J2549" t="s">
        <v>128</v>
      </c>
      <c r="K2549" t="s">
        <v>129</v>
      </c>
      <c r="L2549" t="s">
        <v>411</v>
      </c>
      <c r="M2549" s="3">
        <v>37</v>
      </c>
      <c r="N2549" s="3">
        <v>7.5</v>
      </c>
      <c r="O2549" s="3">
        <v>20896</v>
      </c>
      <c r="P2549">
        <v>22.768503937007871</v>
      </c>
      <c r="Q2549">
        <v>32000</v>
      </c>
      <c r="R2549">
        <v>5.89</v>
      </c>
      <c r="S2549">
        <v>142</v>
      </c>
      <c r="T2549">
        <f t="shared" si="117"/>
        <v>0</v>
      </c>
      <c r="U2549">
        <f t="shared" si="118"/>
        <v>1</v>
      </c>
      <c r="W2549">
        <f t="shared" si="119"/>
        <v>7</v>
      </c>
      <c r="Y2549" s="3">
        <v>2026</v>
      </c>
    </row>
    <row r="2550" spans="1:25" x14ac:dyDescent="0.3">
      <c r="A2550" s="3" t="s">
        <v>3139</v>
      </c>
      <c r="B2550" s="4" t="s">
        <v>196</v>
      </c>
      <c r="C2550" s="3" t="s">
        <v>3140</v>
      </c>
      <c r="D2550" s="3" t="s">
        <v>23</v>
      </c>
      <c r="E2550" s="3" t="s">
        <v>3141</v>
      </c>
      <c r="F2550" t="s">
        <v>3154</v>
      </c>
      <c r="G2550" s="4">
        <v>41763</v>
      </c>
      <c r="H2550" s="4">
        <v>41774</v>
      </c>
      <c r="I2550" s="3" t="s">
        <v>91</v>
      </c>
      <c r="J2550" t="s">
        <v>128</v>
      </c>
      <c r="K2550" t="s">
        <v>129</v>
      </c>
      <c r="L2550" t="s">
        <v>411</v>
      </c>
      <c r="M2550" s="3">
        <v>37</v>
      </c>
      <c r="N2550" s="3">
        <v>7.5</v>
      </c>
      <c r="O2550" s="3">
        <v>21818</v>
      </c>
      <c r="P2550">
        <v>21.355905511811024</v>
      </c>
      <c r="Q2550">
        <v>31000</v>
      </c>
      <c r="R2550">
        <v>6.06</v>
      </c>
      <c r="S2550">
        <v>142</v>
      </c>
      <c r="T2550">
        <f t="shared" si="117"/>
        <v>0</v>
      </c>
      <c r="U2550">
        <f t="shared" si="118"/>
        <v>1</v>
      </c>
      <c r="W2550">
        <f t="shared" si="119"/>
        <v>7</v>
      </c>
      <c r="Y2550" s="3">
        <v>2028</v>
      </c>
    </row>
    <row r="2551" spans="1:25" x14ac:dyDescent="0.3">
      <c r="A2551" s="3" t="s">
        <v>3139</v>
      </c>
      <c r="B2551" s="4" t="s">
        <v>198</v>
      </c>
      <c r="C2551" s="3" t="s">
        <v>3140</v>
      </c>
      <c r="D2551" s="3" t="s">
        <v>23</v>
      </c>
      <c r="E2551" s="3" t="s">
        <v>3141</v>
      </c>
      <c r="F2551" t="s">
        <v>3155</v>
      </c>
      <c r="G2551" s="4">
        <v>41763</v>
      </c>
      <c r="H2551" s="4">
        <v>41775</v>
      </c>
      <c r="I2551" s="3" t="s">
        <v>91</v>
      </c>
      <c r="J2551" t="s">
        <v>128</v>
      </c>
      <c r="K2551" t="s">
        <v>129</v>
      </c>
      <c r="L2551" t="s">
        <v>411</v>
      </c>
      <c r="M2551" s="3">
        <v>37</v>
      </c>
      <c r="N2551" s="3">
        <v>7.5</v>
      </c>
      <c r="O2551" s="3">
        <v>22611</v>
      </c>
      <c r="P2551">
        <v>30.948031496062995</v>
      </c>
      <c r="Q2551">
        <v>24000</v>
      </c>
      <c r="R2551">
        <v>5.95</v>
      </c>
      <c r="S2551">
        <v>142</v>
      </c>
      <c r="T2551">
        <f t="shared" si="117"/>
        <v>0</v>
      </c>
      <c r="U2551">
        <f t="shared" si="118"/>
        <v>1</v>
      </c>
      <c r="W2551">
        <f t="shared" si="119"/>
        <v>7</v>
      </c>
      <c r="Y2551" s="3">
        <v>2028</v>
      </c>
    </row>
    <row r="2552" spans="1:25" x14ac:dyDescent="0.3">
      <c r="A2552" s="3" t="s">
        <v>3139</v>
      </c>
      <c r="B2552" s="4" t="s">
        <v>200</v>
      </c>
      <c r="C2552" s="3" t="s">
        <v>3140</v>
      </c>
      <c r="D2552" s="3" t="s">
        <v>23</v>
      </c>
      <c r="E2552" s="3" t="s">
        <v>3141</v>
      </c>
      <c r="F2552" t="s">
        <v>3156</v>
      </c>
      <c r="G2552" s="4">
        <v>41763</v>
      </c>
      <c r="H2552" s="4">
        <v>41776</v>
      </c>
      <c r="I2552" s="3" t="s">
        <v>91</v>
      </c>
      <c r="J2552" t="s">
        <v>128</v>
      </c>
      <c r="K2552" t="s">
        <v>129</v>
      </c>
      <c r="L2552" t="s">
        <v>411</v>
      </c>
      <c r="M2552" s="3">
        <v>37</v>
      </c>
      <c r="N2552" s="3">
        <v>7.5</v>
      </c>
      <c r="O2552" s="3">
        <v>23315</v>
      </c>
      <c r="P2552">
        <v>62.897637795275593</v>
      </c>
      <c r="Q2552">
        <v>26000</v>
      </c>
      <c r="R2552">
        <v>6.09</v>
      </c>
      <c r="S2552">
        <v>142</v>
      </c>
      <c r="T2552">
        <f t="shared" si="117"/>
        <v>0</v>
      </c>
      <c r="U2552">
        <f t="shared" si="118"/>
        <v>1</v>
      </c>
      <c r="W2552">
        <f t="shared" si="119"/>
        <v>7</v>
      </c>
      <c r="Y2552" s="3">
        <v>2028</v>
      </c>
    </row>
    <row r="2553" spans="1:25" x14ac:dyDescent="0.3">
      <c r="A2553" s="3" t="s">
        <v>3139</v>
      </c>
      <c r="B2553" s="4" t="s">
        <v>202</v>
      </c>
      <c r="C2553" s="3" t="s">
        <v>3140</v>
      </c>
      <c r="D2553" s="3" t="s">
        <v>23</v>
      </c>
      <c r="E2553" s="3" t="s">
        <v>3141</v>
      </c>
      <c r="F2553" t="s">
        <v>3157</v>
      </c>
      <c r="G2553" s="4">
        <v>41763</v>
      </c>
      <c r="H2553" s="4">
        <v>41777</v>
      </c>
      <c r="I2553" s="3" t="s">
        <v>91</v>
      </c>
      <c r="J2553" t="s">
        <v>128</v>
      </c>
      <c r="K2553" t="s">
        <v>129</v>
      </c>
      <c r="L2553" t="s">
        <v>411</v>
      </c>
      <c r="M2553" s="3">
        <v>37</v>
      </c>
      <c r="N2553" s="3">
        <v>7.5</v>
      </c>
      <c r="O2553" s="3">
        <v>24390</v>
      </c>
      <c r="P2553">
        <v>49.751181102362203</v>
      </c>
      <c r="Q2553">
        <v>26000</v>
      </c>
      <c r="R2553">
        <v>5.98</v>
      </c>
      <c r="S2553">
        <v>142</v>
      </c>
      <c r="T2553">
        <f t="shared" si="117"/>
        <v>0</v>
      </c>
      <c r="U2553">
        <f t="shared" si="118"/>
        <v>1</v>
      </c>
      <c r="W2553">
        <f t="shared" si="119"/>
        <v>7</v>
      </c>
      <c r="Y2553" s="3">
        <v>2029</v>
      </c>
    </row>
    <row r="2554" spans="1:25" x14ac:dyDescent="0.3">
      <c r="A2554" s="3" t="s">
        <v>3139</v>
      </c>
      <c r="B2554" s="4" t="s">
        <v>204</v>
      </c>
      <c r="C2554" s="3" t="s">
        <v>3140</v>
      </c>
      <c r="D2554" s="3" t="s">
        <v>23</v>
      </c>
      <c r="E2554" s="3" t="s">
        <v>3141</v>
      </c>
      <c r="F2554" t="s">
        <v>3158</v>
      </c>
      <c r="G2554" s="4">
        <v>41763</v>
      </c>
      <c r="H2554" s="4">
        <v>41778</v>
      </c>
      <c r="I2554" s="3" t="s">
        <v>91</v>
      </c>
      <c r="J2554" t="s">
        <v>128</v>
      </c>
      <c r="K2554" t="s">
        <v>129</v>
      </c>
      <c r="L2554" t="s">
        <v>411</v>
      </c>
      <c r="M2554" s="3">
        <v>37</v>
      </c>
      <c r="N2554" s="3">
        <v>7.5</v>
      </c>
      <c r="O2554" s="3">
        <v>25613</v>
      </c>
      <c r="P2554">
        <v>14.829921259842521</v>
      </c>
      <c r="Q2554">
        <v>25000</v>
      </c>
      <c r="R2554">
        <v>5.87</v>
      </c>
      <c r="S2554">
        <v>142</v>
      </c>
      <c r="T2554">
        <f t="shared" si="117"/>
        <v>0</v>
      </c>
      <c r="U2554">
        <f t="shared" si="118"/>
        <v>1</v>
      </c>
      <c r="W2554">
        <f t="shared" si="119"/>
        <v>7</v>
      </c>
      <c r="Y2554" s="3">
        <v>2030</v>
      </c>
    </row>
    <row r="2555" spans="1:25" x14ac:dyDescent="0.3">
      <c r="A2555" s="3" t="s">
        <v>3139</v>
      </c>
      <c r="B2555" s="4" t="s">
        <v>206</v>
      </c>
      <c r="C2555" s="3" t="s">
        <v>3140</v>
      </c>
      <c r="D2555" s="3" t="s">
        <v>23</v>
      </c>
      <c r="E2555" s="3" t="s">
        <v>3141</v>
      </c>
      <c r="F2555" t="s">
        <v>3159</v>
      </c>
      <c r="G2555" s="4">
        <v>41763</v>
      </c>
      <c r="H2555" s="4">
        <v>41779</v>
      </c>
      <c r="I2555" s="3" t="s">
        <v>91</v>
      </c>
      <c r="J2555" t="s">
        <v>128</v>
      </c>
      <c r="K2555" t="s">
        <v>129</v>
      </c>
      <c r="L2555" t="s">
        <v>411</v>
      </c>
      <c r="M2555" s="3">
        <v>37</v>
      </c>
      <c r="N2555" s="3">
        <v>7.5</v>
      </c>
      <c r="O2555" s="3">
        <v>26497</v>
      </c>
      <c r="P2555">
        <v>29.209448818897638</v>
      </c>
      <c r="Q2555">
        <v>24000</v>
      </c>
      <c r="R2555">
        <v>5.91</v>
      </c>
      <c r="S2555">
        <v>142</v>
      </c>
      <c r="T2555">
        <f t="shared" si="117"/>
        <v>0</v>
      </c>
      <c r="U2555">
        <f t="shared" si="118"/>
        <v>1</v>
      </c>
      <c r="W2555">
        <f t="shared" si="119"/>
        <v>7</v>
      </c>
      <c r="Y2555" s="3">
        <v>2031</v>
      </c>
    </row>
    <row r="2556" spans="1:25" x14ac:dyDescent="0.3">
      <c r="A2556" s="3" t="s">
        <v>3139</v>
      </c>
      <c r="B2556" s="4" t="s">
        <v>208</v>
      </c>
      <c r="C2556" s="3" t="s">
        <v>3140</v>
      </c>
      <c r="D2556" s="3" t="s">
        <v>23</v>
      </c>
      <c r="E2556" s="3" t="s">
        <v>3141</v>
      </c>
      <c r="F2556" t="s">
        <v>3160</v>
      </c>
      <c r="G2556" s="4">
        <v>41763</v>
      </c>
      <c r="H2556" s="4">
        <v>41780</v>
      </c>
      <c r="I2556" s="3" t="s">
        <v>91</v>
      </c>
      <c r="J2556" t="s">
        <v>128</v>
      </c>
      <c r="K2556" t="s">
        <v>129</v>
      </c>
      <c r="L2556" t="s">
        <v>411</v>
      </c>
      <c r="M2556" s="3">
        <v>37</v>
      </c>
      <c r="N2556" s="3">
        <v>7.5</v>
      </c>
      <c r="O2556" s="3">
        <v>27206</v>
      </c>
      <c r="P2556">
        <v>16.538582677165358</v>
      </c>
      <c r="Q2556">
        <v>24000</v>
      </c>
      <c r="R2556">
        <v>6.2</v>
      </c>
      <c r="S2556">
        <v>142</v>
      </c>
      <c r="T2556">
        <f t="shared" si="117"/>
        <v>0</v>
      </c>
      <c r="U2556">
        <f t="shared" si="118"/>
        <v>1</v>
      </c>
      <c r="W2556">
        <f t="shared" si="119"/>
        <v>7</v>
      </c>
      <c r="Y2556" s="3">
        <v>2031</v>
      </c>
    </row>
    <row r="2557" spans="1:25" x14ac:dyDescent="0.3">
      <c r="A2557" s="3" t="s">
        <v>3139</v>
      </c>
      <c r="B2557" s="4" t="s">
        <v>210</v>
      </c>
      <c r="C2557" s="3" t="s">
        <v>3140</v>
      </c>
      <c r="D2557" s="3" t="s">
        <v>23</v>
      </c>
      <c r="E2557" s="3" t="s">
        <v>3141</v>
      </c>
      <c r="F2557" t="s">
        <v>3161</v>
      </c>
      <c r="G2557" s="4">
        <v>41763</v>
      </c>
      <c r="H2557" s="4">
        <v>41781</v>
      </c>
      <c r="I2557" s="3" t="s">
        <v>91</v>
      </c>
      <c r="J2557" t="s">
        <v>128</v>
      </c>
      <c r="K2557" t="s">
        <v>129</v>
      </c>
      <c r="L2557" t="s">
        <v>411</v>
      </c>
      <c r="M2557" s="3">
        <v>37</v>
      </c>
      <c r="N2557" s="3">
        <v>7.4</v>
      </c>
      <c r="O2557" s="3">
        <v>27822</v>
      </c>
      <c r="P2557">
        <v>12.475590551181103</v>
      </c>
      <c r="Q2557">
        <v>23000</v>
      </c>
      <c r="R2557">
        <v>5.8</v>
      </c>
      <c r="S2557">
        <v>142</v>
      </c>
      <c r="T2557">
        <f t="shared" si="117"/>
        <v>0</v>
      </c>
      <c r="U2557">
        <f t="shared" si="118"/>
        <v>1</v>
      </c>
      <c r="W2557">
        <f t="shared" si="119"/>
        <v>7</v>
      </c>
      <c r="Y2557" s="3">
        <v>1978</v>
      </c>
    </row>
    <row r="2558" spans="1:25" x14ac:dyDescent="0.3">
      <c r="A2558" s="3" t="s">
        <v>3139</v>
      </c>
      <c r="B2558" s="4" t="s">
        <v>124</v>
      </c>
      <c r="C2558" s="3" t="s">
        <v>3140</v>
      </c>
      <c r="D2558" s="3" t="s">
        <v>23</v>
      </c>
      <c r="E2558" s="3" t="s">
        <v>3141</v>
      </c>
      <c r="F2558" t="s">
        <v>3162</v>
      </c>
      <c r="G2558" s="4">
        <v>41763</v>
      </c>
      <c r="H2558" s="4">
        <v>41782</v>
      </c>
      <c r="I2558" s="3" t="s">
        <v>91</v>
      </c>
      <c r="J2558" t="s">
        <v>128</v>
      </c>
      <c r="K2558" t="s">
        <v>129</v>
      </c>
      <c r="L2558" t="s">
        <v>411</v>
      </c>
      <c r="M2558" s="3">
        <v>37</v>
      </c>
      <c r="N2558" s="3">
        <v>7.4</v>
      </c>
      <c r="O2558" s="3">
        <v>28292</v>
      </c>
      <c r="P2558">
        <v>6.705511811023622</v>
      </c>
      <c r="Q2558">
        <v>9852</v>
      </c>
      <c r="R2558">
        <v>6.17</v>
      </c>
      <c r="S2558">
        <v>142</v>
      </c>
      <c r="T2558">
        <f t="shared" si="117"/>
        <v>0</v>
      </c>
      <c r="U2558">
        <f t="shared" si="118"/>
        <v>1</v>
      </c>
      <c r="W2558">
        <f t="shared" si="119"/>
        <v>7</v>
      </c>
      <c r="Y2558" s="3">
        <v>1998</v>
      </c>
    </row>
    <row r="2559" spans="1:25" x14ac:dyDescent="0.3">
      <c r="A2559" s="3" t="s">
        <v>3139</v>
      </c>
      <c r="B2559" s="4" t="s">
        <v>130</v>
      </c>
      <c r="C2559" s="3" t="s">
        <v>3140</v>
      </c>
      <c r="D2559" s="3" t="s">
        <v>23</v>
      </c>
      <c r="E2559" s="3" t="s">
        <v>3141</v>
      </c>
      <c r="F2559" t="s">
        <v>3163</v>
      </c>
      <c r="G2559" s="4">
        <v>41763</v>
      </c>
      <c r="H2559" s="4">
        <v>41783</v>
      </c>
      <c r="I2559" s="3" t="s">
        <v>91</v>
      </c>
      <c r="J2559" t="s">
        <v>128</v>
      </c>
      <c r="K2559" t="s">
        <v>129</v>
      </c>
      <c r="L2559" t="s">
        <v>411</v>
      </c>
      <c r="M2559" s="3">
        <v>37</v>
      </c>
      <c r="N2559" s="3">
        <v>7.4</v>
      </c>
      <c r="O2559" s="3">
        <v>28685</v>
      </c>
      <c r="P2559">
        <v>14.069291338582678</v>
      </c>
      <c r="Q2559">
        <v>9353</v>
      </c>
      <c r="R2559">
        <v>6.27</v>
      </c>
      <c r="S2559">
        <v>142</v>
      </c>
      <c r="T2559">
        <f t="shared" si="117"/>
        <v>0</v>
      </c>
      <c r="U2559">
        <f t="shared" si="118"/>
        <v>1</v>
      </c>
      <c r="W2559">
        <f t="shared" si="119"/>
        <v>7</v>
      </c>
      <c r="Y2559" s="3">
        <v>1998</v>
      </c>
    </row>
    <row r="2560" spans="1:25" x14ac:dyDescent="0.3">
      <c r="A2560" s="3" t="s">
        <v>3139</v>
      </c>
      <c r="B2560" s="4" t="s">
        <v>132</v>
      </c>
      <c r="C2560" s="3" t="s">
        <v>3140</v>
      </c>
      <c r="D2560" s="3" t="s">
        <v>23</v>
      </c>
      <c r="E2560" s="3" t="s">
        <v>3141</v>
      </c>
      <c r="F2560" t="s">
        <v>3164</v>
      </c>
      <c r="G2560" s="4">
        <v>41763</v>
      </c>
      <c r="H2560" s="4">
        <v>41784</v>
      </c>
      <c r="I2560" s="3" t="s">
        <v>91</v>
      </c>
      <c r="J2560" t="s">
        <v>128</v>
      </c>
      <c r="K2560" t="s">
        <v>129</v>
      </c>
      <c r="L2560" t="s">
        <v>411</v>
      </c>
      <c r="M2560" s="3">
        <v>37</v>
      </c>
      <c r="N2560" s="3">
        <v>7.4</v>
      </c>
      <c r="O2560" s="3">
        <v>29211</v>
      </c>
      <c r="P2560">
        <v>11.308661417322835</v>
      </c>
      <c r="Q2560">
        <v>9214</v>
      </c>
      <c r="R2560">
        <v>6.46</v>
      </c>
      <c r="S2560">
        <v>142</v>
      </c>
      <c r="T2560">
        <f t="shared" si="117"/>
        <v>0</v>
      </c>
      <c r="U2560">
        <f t="shared" si="118"/>
        <v>1</v>
      </c>
      <c r="W2560">
        <f t="shared" si="119"/>
        <v>7</v>
      </c>
      <c r="Y2560" s="3">
        <v>1998</v>
      </c>
    </row>
    <row r="2561" spans="1:25" x14ac:dyDescent="0.3">
      <c r="A2561" s="3" t="s">
        <v>3139</v>
      </c>
      <c r="B2561" s="4" t="s">
        <v>134</v>
      </c>
      <c r="C2561" s="3" t="s">
        <v>3140</v>
      </c>
      <c r="D2561" s="3" t="s">
        <v>23</v>
      </c>
      <c r="E2561" s="3" t="s">
        <v>3141</v>
      </c>
      <c r="F2561" t="s">
        <v>3165</v>
      </c>
      <c r="G2561" s="4">
        <v>41763</v>
      </c>
      <c r="H2561" s="4">
        <v>41785</v>
      </c>
      <c r="I2561" s="3" t="s">
        <v>91</v>
      </c>
      <c r="J2561" t="s">
        <v>128</v>
      </c>
      <c r="K2561" t="s">
        <v>129</v>
      </c>
      <c r="L2561" t="s">
        <v>411</v>
      </c>
      <c r="M2561" s="3">
        <v>37</v>
      </c>
      <c r="N2561" s="3">
        <v>7.4</v>
      </c>
      <c r="O2561" s="3">
        <v>29682</v>
      </c>
      <c r="P2561">
        <v>3.0834645669291345</v>
      </c>
      <c r="Q2561">
        <v>8837</v>
      </c>
      <c r="R2561">
        <v>5.81</v>
      </c>
      <c r="S2561">
        <v>142</v>
      </c>
      <c r="T2561">
        <f t="shared" si="117"/>
        <v>0</v>
      </c>
      <c r="U2561">
        <f t="shared" si="118"/>
        <v>1</v>
      </c>
      <c r="W2561">
        <f t="shared" si="119"/>
        <v>7</v>
      </c>
      <c r="Y2561" s="3">
        <v>1998</v>
      </c>
    </row>
    <row r="2562" spans="1:25" x14ac:dyDescent="0.3">
      <c r="A2562" s="3" t="s">
        <v>3139</v>
      </c>
      <c r="B2562" s="4" t="s">
        <v>136</v>
      </c>
      <c r="C2562" s="3" t="s">
        <v>3140</v>
      </c>
      <c r="D2562" s="3" t="s">
        <v>23</v>
      </c>
      <c r="E2562" s="3" t="s">
        <v>3141</v>
      </c>
      <c r="F2562" t="s">
        <v>3166</v>
      </c>
      <c r="G2562" s="4">
        <v>41763</v>
      </c>
      <c r="H2562" s="4">
        <v>41786</v>
      </c>
      <c r="I2562" s="3" t="s">
        <v>91</v>
      </c>
      <c r="J2562" t="s">
        <v>128</v>
      </c>
      <c r="K2562" t="s">
        <v>129</v>
      </c>
      <c r="L2562" t="s">
        <v>411</v>
      </c>
      <c r="M2562" s="3">
        <v>37</v>
      </c>
      <c r="N2562" s="3">
        <v>7.4</v>
      </c>
      <c r="O2562" s="3">
        <v>30026</v>
      </c>
      <c r="P2562">
        <v>3.4409448818897643</v>
      </c>
      <c r="Q2562">
        <v>8508</v>
      </c>
      <c r="R2562">
        <v>5.78</v>
      </c>
      <c r="S2562">
        <v>142</v>
      </c>
      <c r="T2562">
        <f t="shared" si="117"/>
        <v>0</v>
      </c>
      <c r="U2562">
        <f t="shared" si="118"/>
        <v>1</v>
      </c>
      <c r="W2562">
        <f t="shared" si="119"/>
        <v>7</v>
      </c>
      <c r="Y2562" s="3">
        <v>2002</v>
      </c>
    </row>
    <row r="2563" spans="1:25" x14ac:dyDescent="0.3">
      <c r="A2563" s="3" t="s">
        <v>3139</v>
      </c>
      <c r="B2563" s="4" t="s">
        <v>138</v>
      </c>
      <c r="C2563" s="3" t="s">
        <v>3140</v>
      </c>
      <c r="D2563" s="3" t="s">
        <v>23</v>
      </c>
      <c r="E2563" s="3" t="s">
        <v>3141</v>
      </c>
      <c r="F2563" t="s">
        <v>3167</v>
      </c>
      <c r="G2563" s="4">
        <v>41763</v>
      </c>
      <c r="H2563" s="4">
        <v>41787</v>
      </c>
      <c r="I2563" s="3" t="s">
        <v>91</v>
      </c>
      <c r="J2563" t="s">
        <v>128</v>
      </c>
      <c r="K2563" t="s">
        <v>129</v>
      </c>
      <c r="L2563" t="s">
        <v>411</v>
      </c>
      <c r="M2563" s="3">
        <v>37</v>
      </c>
      <c r="N2563" s="3">
        <v>7.4</v>
      </c>
      <c r="O2563" s="3">
        <v>30278</v>
      </c>
      <c r="P2563">
        <v>3.1228346456692919</v>
      </c>
      <c r="Q2563">
        <v>8305</v>
      </c>
      <c r="R2563">
        <v>6.27</v>
      </c>
      <c r="S2563">
        <v>142</v>
      </c>
      <c r="T2563">
        <f t="shared" ref="T2563:T2626" si="120">IF(I2563="Yes",1,0)</f>
        <v>0</v>
      </c>
      <c r="U2563">
        <f t="shared" ref="U2563:U2626" si="121">IF(W2563&gt;4,1,0)</f>
        <v>1</v>
      </c>
      <c r="W2563">
        <f t="shared" ref="W2563:W2626" si="122">WEEKDAY(G2563,2)</f>
        <v>7</v>
      </c>
      <c r="Y2563" s="3">
        <v>2002</v>
      </c>
    </row>
    <row r="2564" spans="1:25" x14ac:dyDescent="0.3">
      <c r="A2564" s="3" t="s">
        <v>3139</v>
      </c>
      <c r="B2564" s="4" t="s">
        <v>140</v>
      </c>
      <c r="C2564" s="3" t="s">
        <v>3140</v>
      </c>
      <c r="D2564" s="3" t="s">
        <v>23</v>
      </c>
      <c r="E2564" s="3" t="s">
        <v>3141</v>
      </c>
      <c r="F2564" t="s">
        <v>3168</v>
      </c>
      <c r="G2564" s="4">
        <v>41763</v>
      </c>
      <c r="H2564" s="4">
        <v>41788</v>
      </c>
      <c r="I2564" s="3" t="s">
        <v>91</v>
      </c>
      <c r="J2564" t="s">
        <v>128</v>
      </c>
      <c r="K2564" t="s">
        <v>129</v>
      </c>
      <c r="L2564" t="s">
        <v>411</v>
      </c>
      <c r="M2564" s="3">
        <v>37</v>
      </c>
      <c r="N2564" s="3">
        <v>7.4</v>
      </c>
      <c r="O2564" s="3">
        <v>30531</v>
      </c>
      <c r="P2564">
        <v>1.1070866141732283</v>
      </c>
      <c r="Q2564">
        <v>3266</v>
      </c>
      <c r="R2564">
        <v>6.77</v>
      </c>
      <c r="S2564">
        <v>142</v>
      </c>
      <c r="T2564">
        <f t="shared" si="120"/>
        <v>0</v>
      </c>
      <c r="U2564">
        <f t="shared" si="121"/>
        <v>1</v>
      </c>
      <c r="W2564">
        <f t="shared" si="122"/>
        <v>7</v>
      </c>
      <c r="Y2564" s="3">
        <v>2006</v>
      </c>
    </row>
    <row r="2565" spans="1:25" x14ac:dyDescent="0.3">
      <c r="A2565" s="3" t="s">
        <v>3139</v>
      </c>
      <c r="B2565" s="4" t="s">
        <v>142</v>
      </c>
      <c r="C2565" s="3" t="s">
        <v>3140</v>
      </c>
      <c r="D2565" s="3" t="s">
        <v>23</v>
      </c>
      <c r="E2565" s="3" t="s">
        <v>3141</v>
      </c>
      <c r="F2565" t="s">
        <v>3169</v>
      </c>
      <c r="G2565" s="4">
        <v>41763</v>
      </c>
      <c r="H2565" s="4">
        <v>41789</v>
      </c>
      <c r="I2565" s="3" t="s">
        <v>91</v>
      </c>
      <c r="J2565" t="s">
        <v>128</v>
      </c>
      <c r="K2565" t="s">
        <v>129</v>
      </c>
      <c r="L2565" t="s">
        <v>411</v>
      </c>
      <c r="M2565" s="3">
        <v>37</v>
      </c>
      <c r="N2565" s="3">
        <v>7.4</v>
      </c>
      <c r="O2565" s="3">
        <v>30708</v>
      </c>
      <c r="P2565">
        <v>1.6330708661417326</v>
      </c>
      <c r="Q2565">
        <v>1930</v>
      </c>
      <c r="R2565">
        <v>6.5</v>
      </c>
      <c r="S2565">
        <v>142</v>
      </c>
      <c r="T2565">
        <f t="shared" si="120"/>
        <v>0</v>
      </c>
      <c r="U2565">
        <f t="shared" si="121"/>
        <v>1</v>
      </c>
      <c r="W2565">
        <f t="shared" si="122"/>
        <v>7</v>
      </c>
      <c r="Y2565" s="3">
        <v>2011</v>
      </c>
    </row>
    <row r="2566" spans="1:25" x14ac:dyDescent="0.3">
      <c r="A2566" s="3" t="s">
        <v>3139</v>
      </c>
      <c r="B2566" s="4" t="s">
        <v>144</v>
      </c>
      <c r="C2566" s="3" t="s">
        <v>3140</v>
      </c>
      <c r="D2566" s="3" t="s">
        <v>23</v>
      </c>
      <c r="E2566" s="3" t="s">
        <v>3141</v>
      </c>
      <c r="F2566" t="s">
        <v>3170</v>
      </c>
      <c r="G2566" s="4">
        <v>41763</v>
      </c>
      <c r="H2566" s="4">
        <v>41790</v>
      </c>
      <c r="I2566" s="3" t="s">
        <v>91</v>
      </c>
      <c r="J2566" t="s">
        <v>128</v>
      </c>
      <c r="K2566" t="s">
        <v>129</v>
      </c>
      <c r="L2566" t="s">
        <v>411</v>
      </c>
      <c r="M2566" s="3">
        <v>37</v>
      </c>
      <c r="N2566" s="3">
        <v>7.4</v>
      </c>
      <c r="O2566" s="3">
        <v>30864</v>
      </c>
      <c r="P2566">
        <v>2.8913385826771654</v>
      </c>
      <c r="Q2566">
        <v>1364</v>
      </c>
      <c r="R2566">
        <v>7.06</v>
      </c>
      <c r="S2566">
        <v>142</v>
      </c>
      <c r="T2566">
        <f t="shared" si="120"/>
        <v>0</v>
      </c>
      <c r="U2566">
        <f t="shared" si="121"/>
        <v>1</v>
      </c>
      <c r="W2566">
        <f t="shared" si="122"/>
        <v>7</v>
      </c>
      <c r="Y2566" s="3">
        <v>2011</v>
      </c>
    </row>
    <row r="2567" spans="1:25" x14ac:dyDescent="0.3">
      <c r="A2567" s="3" t="s">
        <v>3139</v>
      </c>
      <c r="B2567" s="4" t="s">
        <v>146</v>
      </c>
      <c r="C2567" s="3" t="s">
        <v>3140</v>
      </c>
      <c r="D2567" s="3" t="s">
        <v>23</v>
      </c>
      <c r="E2567" s="3" t="s">
        <v>3141</v>
      </c>
      <c r="F2567" t="s">
        <v>3171</v>
      </c>
      <c r="G2567" s="4">
        <v>41763</v>
      </c>
      <c r="H2567" s="4">
        <v>41791</v>
      </c>
      <c r="I2567" s="3" t="s">
        <v>91</v>
      </c>
      <c r="J2567" t="s">
        <v>128</v>
      </c>
      <c r="K2567" t="s">
        <v>129</v>
      </c>
      <c r="L2567" t="s">
        <v>411</v>
      </c>
      <c r="M2567" s="3">
        <v>37</v>
      </c>
      <c r="N2567" s="3">
        <v>7.4</v>
      </c>
      <c r="O2567" s="3">
        <v>31024</v>
      </c>
      <c r="P2567">
        <v>4.2</v>
      </c>
      <c r="Q2567">
        <v>1411</v>
      </c>
      <c r="R2567">
        <v>6.76</v>
      </c>
      <c r="S2567">
        <v>142</v>
      </c>
      <c r="T2567">
        <f t="shared" si="120"/>
        <v>0</v>
      </c>
      <c r="U2567">
        <f t="shared" si="121"/>
        <v>1</v>
      </c>
      <c r="W2567">
        <f t="shared" si="122"/>
        <v>7</v>
      </c>
      <c r="Y2567" s="3">
        <v>2014</v>
      </c>
    </row>
    <row r="2568" spans="1:25" x14ac:dyDescent="0.3">
      <c r="A2568" s="3" t="s">
        <v>3139</v>
      </c>
      <c r="B2568" s="4" t="s">
        <v>148</v>
      </c>
      <c r="C2568" s="3" t="s">
        <v>3140</v>
      </c>
      <c r="D2568" s="3" t="s">
        <v>23</v>
      </c>
      <c r="E2568" s="3" t="s">
        <v>3141</v>
      </c>
      <c r="F2568" t="s">
        <v>3172</v>
      </c>
      <c r="G2568" s="4">
        <v>41763</v>
      </c>
      <c r="H2568" s="4">
        <v>41792</v>
      </c>
      <c r="I2568" s="3" t="s">
        <v>91</v>
      </c>
      <c r="J2568" t="s">
        <v>128</v>
      </c>
      <c r="K2568" t="s">
        <v>129</v>
      </c>
      <c r="L2568" t="s">
        <v>411</v>
      </c>
      <c r="M2568" s="3">
        <v>37</v>
      </c>
      <c r="N2568" s="3">
        <v>7.4</v>
      </c>
      <c r="O2568" s="3">
        <v>31210</v>
      </c>
      <c r="P2568">
        <v>2.6409448818897641</v>
      </c>
      <c r="Q2568">
        <v>1528</v>
      </c>
      <c r="R2568">
        <v>6.65</v>
      </c>
      <c r="S2568">
        <v>142</v>
      </c>
      <c r="T2568">
        <f t="shared" si="120"/>
        <v>0</v>
      </c>
      <c r="U2568">
        <f t="shared" si="121"/>
        <v>1</v>
      </c>
      <c r="W2568">
        <f t="shared" si="122"/>
        <v>7</v>
      </c>
      <c r="Y2568" s="3">
        <v>2015</v>
      </c>
    </row>
    <row r="2569" spans="1:25" x14ac:dyDescent="0.3">
      <c r="A2569" s="3" t="s">
        <v>3139</v>
      </c>
      <c r="B2569" s="4" t="s">
        <v>150</v>
      </c>
      <c r="C2569" s="3" t="s">
        <v>3140</v>
      </c>
      <c r="D2569" s="3" t="s">
        <v>23</v>
      </c>
      <c r="E2569" s="3" t="s">
        <v>3141</v>
      </c>
      <c r="F2569" t="s">
        <v>3173</v>
      </c>
      <c r="G2569" s="4">
        <v>41763</v>
      </c>
      <c r="H2569" s="4">
        <v>41793</v>
      </c>
      <c r="I2569" s="3" t="s">
        <v>91</v>
      </c>
      <c r="J2569" t="s">
        <v>128</v>
      </c>
      <c r="K2569" t="s">
        <v>129</v>
      </c>
      <c r="L2569" t="s">
        <v>411</v>
      </c>
      <c r="M2569" s="3">
        <v>37</v>
      </c>
      <c r="N2569" s="3">
        <v>7.4</v>
      </c>
      <c r="O2569" s="3">
        <v>31385</v>
      </c>
      <c r="P2569">
        <v>0.82047244094488192</v>
      </c>
      <c r="Q2569">
        <v>1837</v>
      </c>
      <c r="R2569">
        <v>6.38</v>
      </c>
      <c r="S2569">
        <v>142</v>
      </c>
      <c r="T2569">
        <f t="shared" si="120"/>
        <v>0</v>
      </c>
      <c r="U2569">
        <f t="shared" si="121"/>
        <v>1</v>
      </c>
      <c r="W2569">
        <f t="shared" si="122"/>
        <v>7</v>
      </c>
      <c r="Y2569" s="3">
        <v>2015</v>
      </c>
    </row>
    <row r="2570" spans="1:25" x14ac:dyDescent="0.3">
      <c r="A2570" s="3" t="s">
        <v>3139</v>
      </c>
      <c r="B2570" s="4" t="s">
        <v>152</v>
      </c>
      <c r="C2570" s="3" t="s">
        <v>3140</v>
      </c>
      <c r="D2570" s="3" t="s">
        <v>23</v>
      </c>
      <c r="E2570" s="3" t="s">
        <v>3141</v>
      </c>
      <c r="F2570" t="s">
        <v>3174</v>
      </c>
      <c r="G2570" s="4">
        <v>41763</v>
      </c>
      <c r="H2570" s="4">
        <v>41794</v>
      </c>
      <c r="I2570" s="3" t="s">
        <v>91</v>
      </c>
      <c r="J2570" t="s">
        <v>128</v>
      </c>
      <c r="K2570" t="s">
        <v>129</v>
      </c>
      <c r="L2570" t="s">
        <v>411</v>
      </c>
      <c r="M2570" s="3">
        <v>37</v>
      </c>
      <c r="N2570" s="3">
        <v>7.4</v>
      </c>
      <c r="O2570" s="3">
        <v>31544</v>
      </c>
      <c r="P2570">
        <v>0.66771653543307097</v>
      </c>
      <c r="Q2570">
        <v>1523</v>
      </c>
      <c r="R2570">
        <v>6.27</v>
      </c>
      <c r="S2570">
        <v>142</v>
      </c>
      <c r="T2570">
        <f t="shared" si="120"/>
        <v>0</v>
      </c>
      <c r="U2570">
        <f t="shared" si="121"/>
        <v>1</v>
      </c>
      <c r="W2570">
        <f t="shared" si="122"/>
        <v>7</v>
      </c>
      <c r="Y2570" s="3">
        <v>2031</v>
      </c>
    </row>
    <row r="2571" spans="1:25" x14ac:dyDescent="0.3">
      <c r="A2571" s="3" t="s">
        <v>3175</v>
      </c>
      <c r="B2571" s="4" t="s">
        <v>95</v>
      </c>
      <c r="C2571" s="3" t="s">
        <v>3176</v>
      </c>
      <c r="D2571" s="3" t="s">
        <v>23</v>
      </c>
      <c r="F2571" t="s">
        <v>3177</v>
      </c>
      <c r="G2571" s="4">
        <v>41726</v>
      </c>
      <c r="H2571" s="4">
        <v>41727</v>
      </c>
      <c r="I2571" s="3" t="s">
        <v>91</v>
      </c>
      <c r="J2571" t="s">
        <v>27</v>
      </c>
      <c r="K2571" t="s">
        <v>28</v>
      </c>
      <c r="L2571" t="s">
        <v>290</v>
      </c>
      <c r="M2571" s="3">
        <v>4</v>
      </c>
      <c r="N2571" s="3">
        <v>3.6</v>
      </c>
      <c r="O2571" s="3">
        <v>145</v>
      </c>
      <c r="P2571">
        <v>7.0708661417322833</v>
      </c>
      <c r="Q2571">
        <v>10000</v>
      </c>
      <c r="R2571">
        <v>5.18</v>
      </c>
      <c r="S2571">
        <v>94</v>
      </c>
      <c r="T2571">
        <f t="shared" si="120"/>
        <v>0</v>
      </c>
      <c r="U2571">
        <f t="shared" si="121"/>
        <v>1</v>
      </c>
      <c r="W2571">
        <f t="shared" si="122"/>
        <v>5</v>
      </c>
      <c r="Y2571" s="3">
        <v>71</v>
      </c>
    </row>
    <row r="2572" spans="1:25" x14ac:dyDescent="0.3">
      <c r="A2572" s="3" t="s">
        <v>3175</v>
      </c>
      <c r="B2572" s="4" t="s">
        <v>97</v>
      </c>
      <c r="C2572" s="3" t="s">
        <v>3176</v>
      </c>
      <c r="D2572" s="3" t="s">
        <v>23</v>
      </c>
      <c r="F2572" t="s">
        <v>3178</v>
      </c>
      <c r="G2572" s="4">
        <v>41726</v>
      </c>
      <c r="H2572" s="4">
        <v>41728</v>
      </c>
      <c r="I2572" s="3" t="s">
        <v>91</v>
      </c>
      <c r="J2572" t="s">
        <v>27</v>
      </c>
      <c r="K2572" t="s">
        <v>28</v>
      </c>
      <c r="L2572" t="s">
        <v>290</v>
      </c>
      <c r="M2572" s="3">
        <v>4</v>
      </c>
      <c r="N2572" s="3">
        <v>3.5</v>
      </c>
      <c r="O2572" s="3">
        <v>233</v>
      </c>
      <c r="P2572">
        <v>6.0472440944881889</v>
      </c>
      <c r="Q2572">
        <v>10000</v>
      </c>
      <c r="R2572">
        <v>4.9000000000000004</v>
      </c>
      <c r="S2572">
        <v>94</v>
      </c>
      <c r="T2572">
        <f t="shared" si="120"/>
        <v>0</v>
      </c>
      <c r="U2572">
        <f t="shared" si="121"/>
        <v>1</v>
      </c>
      <c r="W2572">
        <f t="shared" si="122"/>
        <v>5</v>
      </c>
      <c r="Y2572" s="3">
        <v>72</v>
      </c>
    </row>
    <row r="2573" spans="1:25" x14ac:dyDescent="0.3">
      <c r="A2573" s="3" t="s">
        <v>3175</v>
      </c>
      <c r="B2573" s="4" t="s">
        <v>99</v>
      </c>
      <c r="C2573" s="3" t="s">
        <v>3176</v>
      </c>
      <c r="D2573" s="3" t="s">
        <v>23</v>
      </c>
      <c r="F2573" t="s">
        <v>3179</v>
      </c>
      <c r="G2573" s="4">
        <v>41726</v>
      </c>
      <c r="H2573" s="4">
        <v>41729</v>
      </c>
      <c r="I2573" s="3" t="s">
        <v>91</v>
      </c>
      <c r="J2573" t="s">
        <v>27</v>
      </c>
      <c r="K2573" t="s">
        <v>28</v>
      </c>
      <c r="L2573" t="s">
        <v>290</v>
      </c>
      <c r="M2573" s="3">
        <v>4</v>
      </c>
      <c r="N2573" s="3">
        <v>3.3</v>
      </c>
      <c r="O2573" s="3">
        <v>336</v>
      </c>
      <c r="P2573">
        <v>3.4440944881889761</v>
      </c>
      <c r="Q2573">
        <v>10000</v>
      </c>
      <c r="R2573">
        <v>4.83</v>
      </c>
      <c r="S2573">
        <v>94</v>
      </c>
      <c r="T2573">
        <f t="shared" si="120"/>
        <v>0</v>
      </c>
      <c r="U2573">
        <f t="shared" si="121"/>
        <v>1</v>
      </c>
      <c r="W2573">
        <f t="shared" si="122"/>
        <v>5</v>
      </c>
      <c r="Y2573" s="3">
        <v>72</v>
      </c>
    </row>
    <row r="2574" spans="1:25" x14ac:dyDescent="0.3">
      <c r="A2574" s="3" t="s">
        <v>3175</v>
      </c>
      <c r="B2574" s="4" t="s">
        <v>101</v>
      </c>
      <c r="C2574" s="3" t="s">
        <v>3176</v>
      </c>
      <c r="D2574" s="3" t="s">
        <v>23</v>
      </c>
      <c r="F2574" t="s">
        <v>3180</v>
      </c>
      <c r="G2574" s="4">
        <v>41726</v>
      </c>
      <c r="H2574" s="4">
        <v>41730</v>
      </c>
      <c r="I2574" s="3" t="s">
        <v>91</v>
      </c>
      <c r="J2574" t="s">
        <v>27</v>
      </c>
      <c r="K2574" t="s">
        <v>28</v>
      </c>
      <c r="L2574" t="s">
        <v>290</v>
      </c>
      <c r="M2574" s="3">
        <v>4</v>
      </c>
      <c r="N2574" s="3">
        <v>3</v>
      </c>
      <c r="O2574" s="3">
        <v>492</v>
      </c>
      <c r="P2574">
        <v>2.6929133858267722</v>
      </c>
      <c r="Q2574">
        <v>9419</v>
      </c>
      <c r="R2574">
        <v>4.76</v>
      </c>
      <c r="S2574">
        <v>94</v>
      </c>
      <c r="T2574">
        <f t="shared" si="120"/>
        <v>0</v>
      </c>
      <c r="U2574">
        <f t="shared" si="121"/>
        <v>1</v>
      </c>
      <c r="W2574">
        <f t="shared" si="122"/>
        <v>5</v>
      </c>
      <c r="Y2574" s="3">
        <v>77</v>
      </c>
    </row>
    <row r="2575" spans="1:25" x14ac:dyDescent="0.3">
      <c r="A2575" s="3" t="s">
        <v>3175</v>
      </c>
      <c r="B2575" s="4" t="s">
        <v>103</v>
      </c>
      <c r="C2575" s="3" t="s">
        <v>3176</v>
      </c>
      <c r="D2575" s="3" t="s">
        <v>23</v>
      </c>
      <c r="F2575" t="s">
        <v>3181</v>
      </c>
      <c r="G2575" s="4">
        <v>41726</v>
      </c>
      <c r="H2575" s="4">
        <v>41731</v>
      </c>
      <c r="I2575" s="3" t="s">
        <v>91</v>
      </c>
      <c r="J2575" t="s">
        <v>27</v>
      </c>
      <c r="K2575" t="s">
        <v>28</v>
      </c>
      <c r="L2575" t="s">
        <v>290</v>
      </c>
      <c r="M2575" s="3">
        <v>4</v>
      </c>
      <c r="N2575" s="3">
        <v>2.9</v>
      </c>
      <c r="O2575" s="3">
        <v>639</v>
      </c>
      <c r="P2575">
        <v>2.9716535433070863</v>
      </c>
      <c r="Q2575">
        <v>9951</v>
      </c>
      <c r="R2575">
        <v>4.9800000000000004</v>
      </c>
      <c r="S2575">
        <v>94</v>
      </c>
      <c r="T2575">
        <f t="shared" si="120"/>
        <v>0</v>
      </c>
      <c r="U2575">
        <f t="shared" si="121"/>
        <v>1</v>
      </c>
      <c r="W2575">
        <f t="shared" si="122"/>
        <v>5</v>
      </c>
      <c r="Y2575" s="3">
        <v>77</v>
      </c>
    </row>
    <row r="2576" spans="1:25" x14ac:dyDescent="0.3">
      <c r="A2576" s="3" t="s">
        <v>3175</v>
      </c>
      <c r="B2576" s="4" t="s">
        <v>105</v>
      </c>
      <c r="C2576" s="3" t="s">
        <v>3176</v>
      </c>
      <c r="D2576" s="3" t="s">
        <v>23</v>
      </c>
      <c r="F2576" t="s">
        <v>3182</v>
      </c>
      <c r="G2576" s="4">
        <v>41726</v>
      </c>
      <c r="H2576" s="4">
        <v>41732</v>
      </c>
      <c r="I2576" s="3" t="s">
        <v>91</v>
      </c>
      <c r="J2576" t="s">
        <v>27</v>
      </c>
      <c r="K2576" t="s">
        <v>28</v>
      </c>
      <c r="L2576" t="s">
        <v>290</v>
      </c>
      <c r="M2576" s="3">
        <v>4</v>
      </c>
      <c r="N2576" s="3">
        <v>2.8</v>
      </c>
      <c r="O2576" s="3">
        <v>758</v>
      </c>
      <c r="P2576">
        <v>2.8976377952755903</v>
      </c>
      <c r="Q2576">
        <v>9900</v>
      </c>
      <c r="R2576">
        <v>4.87</v>
      </c>
      <c r="S2576">
        <v>94</v>
      </c>
      <c r="T2576">
        <f t="shared" si="120"/>
        <v>0</v>
      </c>
      <c r="U2576">
        <f t="shared" si="121"/>
        <v>1</v>
      </c>
      <c r="W2576">
        <f t="shared" si="122"/>
        <v>5</v>
      </c>
      <c r="Y2576" s="3">
        <v>77</v>
      </c>
    </row>
    <row r="2577" spans="1:25" x14ac:dyDescent="0.3">
      <c r="A2577" s="3" t="s">
        <v>3175</v>
      </c>
      <c r="B2577" s="4" t="s">
        <v>107</v>
      </c>
      <c r="C2577" s="3" t="s">
        <v>3176</v>
      </c>
      <c r="D2577" s="3" t="s">
        <v>23</v>
      </c>
      <c r="F2577" t="s">
        <v>3183</v>
      </c>
      <c r="G2577" s="4">
        <v>41726</v>
      </c>
      <c r="H2577" s="4">
        <v>41733</v>
      </c>
      <c r="I2577" s="3" t="s">
        <v>91</v>
      </c>
      <c r="J2577" t="s">
        <v>27</v>
      </c>
      <c r="K2577" t="s">
        <v>28</v>
      </c>
      <c r="L2577" t="s">
        <v>290</v>
      </c>
      <c r="M2577" s="3">
        <v>4</v>
      </c>
      <c r="N2577" s="3">
        <v>2.8</v>
      </c>
      <c r="O2577" s="3">
        <v>845</v>
      </c>
      <c r="P2577">
        <v>0.40314960629921265</v>
      </c>
      <c r="Q2577">
        <v>2047</v>
      </c>
      <c r="R2577">
        <v>4.91</v>
      </c>
      <c r="S2577">
        <v>94</v>
      </c>
      <c r="T2577">
        <f t="shared" si="120"/>
        <v>0</v>
      </c>
      <c r="U2577">
        <f t="shared" si="121"/>
        <v>1</v>
      </c>
      <c r="W2577">
        <f t="shared" si="122"/>
        <v>5</v>
      </c>
      <c r="Y2577" s="3">
        <v>77</v>
      </c>
    </row>
    <row r="2578" spans="1:25" x14ac:dyDescent="0.3">
      <c r="A2578" s="3" t="s">
        <v>3175</v>
      </c>
      <c r="B2578" s="4" t="s">
        <v>109</v>
      </c>
      <c r="C2578" s="3" t="s">
        <v>3176</v>
      </c>
      <c r="D2578" s="3" t="s">
        <v>23</v>
      </c>
      <c r="F2578" t="s">
        <v>3184</v>
      </c>
      <c r="G2578" s="4">
        <v>41726</v>
      </c>
      <c r="H2578" s="4">
        <v>41734</v>
      </c>
      <c r="I2578" s="3" t="s">
        <v>91</v>
      </c>
      <c r="J2578" t="s">
        <v>27</v>
      </c>
      <c r="K2578" t="s">
        <v>28</v>
      </c>
      <c r="L2578" t="s">
        <v>290</v>
      </c>
      <c r="M2578" s="3">
        <v>4</v>
      </c>
      <c r="N2578" s="3">
        <v>2.8</v>
      </c>
      <c r="O2578" s="3">
        <v>911</v>
      </c>
      <c r="P2578">
        <v>0.28188976377952757</v>
      </c>
      <c r="Q2578">
        <v>858</v>
      </c>
      <c r="R2578">
        <v>5.46</v>
      </c>
      <c r="S2578">
        <v>94</v>
      </c>
      <c r="T2578">
        <f t="shared" si="120"/>
        <v>0</v>
      </c>
      <c r="U2578">
        <f t="shared" si="121"/>
        <v>1</v>
      </c>
      <c r="W2578">
        <f t="shared" si="122"/>
        <v>5</v>
      </c>
      <c r="Y2578" s="3">
        <v>77</v>
      </c>
    </row>
    <row r="2579" spans="1:25" x14ac:dyDescent="0.3">
      <c r="A2579" s="3" t="s">
        <v>3175</v>
      </c>
      <c r="B2579" s="4" t="s">
        <v>111</v>
      </c>
      <c r="C2579" s="3" t="s">
        <v>3176</v>
      </c>
      <c r="D2579" s="3" t="s">
        <v>23</v>
      </c>
      <c r="F2579" t="s">
        <v>3185</v>
      </c>
      <c r="G2579" s="4">
        <v>41726</v>
      </c>
      <c r="H2579" s="4">
        <v>41735</v>
      </c>
      <c r="I2579" s="3" t="s">
        <v>91</v>
      </c>
      <c r="J2579" t="s">
        <v>27</v>
      </c>
      <c r="K2579" t="s">
        <v>28</v>
      </c>
      <c r="L2579" t="s">
        <v>290</v>
      </c>
      <c r="M2579" s="3">
        <v>4</v>
      </c>
      <c r="N2579" s="3">
        <v>2.7</v>
      </c>
      <c r="O2579" s="3">
        <v>944</v>
      </c>
      <c r="P2579">
        <v>0.5149606299212599</v>
      </c>
      <c r="Q2579">
        <v>1465</v>
      </c>
      <c r="R2579">
        <v>5.01</v>
      </c>
      <c r="S2579">
        <v>94</v>
      </c>
      <c r="T2579">
        <f t="shared" si="120"/>
        <v>0</v>
      </c>
      <c r="U2579">
        <f t="shared" si="121"/>
        <v>1</v>
      </c>
      <c r="W2579">
        <f t="shared" si="122"/>
        <v>5</v>
      </c>
      <c r="Y2579" s="3">
        <v>77</v>
      </c>
    </row>
    <row r="2580" spans="1:25" x14ac:dyDescent="0.3">
      <c r="A2580" s="3" t="s">
        <v>3175</v>
      </c>
      <c r="B2580" s="4" t="s">
        <v>113</v>
      </c>
      <c r="C2580" s="3" t="s">
        <v>3176</v>
      </c>
      <c r="D2580" s="3" t="s">
        <v>23</v>
      </c>
      <c r="F2580" t="s">
        <v>3186</v>
      </c>
      <c r="G2580" s="4">
        <v>41726</v>
      </c>
      <c r="H2580" s="4">
        <v>41736</v>
      </c>
      <c r="I2580" s="3" t="s">
        <v>91</v>
      </c>
      <c r="J2580" t="s">
        <v>27</v>
      </c>
      <c r="K2580" t="s">
        <v>28</v>
      </c>
      <c r="L2580" t="s">
        <v>290</v>
      </c>
      <c r="M2580" s="3">
        <v>4</v>
      </c>
      <c r="N2580" s="3">
        <v>2.7</v>
      </c>
      <c r="O2580" s="3">
        <v>1004</v>
      </c>
      <c r="P2580">
        <v>0.14015748031496064</v>
      </c>
      <c r="Q2580">
        <v>756</v>
      </c>
      <c r="R2580">
        <v>4.66</v>
      </c>
      <c r="S2580">
        <v>94</v>
      </c>
      <c r="T2580">
        <f t="shared" si="120"/>
        <v>0</v>
      </c>
      <c r="U2580">
        <f t="shared" si="121"/>
        <v>1</v>
      </c>
      <c r="W2580">
        <f t="shared" si="122"/>
        <v>5</v>
      </c>
      <c r="Y2580" s="3">
        <v>77</v>
      </c>
    </row>
    <row r="2581" spans="1:25" x14ac:dyDescent="0.3">
      <c r="A2581" s="3" t="s">
        <v>3175</v>
      </c>
      <c r="B2581" s="4" t="s">
        <v>115</v>
      </c>
      <c r="C2581" s="3" t="s">
        <v>3176</v>
      </c>
      <c r="D2581" s="3" t="s">
        <v>23</v>
      </c>
      <c r="F2581" t="s">
        <v>3187</v>
      </c>
      <c r="G2581" s="4">
        <v>41726</v>
      </c>
      <c r="H2581" s="4">
        <v>41737</v>
      </c>
      <c r="I2581" s="3" t="s">
        <v>91</v>
      </c>
      <c r="J2581" t="s">
        <v>27</v>
      </c>
      <c r="K2581" t="s">
        <v>28</v>
      </c>
      <c r="L2581" t="s">
        <v>290</v>
      </c>
      <c r="M2581" s="3">
        <v>4</v>
      </c>
      <c r="N2581" s="3">
        <v>2.7</v>
      </c>
      <c r="O2581" s="3">
        <v>1047</v>
      </c>
      <c r="P2581">
        <v>0.19055118110236222</v>
      </c>
      <c r="Q2581">
        <v>1579</v>
      </c>
      <c r="R2581">
        <v>4.03</v>
      </c>
      <c r="S2581">
        <v>94</v>
      </c>
      <c r="T2581">
        <f t="shared" si="120"/>
        <v>0</v>
      </c>
      <c r="U2581">
        <f t="shared" si="121"/>
        <v>1</v>
      </c>
      <c r="W2581">
        <f t="shared" si="122"/>
        <v>5</v>
      </c>
      <c r="Y2581" s="3">
        <v>77</v>
      </c>
    </row>
    <row r="2582" spans="1:25" x14ac:dyDescent="0.3">
      <c r="A2582" s="3" t="s">
        <v>3175</v>
      </c>
      <c r="B2582" s="4" t="s">
        <v>117</v>
      </c>
      <c r="C2582" s="3" t="s">
        <v>3176</v>
      </c>
      <c r="D2582" s="3" t="s">
        <v>23</v>
      </c>
      <c r="F2582" t="s">
        <v>3188</v>
      </c>
      <c r="G2582" s="4">
        <v>41726</v>
      </c>
      <c r="H2582" s="4">
        <v>41738</v>
      </c>
      <c r="I2582" s="3" t="s">
        <v>91</v>
      </c>
      <c r="J2582" t="s">
        <v>27</v>
      </c>
      <c r="K2582" t="s">
        <v>28</v>
      </c>
      <c r="L2582" t="s">
        <v>290</v>
      </c>
      <c r="M2582" s="3">
        <v>4</v>
      </c>
      <c r="N2582" s="3">
        <v>2.7</v>
      </c>
      <c r="O2582" s="3">
        <v>1081</v>
      </c>
      <c r="P2582">
        <v>0.17637795275590551</v>
      </c>
      <c r="Q2582">
        <v>1542</v>
      </c>
      <c r="R2582">
        <v>5.72</v>
      </c>
      <c r="S2582">
        <v>94</v>
      </c>
      <c r="T2582">
        <f t="shared" si="120"/>
        <v>0</v>
      </c>
      <c r="U2582">
        <f t="shared" si="121"/>
        <v>1</v>
      </c>
      <c r="W2582">
        <f t="shared" si="122"/>
        <v>5</v>
      </c>
      <c r="Y2582" s="3">
        <v>77</v>
      </c>
    </row>
    <row r="2583" spans="1:25" x14ac:dyDescent="0.3">
      <c r="A2583" s="3" t="s">
        <v>3175</v>
      </c>
      <c r="B2583" s="4" t="s">
        <v>119</v>
      </c>
      <c r="C2583" s="3" t="s">
        <v>3176</v>
      </c>
      <c r="D2583" s="3" t="s">
        <v>23</v>
      </c>
      <c r="F2583" t="s">
        <v>3189</v>
      </c>
      <c r="G2583" s="4">
        <v>41726</v>
      </c>
      <c r="H2583" s="4">
        <v>41739</v>
      </c>
      <c r="I2583" s="3" t="s">
        <v>91</v>
      </c>
      <c r="J2583" t="s">
        <v>27</v>
      </c>
      <c r="K2583" t="s">
        <v>28</v>
      </c>
      <c r="L2583" t="s">
        <v>290</v>
      </c>
      <c r="M2583" s="3">
        <v>4</v>
      </c>
      <c r="N2583" s="3">
        <v>2.7</v>
      </c>
      <c r="O2583" s="3">
        <v>1115</v>
      </c>
      <c r="P2583">
        <v>0.18740157480314962</v>
      </c>
      <c r="Q2583">
        <v>1536</v>
      </c>
      <c r="R2583">
        <v>6.14</v>
      </c>
      <c r="S2583">
        <v>94</v>
      </c>
      <c r="T2583">
        <f t="shared" si="120"/>
        <v>0</v>
      </c>
      <c r="U2583">
        <f t="shared" si="121"/>
        <v>1</v>
      </c>
      <c r="W2583">
        <f t="shared" si="122"/>
        <v>5</v>
      </c>
      <c r="Y2583" s="3">
        <v>77</v>
      </c>
    </row>
    <row r="2584" spans="1:25" x14ac:dyDescent="0.3">
      <c r="A2584" s="3" t="s">
        <v>3190</v>
      </c>
      <c r="B2584" s="4" t="s">
        <v>105</v>
      </c>
      <c r="C2584" s="3" t="s">
        <v>3191</v>
      </c>
      <c r="D2584" s="3" t="s">
        <v>23</v>
      </c>
      <c r="E2584" s="3" t="s">
        <v>3192</v>
      </c>
      <c r="F2584" t="s">
        <v>3193</v>
      </c>
      <c r="G2584" s="4">
        <v>41733</v>
      </c>
      <c r="H2584" s="4">
        <v>41732</v>
      </c>
      <c r="I2584" s="3" t="s">
        <v>91</v>
      </c>
      <c r="J2584" t="s">
        <v>128</v>
      </c>
      <c r="K2584" t="s">
        <v>129</v>
      </c>
      <c r="L2584" t="s">
        <v>411</v>
      </c>
      <c r="M2584" s="3">
        <v>17</v>
      </c>
      <c r="N2584" s="3">
        <v>7.8</v>
      </c>
      <c r="O2584" s="3">
        <v>482</v>
      </c>
      <c r="P2584">
        <v>4.4440944881889761</v>
      </c>
      <c r="Q2584">
        <v>1308</v>
      </c>
      <c r="R2584">
        <v>6.79</v>
      </c>
      <c r="S2584">
        <v>136</v>
      </c>
      <c r="T2584">
        <f t="shared" si="120"/>
        <v>0</v>
      </c>
      <c r="U2584">
        <f t="shared" si="121"/>
        <v>1</v>
      </c>
      <c r="W2584">
        <f t="shared" si="122"/>
        <v>5</v>
      </c>
      <c r="Y2584" s="3">
        <v>1169</v>
      </c>
    </row>
    <row r="2585" spans="1:25" x14ac:dyDescent="0.3">
      <c r="A2585" s="3" t="s">
        <v>3190</v>
      </c>
      <c r="B2585" s="4" t="s">
        <v>107</v>
      </c>
      <c r="C2585" s="3" t="s">
        <v>3191</v>
      </c>
      <c r="D2585" s="3" t="s">
        <v>23</v>
      </c>
      <c r="E2585" s="3" t="s">
        <v>3192</v>
      </c>
      <c r="F2585" t="s">
        <v>3194</v>
      </c>
      <c r="G2585" s="4">
        <v>41733</v>
      </c>
      <c r="H2585" s="4">
        <v>41733</v>
      </c>
      <c r="I2585" s="3" t="s">
        <v>91</v>
      </c>
      <c r="J2585" t="s">
        <v>128</v>
      </c>
      <c r="K2585" t="s">
        <v>129</v>
      </c>
      <c r="L2585" t="s">
        <v>411</v>
      </c>
      <c r="M2585" s="3">
        <v>17</v>
      </c>
      <c r="N2585" s="3">
        <v>7.9</v>
      </c>
      <c r="O2585" s="3">
        <v>555</v>
      </c>
      <c r="P2585">
        <v>93.798425196850403</v>
      </c>
      <c r="Q2585">
        <v>35000</v>
      </c>
      <c r="R2585">
        <v>6.06</v>
      </c>
      <c r="S2585">
        <v>136</v>
      </c>
      <c r="T2585">
        <f t="shared" si="120"/>
        <v>0</v>
      </c>
      <c r="U2585">
        <f t="shared" si="121"/>
        <v>1</v>
      </c>
      <c r="W2585">
        <f t="shared" si="122"/>
        <v>5</v>
      </c>
      <c r="Y2585" s="3">
        <v>1184</v>
      </c>
    </row>
    <row r="2586" spans="1:25" x14ac:dyDescent="0.3">
      <c r="A2586" s="3" t="s">
        <v>3190</v>
      </c>
      <c r="B2586" s="4" t="s">
        <v>109</v>
      </c>
      <c r="C2586" s="3" t="s">
        <v>3191</v>
      </c>
      <c r="D2586" s="3" t="s">
        <v>23</v>
      </c>
      <c r="E2586" s="3" t="s">
        <v>3192</v>
      </c>
      <c r="F2586" t="s">
        <v>3195</v>
      </c>
      <c r="G2586" s="4">
        <v>41733</v>
      </c>
      <c r="H2586" s="4">
        <v>41734</v>
      </c>
      <c r="I2586" s="3" t="s">
        <v>91</v>
      </c>
      <c r="J2586" t="s">
        <v>128</v>
      </c>
      <c r="K2586" t="s">
        <v>129</v>
      </c>
      <c r="L2586" t="s">
        <v>411</v>
      </c>
      <c r="M2586" s="3">
        <v>19</v>
      </c>
      <c r="N2586" s="3">
        <v>8.3000000000000007</v>
      </c>
      <c r="O2586" s="3">
        <v>2897</v>
      </c>
      <c r="P2586">
        <v>144.87874015748031</v>
      </c>
      <c r="Q2586">
        <v>39000</v>
      </c>
      <c r="R2586">
        <v>6.24</v>
      </c>
      <c r="S2586">
        <v>136</v>
      </c>
      <c r="T2586">
        <f t="shared" si="120"/>
        <v>0</v>
      </c>
      <c r="U2586">
        <f t="shared" si="121"/>
        <v>1</v>
      </c>
      <c r="W2586">
        <f t="shared" si="122"/>
        <v>5</v>
      </c>
      <c r="Y2586" s="3">
        <v>1194</v>
      </c>
    </row>
    <row r="2587" spans="1:25" x14ac:dyDescent="0.3">
      <c r="A2587" s="3" t="s">
        <v>3190</v>
      </c>
      <c r="B2587" s="4" t="s">
        <v>111</v>
      </c>
      <c r="C2587" s="3" t="s">
        <v>3191</v>
      </c>
      <c r="D2587" s="3" t="s">
        <v>23</v>
      </c>
      <c r="E2587" s="3" t="s">
        <v>3192</v>
      </c>
      <c r="F2587" t="s">
        <v>3196</v>
      </c>
      <c r="G2587" s="4">
        <v>41733</v>
      </c>
      <c r="H2587" s="4">
        <v>41735</v>
      </c>
      <c r="I2587" s="3" t="s">
        <v>91</v>
      </c>
      <c r="J2587" t="s">
        <v>128</v>
      </c>
      <c r="K2587" t="s">
        <v>129</v>
      </c>
      <c r="L2587" t="s">
        <v>411</v>
      </c>
      <c r="M2587" s="3">
        <v>19</v>
      </c>
      <c r="N2587" s="3">
        <v>8.3000000000000007</v>
      </c>
      <c r="O2587" s="3">
        <v>7422</v>
      </c>
      <c r="P2587">
        <v>142.66299212598426</v>
      </c>
      <c r="Q2587">
        <v>40000</v>
      </c>
      <c r="R2587">
        <v>6.2</v>
      </c>
      <c r="S2587">
        <v>136</v>
      </c>
      <c r="T2587">
        <f t="shared" si="120"/>
        <v>0</v>
      </c>
      <c r="U2587">
        <f t="shared" si="121"/>
        <v>1</v>
      </c>
      <c r="W2587">
        <f t="shared" si="122"/>
        <v>5</v>
      </c>
      <c r="Y2587" s="3">
        <v>1263</v>
      </c>
    </row>
    <row r="2588" spans="1:25" x14ac:dyDescent="0.3">
      <c r="A2588" s="3" t="s">
        <v>3190</v>
      </c>
      <c r="B2588" s="4" t="s">
        <v>113</v>
      </c>
      <c r="C2588" s="3" t="s">
        <v>3191</v>
      </c>
      <c r="D2588" s="3" t="s">
        <v>23</v>
      </c>
      <c r="E2588" s="3" t="s">
        <v>3192</v>
      </c>
      <c r="F2588" t="s">
        <v>3197</v>
      </c>
      <c r="G2588" s="4">
        <v>41733</v>
      </c>
      <c r="H2588" s="4">
        <v>41736</v>
      </c>
      <c r="I2588" s="3" t="s">
        <v>91</v>
      </c>
      <c r="J2588" t="s">
        <v>128</v>
      </c>
      <c r="K2588" t="s">
        <v>129</v>
      </c>
      <c r="L2588" t="s">
        <v>411</v>
      </c>
      <c r="M2588" s="3">
        <v>19</v>
      </c>
      <c r="N2588" s="3">
        <v>8.3000000000000007</v>
      </c>
      <c r="O2588" s="3">
        <v>11973</v>
      </c>
      <c r="P2588">
        <v>99.537007874015757</v>
      </c>
      <c r="Q2588">
        <v>39000</v>
      </c>
      <c r="R2588">
        <v>6.11</v>
      </c>
      <c r="S2588">
        <v>136</v>
      </c>
      <c r="T2588">
        <f t="shared" si="120"/>
        <v>0</v>
      </c>
      <c r="U2588">
        <f t="shared" si="121"/>
        <v>1</v>
      </c>
      <c r="W2588">
        <f t="shared" si="122"/>
        <v>5</v>
      </c>
      <c r="Y2588" s="3">
        <v>1295</v>
      </c>
    </row>
    <row r="2589" spans="1:25" x14ac:dyDescent="0.3">
      <c r="A2589" s="3" t="s">
        <v>3190</v>
      </c>
      <c r="B2589" s="4" t="s">
        <v>115</v>
      </c>
      <c r="C2589" s="3" t="s">
        <v>3191</v>
      </c>
      <c r="D2589" s="3" t="s">
        <v>23</v>
      </c>
      <c r="E2589" s="3" t="s">
        <v>3192</v>
      </c>
      <c r="F2589" t="s">
        <v>3198</v>
      </c>
      <c r="G2589" s="4">
        <v>41733</v>
      </c>
      <c r="H2589" s="4">
        <v>41737</v>
      </c>
      <c r="I2589" s="3" t="s">
        <v>91</v>
      </c>
      <c r="J2589" t="s">
        <v>128</v>
      </c>
      <c r="K2589" t="s">
        <v>129</v>
      </c>
      <c r="L2589" t="s">
        <v>411</v>
      </c>
      <c r="M2589" s="3">
        <v>19</v>
      </c>
      <c r="N2589" s="3">
        <v>8.1999999999999993</v>
      </c>
      <c r="O2589" s="3">
        <v>16333</v>
      </c>
      <c r="P2589">
        <v>47.513385826771653</v>
      </c>
      <c r="Q2589">
        <v>36000</v>
      </c>
      <c r="R2589">
        <v>5.86</v>
      </c>
      <c r="S2589">
        <v>136</v>
      </c>
      <c r="T2589">
        <f t="shared" si="120"/>
        <v>0</v>
      </c>
      <c r="U2589">
        <f t="shared" si="121"/>
        <v>1</v>
      </c>
      <c r="W2589">
        <f t="shared" si="122"/>
        <v>5</v>
      </c>
      <c r="Y2589" s="3">
        <v>1345</v>
      </c>
    </row>
    <row r="2590" spans="1:25" x14ac:dyDescent="0.3">
      <c r="A2590" s="3" t="s">
        <v>3190</v>
      </c>
      <c r="B2590" s="4" t="s">
        <v>117</v>
      </c>
      <c r="C2590" s="3" t="s">
        <v>3191</v>
      </c>
      <c r="D2590" s="3" t="s">
        <v>23</v>
      </c>
      <c r="E2590" s="3" t="s">
        <v>3192</v>
      </c>
      <c r="F2590" t="s">
        <v>3199</v>
      </c>
      <c r="G2590" s="4">
        <v>41733</v>
      </c>
      <c r="H2590" s="4">
        <v>41738</v>
      </c>
      <c r="I2590" s="3" t="s">
        <v>91</v>
      </c>
      <c r="J2590" t="s">
        <v>128</v>
      </c>
      <c r="K2590" t="s">
        <v>129</v>
      </c>
      <c r="L2590" t="s">
        <v>411</v>
      </c>
      <c r="M2590" s="3">
        <v>19</v>
      </c>
      <c r="N2590" s="3">
        <v>8.1999999999999993</v>
      </c>
      <c r="O2590" s="3">
        <v>19597</v>
      </c>
      <c r="P2590">
        <v>40.946456692913387</v>
      </c>
      <c r="Q2590">
        <v>36000</v>
      </c>
      <c r="R2590">
        <v>5.94</v>
      </c>
      <c r="S2590">
        <v>136</v>
      </c>
      <c r="T2590">
        <f t="shared" si="120"/>
        <v>0</v>
      </c>
      <c r="U2590">
        <f t="shared" si="121"/>
        <v>1</v>
      </c>
      <c r="W2590">
        <f t="shared" si="122"/>
        <v>5</v>
      </c>
      <c r="Y2590" s="3">
        <v>1380</v>
      </c>
    </row>
    <row r="2591" spans="1:25" x14ac:dyDescent="0.3">
      <c r="A2591" s="3" t="s">
        <v>3190</v>
      </c>
      <c r="B2591" s="4" t="s">
        <v>119</v>
      </c>
      <c r="C2591" s="3" t="s">
        <v>3191</v>
      </c>
      <c r="D2591" s="3" t="s">
        <v>23</v>
      </c>
      <c r="E2591" s="3" t="s">
        <v>3192</v>
      </c>
      <c r="F2591" t="s">
        <v>3200</v>
      </c>
      <c r="G2591" s="4">
        <v>41733</v>
      </c>
      <c r="H2591" s="4">
        <v>41739</v>
      </c>
      <c r="I2591" s="3" t="s">
        <v>91</v>
      </c>
      <c r="J2591" t="s">
        <v>128</v>
      </c>
      <c r="K2591" t="s">
        <v>129</v>
      </c>
      <c r="L2591" t="s">
        <v>411</v>
      </c>
      <c r="M2591" s="3">
        <v>19</v>
      </c>
      <c r="N2591" s="3">
        <v>8.1999999999999993</v>
      </c>
      <c r="O2591" s="3">
        <v>21600</v>
      </c>
      <c r="P2591">
        <v>36.685039370078741</v>
      </c>
      <c r="Q2591">
        <v>36000</v>
      </c>
      <c r="R2591">
        <v>5.97</v>
      </c>
      <c r="S2591">
        <v>136</v>
      </c>
      <c r="T2591">
        <f t="shared" si="120"/>
        <v>0</v>
      </c>
      <c r="U2591">
        <f t="shared" si="121"/>
        <v>1</v>
      </c>
      <c r="W2591">
        <f t="shared" si="122"/>
        <v>5</v>
      </c>
      <c r="Y2591" s="3">
        <v>1365</v>
      </c>
    </row>
    <row r="2592" spans="1:25" x14ac:dyDescent="0.3">
      <c r="A2592" s="3" t="s">
        <v>3190</v>
      </c>
      <c r="B2592" s="4" t="s">
        <v>581</v>
      </c>
      <c r="C2592" s="3" t="s">
        <v>3191</v>
      </c>
      <c r="D2592" s="3" t="s">
        <v>23</v>
      </c>
      <c r="E2592" s="3" t="s">
        <v>3192</v>
      </c>
      <c r="F2592" t="s">
        <v>3201</v>
      </c>
      <c r="G2592" s="4">
        <v>41733</v>
      </c>
      <c r="H2592" s="4">
        <v>41740</v>
      </c>
      <c r="I2592" s="3" t="s">
        <v>91</v>
      </c>
      <c r="J2592" t="s">
        <v>128</v>
      </c>
      <c r="K2592" t="s">
        <v>129</v>
      </c>
      <c r="L2592" t="s">
        <v>411</v>
      </c>
      <c r="M2592" s="3">
        <v>19</v>
      </c>
      <c r="N2592" s="3">
        <v>8.1999999999999993</v>
      </c>
      <c r="O2592" s="3">
        <v>23232</v>
      </c>
      <c r="P2592">
        <v>44.366929133858271</v>
      </c>
      <c r="Q2592">
        <v>25000</v>
      </c>
      <c r="R2592">
        <v>6.28</v>
      </c>
      <c r="S2592">
        <v>136</v>
      </c>
      <c r="T2592">
        <f t="shared" si="120"/>
        <v>0</v>
      </c>
      <c r="U2592">
        <f t="shared" si="121"/>
        <v>1</v>
      </c>
      <c r="W2592">
        <f t="shared" si="122"/>
        <v>5</v>
      </c>
      <c r="Y2592" s="3">
        <v>1399</v>
      </c>
    </row>
    <row r="2593" spans="1:25" x14ac:dyDescent="0.3">
      <c r="A2593" s="3" t="s">
        <v>3190</v>
      </c>
      <c r="B2593" s="4" t="s">
        <v>585</v>
      </c>
      <c r="C2593" s="3" t="s">
        <v>3191</v>
      </c>
      <c r="D2593" s="3" t="s">
        <v>23</v>
      </c>
      <c r="E2593" s="3" t="s">
        <v>3192</v>
      </c>
      <c r="F2593" t="s">
        <v>3202</v>
      </c>
      <c r="G2593" s="4">
        <v>41733</v>
      </c>
      <c r="H2593" s="4">
        <v>41741</v>
      </c>
      <c r="I2593" s="3" t="s">
        <v>91</v>
      </c>
      <c r="J2593" t="s">
        <v>128</v>
      </c>
      <c r="K2593" t="s">
        <v>129</v>
      </c>
      <c r="L2593" t="s">
        <v>411</v>
      </c>
      <c r="M2593" s="3">
        <v>19</v>
      </c>
      <c r="N2593" s="3">
        <v>8.1999999999999993</v>
      </c>
      <c r="O2593" s="3">
        <v>24749</v>
      </c>
      <c r="P2593">
        <v>77.32913385826771</v>
      </c>
      <c r="Q2593">
        <v>26000</v>
      </c>
      <c r="R2593">
        <v>6.25</v>
      </c>
      <c r="S2593">
        <v>136</v>
      </c>
      <c r="T2593">
        <f t="shared" si="120"/>
        <v>0</v>
      </c>
      <c r="U2593">
        <f t="shared" si="121"/>
        <v>1</v>
      </c>
      <c r="W2593">
        <f t="shared" si="122"/>
        <v>5</v>
      </c>
      <c r="Y2593" s="3">
        <v>1444</v>
      </c>
    </row>
    <row r="2594" spans="1:25" x14ac:dyDescent="0.3">
      <c r="A2594" s="3" t="s">
        <v>3190</v>
      </c>
      <c r="B2594" s="4" t="s">
        <v>121</v>
      </c>
      <c r="C2594" s="3" t="s">
        <v>3191</v>
      </c>
      <c r="D2594" s="3" t="s">
        <v>23</v>
      </c>
      <c r="E2594" s="3" t="s">
        <v>3192</v>
      </c>
      <c r="F2594" t="s">
        <v>3203</v>
      </c>
      <c r="G2594" s="4">
        <v>41733</v>
      </c>
      <c r="H2594" s="4">
        <v>41742</v>
      </c>
      <c r="I2594" s="3" t="s">
        <v>91</v>
      </c>
      <c r="J2594" t="s">
        <v>128</v>
      </c>
      <c r="K2594" t="s">
        <v>129</v>
      </c>
      <c r="L2594" t="s">
        <v>411</v>
      </c>
      <c r="M2594" s="3">
        <v>19</v>
      </c>
      <c r="N2594" s="3">
        <v>8.1</v>
      </c>
      <c r="O2594" s="3">
        <v>27163</v>
      </c>
      <c r="P2594">
        <v>61.029921259842524</v>
      </c>
      <c r="Q2594">
        <v>27000</v>
      </c>
      <c r="R2594">
        <v>6.16</v>
      </c>
      <c r="S2594">
        <v>136</v>
      </c>
      <c r="T2594">
        <f t="shared" si="120"/>
        <v>0</v>
      </c>
      <c r="U2594">
        <f t="shared" si="121"/>
        <v>1</v>
      </c>
      <c r="W2594">
        <f t="shared" si="122"/>
        <v>5</v>
      </c>
      <c r="Y2594" s="3">
        <v>1452</v>
      </c>
    </row>
    <row r="2595" spans="1:25" x14ac:dyDescent="0.3">
      <c r="A2595" s="3" t="s">
        <v>3190</v>
      </c>
      <c r="B2595" s="4" t="s">
        <v>588</v>
      </c>
      <c r="C2595" s="3" t="s">
        <v>3191</v>
      </c>
      <c r="D2595" s="3" t="s">
        <v>23</v>
      </c>
      <c r="E2595" s="3" t="s">
        <v>3192</v>
      </c>
      <c r="F2595" t="s">
        <v>3204</v>
      </c>
      <c r="G2595" s="4">
        <v>41733</v>
      </c>
      <c r="H2595" s="4">
        <v>41743</v>
      </c>
      <c r="I2595" s="3" t="s">
        <v>91</v>
      </c>
      <c r="J2595" t="s">
        <v>128</v>
      </c>
      <c r="K2595" t="s">
        <v>129</v>
      </c>
      <c r="L2595" t="s">
        <v>411</v>
      </c>
      <c r="M2595" s="3">
        <v>19</v>
      </c>
      <c r="N2595" s="3">
        <v>8.1</v>
      </c>
      <c r="O2595" s="3">
        <v>29191</v>
      </c>
      <c r="P2595">
        <v>23.048818897637794</v>
      </c>
      <c r="Q2595">
        <v>26000</v>
      </c>
      <c r="R2595">
        <v>5.87</v>
      </c>
      <c r="S2595">
        <v>136</v>
      </c>
      <c r="T2595">
        <f t="shared" si="120"/>
        <v>0</v>
      </c>
      <c r="U2595">
        <f t="shared" si="121"/>
        <v>1</v>
      </c>
      <c r="W2595">
        <f t="shared" si="122"/>
        <v>5</v>
      </c>
      <c r="Y2595" s="3">
        <v>1453</v>
      </c>
    </row>
    <row r="2596" spans="1:25" x14ac:dyDescent="0.3">
      <c r="A2596" s="3" t="s">
        <v>3190</v>
      </c>
      <c r="B2596" s="4" t="s">
        <v>590</v>
      </c>
      <c r="C2596" s="3" t="s">
        <v>3191</v>
      </c>
      <c r="D2596" s="3" t="s">
        <v>23</v>
      </c>
      <c r="E2596" s="3" t="s">
        <v>3192</v>
      </c>
      <c r="F2596" t="s">
        <v>3205</v>
      </c>
      <c r="G2596" s="4">
        <v>41733</v>
      </c>
      <c r="H2596" s="4">
        <v>41744</v>
      </c>
      <c r="I2596" s="3" t="s">
        <v>91</v>
      </c>
      <c r="J2596" t="s">
        <v>128</v>
      </c>
      <c r="K2596" t="s">
        <v>129</v>
      </c>
      <c r="L2596" t="s">
        <v>411</v>
      </c>
      <c r="M2596" s="3">
        <v>19</v>
      </c>
      <c r="N2596" s="3">
        <v>8.1</v>
      </c>
      <c r="O2596" s="3">
        <v>30793</v>
      </c>
      <c r="P2596">
        <v>25.203149606299217</v>
      </c>
      <c r="Q2596">
        <v>26000</v>
      </c>
      <c r="R2596">
        <v>6</v>
      </c>
      <c r="S2596">
        <v>136</v>
      </c>
      <c r="T2596">
        <f t="shared" si="120"/>
        <v>0</v>
      </c>
      <c r="U2596">
        <f t="shared" si="121"/>
        <v>1</v>
      </c>
      <c r="W2596">
        <f t="shared" si="122"/>
        <v>5</v>
      </c>
      <c r="Y2596" s="3">
        <v>1481</v>
      </c>
    </row>
    <row r="2597" spans="1:25" x14ac:dyDescent="0.3">
      <c r="A2597" s="3" t="s">
        <v>3190</v>
      </c>
      <c r="B2597" s="4" t="s">
        <v>592</v>
      </c>
      <c r="C2597" s="3" t="s">
        <v>3191</v>
      </c>
      <c r="D2597" s="3" t="s">
        <v>23</v>
      </c>
      <c r="E2597" s="3" t="s">
        <v>3192</v>
      </c>
      <c r="F2597" t="s">
        <v>3206</v>
      </c>
      <c r="G2597" s="4">
        <v>41733</v>
      </c>
      <c r="H2597" s="4">
        <v>41745</v>
      </c>
      <c r="I2597" s="3" t="s">
        <v>91</v>
      </c>
      <c r="J2597" t="s">
        <v>128</v>
      </c>
      <c r="K2597" t="s">
        <v>129</v>
      </c>
      <c r="L2597" t="s">
        <v>411</v>
      </c>
      <c r="M2597" s="3">
        <v>19</v>
      </c>
      <c r="N2597" s="3">
        <v>8.1</v>
      </c>
      <c r="O2597" s="3">
        <v>31885</v>
      </c>
      <c r="P2597">
        <v>21.973228346456693</v>
      </c>
      <c r="Q2597">
        <v>26000</v>
      </c>
      <c r="R2597">
        <v>5.98</v>
      </c>
      <c r="S2597">
        <v>136</v>
      </c>
      <c r="T2597">
        <f t="shared" si="120"/>
        <v>0</v>
      </c>
      <c r="U2597">
        <f t="shared" si="121"/>
        <v>1</v>
      </c>
      <c r="W2597">
        <f t="shared" si="122"/>
        <v>5</v>
      </c>
      <c r="Y2597" s="3">
        <v>1526</v>
      </c>
    </row>
    <row r="2598" spans="1:25" x14ac:dyDescent="0.3">
      <c r="A2598" s="3" t="s">
        <v>3190</v>
      </c>
      <c r="B2598" s="4" t="s">
        <v>594</v>
      </c>
      <c r="C2598" s="3" t="s">
        <v>3191</v>
      </c>
      <c r="D2598" s="3" t="s">
        <v>23</v>
      </c>
      <c r="E2598" s="3" t="s">
        <v>3192</v>
      </c>
      <c r="F2598" t="s">
        <v>3207</v>
      </c>
      <c r="G2598" s="4">
        <v>41733</v>
      </c>
      <c r="H2598" s="4">
        <v>41746</v>
      </c>
      <c r="I2598" s="3" t="s">
        <v>91</v>
      </c>
      <c r="J2598" t="s">
        <v>128</v>
      </c>
      <c r="K2598" t="s">
        <v>129</v>
      </c>
      <c r="L2598" t="s">
        <v>411</v>
      </c>
      <c r="M2598" s="3">
        <v>19</v>
      </c>
      <c r="N2598" s="3">
        <v>8.1</v>
      </c>
      <c r="O2598" s="3">
        <v>32803</v>
      </c>
      <c r="P2598">
        <v>20.5748031496063</v>
      </c>
      <c r="Q2598">
        <v>26000</v>
      </c>
      <c r="R2598">
        <v>6.06</v>
      </c>
      <c r="S2598">
        <v>136</v>
      </c>
      <c r="T2598">
        <f t="shared" si="120"/>
        <v>0</v>
      </c>
      <c r="U2598">
        <f t="shared" si="121"/>
        <v>1</v>
      </c>
      <c r="W2598">
        <f t="shared" si="122"/>
        <v>5</v>
      </c>
      <c r="Y2598" s="3">
        <v>1526</v>
      </c>
    </row>
    <row r="2599" spans="1:25" x14ac:dyDescent="0.3">
      <c r="A2599" s="3" t="s">
        <v>3190</v>
      </c>
      <c r="B2599" s="4" t="s">
        <v>535</v>
      </c>
      <c r="C2599" s="3" t="s">
        <v>3191</v>
      </c>
      <c r="D2599" s="3" t="s">
        <v>23</v>
      </c>
      <c r="E2599" s="3" t="s">
        <v>3192</v>
      </c>
      <c r="F2599" t="s">
        <v>3208</v>
      </c>
      <c r="G2599" s="4">
        <v>41733</v>
      </c>
      <c r="H2599" s="4">
        <v>41747</v>
      </c>
      <c r="I2599" s="3" t="s">
        <v>91</v>
      </c>
      <c r="J2599" t="s">
        <v>128</v>
      </c>
      <c r="K2599" t="s">
        <v>129</v>
      </c>
      <c r="L2599" t="s">
        <v>411</v>
      </c>
      <c r="M2599" s="3">
        <v>19</v>
      </c>
      <c r="N2599" s="3">
        <v>8.1</v>
      </c>
      <c r="O2599" s="3">
        <v>33647</v>
      </c>
      <c r="P2599">
        <v>19.672440944881892</v>
      </c>
      <c r="Q2599">
        <v>15000</v>
      </c>
      <c r="R2599">
        <v>6.06</v>
      </c>
      <c r="S2599">
        <v>136</v>
      </c>
      <c r="T2599">
        <f t="shared" si="120"/>
        <v>0</v>
      </c>
      <c r="U2599">
        <f t="shared" si="121"/>
        <v>1</v>
      </c>
      <c r="W2599">
        <f t="shared" si="122"/>
        <v>5</v>
      </c>
      <c r="Y2599" s="3">
        <v>1550</v>
      </c>
    </row>
    <row r="2600" spans="1:25" x14ac:dyDescent="0.3">
      <c r="A2600" s="3" t="s">
        <v>3190</v>
      </c>
      <c r="B2600" s="4" t="s">
        <v>539</v>
      </c>
      <c r="C2600" s="3" t="s">
        <v>3191</v>
      </c>
      <c r="D2600" s="3" t="s">
        <v>23</v>
      </c>
      <c r="E2600" s="3" t="s">
        <v>3192</v>
      </c>
      <c r="F2600" t="s">
        <v>3209</v>
      </c>
      <c r="G2600" s="4">
        <v>41733</v>
      </c>
      <c r="H2600" s="4">
        <v>41748</v>
      </c>
      <c r="I2600" s="3" t="s">
        <v>91</v>
      </c>
      <c r="J2600" t="s">
        <v>128</v>
      </c>
      <c r="K2600" t="s">
        <v>129</v>
      </c>
      <c r="L2600" t="s">
        <v>411</v>
      </c>
      <c r="M2600" s="3">
        <v>19</v>
      </c>
      <c r="N2600" s="3">
        <v>8.1</v>
      </c>
      <c r="O2600" s="3">
        <v>34345</v>
      </c>
      <c r="P2600">
        <v>36.429921259842523</v>
      </c>
      <c r="Q2600">
        <v>16000</v>
      </c>
      <c r="R2600">
        <v>6.08</v>
      </c>
      <c r="S2600">
        <v>136</v>
      </c>
      <c r="T2600">
        <f t="shared" si="120"/>
        <v>0</v>
      </c>
      <c r="U2600">
        <f t="shared" si="121"/>
        <v>1</v>
      </c>
      <c r="W2600">
        <f t="shared" si="122"/>
        <v>5</v>
      </c>
      <c r="Y2600" s="3">
        <v>1588</v>
      </c>
    </row>
    <row r="2601" spans="1:25" x14ac:dyDescent="0.3">
      <c r="A2601" s="3" t="s">
        <v>3190</v>
      </c>
      <c r="B2601" s="4" t="s">
        <v>541</v>
      </c>
      <c r="C2601" s="3" t="s">
        <v>3191</v>
      </c>
      <c r="D2601" s="3" t="s">
        <v>23</v>
      </c>
      <c r="E2601" s="3" t="s">
        <v>3192</v>
      </c>
      <c r="F2601" t="s">
        <v>3210</v>
      </c>
      <c r="G2601" s="4">
        <v>41733</v>
      </c>
      <c r="H2601" s="4">
        <v>41749</v>
      </c>
      <c r="I2601" s="3" t="s">
        <v>91</v>
      </c>
      <c r="J2601" t="s">
        <v>128</v>
      </c>
      <c r="K2601" t="s">
        <v>129</v>
      </c>
      <c r="L2601" t="s">
        <v>411</v>
      </c>
      <c r="M2601" s="3">
        <v>19</v>
      </c>
      <c r="N2601" s="3">
        <v>8.1</v>
      </c>
      <c r="O2601" s="3">
        <v>35340</v>
      </c>
      <c r="P2601">
        <v>30.144881889763784</v>
      </c>
      <c r="Q2601">
        <v>16000</v>
      </c>
      <c r="R2601">
        <v>6.02</v>
      </c>
      <c r="S2601">
        <v>136</v>
      </c>
      <c r="T2601">
        <f t="shared" si="120"/>
        <v>0</v>
      </c>
      <c r="U2601">
        <f t="shared" si="121"/>
        <v>1</v>
      </c>
      <c r="W2601">
        <f t="shared" si="122"/>
        <v>5</v>
      </c>
      <c r="Y2601" s="3">
        <v>1593</v>
      </c>
    </row>
    <row r="2602" spans="1:25" x14ac:dyDescent="0.3">
      <c r="A2602" s="3" t="s">
        <v>3190</v>
      </c>
      <c r="B2602" s="4" t="s">
        <v>543</v>
      </c>
      <c r="C2602" s="3" t="s">
        <v>3191</v>
      </c>
      <c r="D2602" s="3" t="s">
        <v>23</v>
      </c>
      <c r="E2602" s="3" t="s">
        <v>3192</v>
      </c>
      <c r="F2602" t="s">
        <v>3211</v>
      </c>
      <c r="G2602" s="4">
        <v>41733</v>
      </c>
      <c r="H2602" s="4">
        <v>41750</v>
      </c>
      <c r="I2602" s="3" t="s">
        <v>91</v>
      </c>
      <c r="J2602" t="s">
        <v>128</v>
      </c>
      <c r="K2602" t="s">
        <v>129</v>
      </c>
      <c r="L2602" t="s">
        <v>411</v>
      </c>
      <c r="M2602" s="3">
        <v>19</v>
      </c>
      <c r="N2602" s="3">
        <v>8.1</v>
      </c>
      <c r="O2602" s="3">
        <v>36453</v>
      </c>
      <c r="P2602">
        <v>11.149606299212598</v>
      </c>
      <c r="Q2602">
        <v>16000</v>
      </c>
      <c r="R2602">
        <v>6.19</v>
      </c>
      <c r="S2602">
        <v>136</v>
      </c>
      <c r="T2602">
        <f t="shared" si="120"/>
        <v>0</v>
      </c>
      <c r="U2602">
        <f t="shared" si="121"/>
        <v>1</v>
      </c>
      <c r="W2602">
        <f t="shared" si="122"/>
        <v>5</v>
      </c>
      <c r="Y2602" s="3">
        <v>1598</v>
      </c>
    </row>
    <row r="2603" spans="1:25" x14ac:dyDescent="0.3">
      <c r="A2603" s="3" t="s">
        <v>3190</v>
      </c>
      <c r="B2603" s="4" t="s">
        <v>545</v>
      </c>
      <c r="C2603" s="3" t="s">
        <v>3191</v>
      </c>
      <c r="D2603" s="3" t="s">
        <v>23</v>
      </c>
      <c r="E2603" s="3" t="s">
        <v>3192</v>
      </c>
      <c r="F2603" t="s">
        <v>3212</v>
      </c>
      <c r="G2603" s="4">
        <v>41733</v>
      </c>
      <c r="H2603" s="4">
        <v>41751</v>
      </c>
      <c r="I2603" s="3" t="s">
        <v>91</v>
      </c>
      <c r="J2603" t="s">
        <v>128</v>
      </c>
      <c r="K2603" t="s">
        <v>129</v>
      </c>
      <c r="L2603" t="s">
        <v>411</v>
      </c>
      <c r="M2603" s="3">
        <v>19</v>
      </c>
      <c r="N2603" s="3">
        <v>8.1</v>
      </c>
      <c r="O2603" s="3">
        <v>37298</v>
      </c>
      <c r="P2603">
        <v>12.49763779527559</v>
      </c>
      <c r="Q2603">
        <v>16000</v>
      </c>
      <c r="R2603">
        <v>5.78</v>
      </c>
      <c r="S2603">
        <v>136</v>
      </c>
      <c r="T2603">
        <f t="shared" si="120"/>
        <v>0</v>
      </c>
      <c r="U2603">
        <f t="shared" si="121"/>
        <v>1</v>
      </c>
      <c r="W2603">
        <f t="shared" si="122"/>
        <v>5</v>
      </c>
      <c r="Y2603" s="3">
        <v>1603</v>
      </c>
    </row>
    <row r="2604" spans="1:25" x14ac:dyDescent="0.3">
      <c r="A2604" s="3" t="s">
        <v>3190</v>
      </c>
      <c r="B2604" s="4" t="s">
        <v>547</v>
      </c>
      <c r="C2604" s="3" t="s">
        <v>3191</v>
      </c>
      <c r="D2604" s="3" t="s">
        <v>23</v>
      </c>
      <c r="E2604" s="3" t="s">
        <v>3192</v>
      </c>
      <c r="F2604" t="s">
        <v>3213</v>
      </c>
      <c r="G2604" s="4">
        <v>41733</v>
      </c>
      <c r="H2604" s="4">
        <v>41752</v>
      </c>
      <c r="I2604" s="3" t="s">
        <v>91</v>
      </c>
      <c r="J2604" t="s">
        <v>128</v>
      </c>
      <c r="K2604" t="s">
        <v>129</v>
      </c>
      <c r="L2604" t="s">
        <v>411</v>
      </c>
      <c r="M2604" s="3">
        <v>19</v>
      </c>
      <c r="N2604" s="3">
        <v>8.1</v>
      </c>
      <c r="O2604" s="3">
        <v>37924</v>
      </c>
      <c r="P2604">
        <v>11.17795275590551</v>
      </c>
      <c r="Q2604">
        <v>16000</v>
      </c>
      <c r="R2604">
        <v>6.08</v>
      </c>
      <c r="S2604">
        <v>136</v>
      </c>
      <c r="T2604">
        <f t="shared" si="120"/>
        <v>0</v>
      </c>
      <c r="U2604">
        <f t="shared" si="121"/>
        <v>1</v>
      </c>
      <c r="W2604">
        <f t="shared" si="122"/>
        <v>5</v>
      </c>
      <c r="Y2604" s="3">
        <v>1617</v>
      </c>
    </row>
    <row r="2605" spans="1:25" x14ac:dyDescent="0.3">
      <c r="A2605" s="3" t="s">
        <v>3190</v>
      </c>
      <c r="B2605" s="4" t="s">
        <v>549</v>
      </c>
      <c r="C2605" s="3" t="s">
        <v>3191</v>
      </c>
      <c r="D2605" s="3" t="s">
        <v>23</v>
      </c>
      <c r="E2605" s="3" t="s">
        <v>3192</v>
      </c>
      <c r="F2605" t="s">
        <v>3214</v>
      </c>
      <c r="G2605" s="4">
        <v>41733</v>
      </c>
      <c r="H2605" s="4">
        <v>41753</v>
      </c>
      <c r="I2605" s="3" t="s">
        <v>91</v>
      </c>
      <c r="J2605" t="s">
        <v>128</v>
      </c>
      <c r="K2605" t="s">
        <v>129</v>
      </c>
      <c r="L2605" t="s">
        <v>411</v>
      </c>
      <c r="M2605" s="3">
        <v>19</v>
      </c>
      <c r="N2605" s="3">
        <v>8.1</v>
      </c>
      <c r="O2605" s="3">
        <v>38473</v>
      </c>
      <c r="P2605">
        <v>10.65511811023622</v>
      </c>
      <c r="Q2605">
        <v>16000</v>
      </c>
      <c r="R2605">
        <v>5.75</v>
      </c>
      <c r="S2605">
        <v>136</v>
      </c>
      <c r="T2605">
        <f t="shared" si="120"/>
        <v>0</v>
      </c>
      <c r="U2605">
        <f t="shared" si="121"/>
        <v>1</v>
      </c>
      <c r="W2605">
        <f t="shared" si="122"/>
        <v>5</v>
      </c>
      <c r="Y2605" s="3">
        <v>1621</v>
      </c>
    </row>
    <row r="2606" spans="1:25" x14ac:dyDescent="0.3">
      <c r="A2606" s="3" t="s">
        <v>3190</v>
      </c>
      <c r="B2606" s="4" t="s">
        <v>551</v>
      </c>
      <c r="C2606" s="3" t="s">
        <v>3191</v>
      </c>
      <c r="D2606" s="3" t="s">
        <v>23</v>
      </c>
      <c r="E2606" s="3" t="s">
        <v>3192</v>
      </c>
      <c r="F2606" t="s">
        <v>3215</v>
      </c>
      <c r="G2606" s="4">
        <v>41733</v>
      </c>
      <c r="H2606" s="4">
        <v>41754</v>
      </c>
      <c r="I2606" s="3" t="s">
        <v>91</v>
      </c>
      <c r="J2606" t="s">
        <v>128</v>
      </c>
      <c r="K2606" t="s">
        <v>129</v>
      </c>
      <c r="L2606" t="s">
        <v>411</v>
      </c>
      <c r="M2606" s="3">
        <v>19</v>
      </c>
      <c r="N2606" s="3">
        <v>8.1</v>
      </c>
      <c r="O2606" s="3">
        <v>38983</v>
      </c>
      <c r="P2606">
        <v>9.4566929133858277</v>
      </c>
      <c r="Q2606">
        <v>8569</v>
      </c>
      <c r="R2606">
        <v>6.13</v>
      </c>
      <c r="S2606">
        <v>136</v>
      </c>
      <c r="T2606">
        <f t="shared" si="120"/>
        <v>0</v>
      </c>
      <c r="U2606">
        <f t="shared" si="121"/>
        <v>1</v>
      </c>
      <c r="W2606">
        <f t="shared" si="122"/>
        <v>5</v>
      </c>
      <c r="Y2606" s="3">
        <v>1623</v>
      </c>
    </row>
    <row r="2607" spans="1:25" x14ac:dyDescent="0.3">
      <c r="A2607" s="3" t="s">
        <v>3190</v>
      </c>
      <c r="B2607" s="4" t="s">
        <v>553</v>
      </c>
      <c r="C2607" s="3" t="s">
        <v>3191</v>
      </c>
      <c r="D2607" s="3" t="s">
        <v>23</v>
      </c>
      <c r="E2607" s="3" t="s">
        <v>3192</v>
      </c>
      <c r="F2607" t="s">
        <v>3216</v>
      </c>
      <c r="G2607" s="4">
        <v>41733</v>
      </c>
      <c r="H2607" s="4">
        <v>41755</v>
      </c>
      <c r="I2607" s="3" t="s">
        <v>91</v>
      </c>
      <c r="J2607" t="s">
        <v>128</v>
      </c>
      <c r="K2607" t="s">
        <v>129</v>
      </c>
      <c r="L2607" t="s">
        <v>411</v>
      </c>
      <c r="M2607" s="3">
        <v>19</v>
      </c>
      <c r="N2607" s="3">
        <v>8.1</v>
      </c>
      <c r="O2607" s="3">
        <v>39398</v>
      </c>
      <c r="P2607">
        <v>17.658267716535434</v>
      </c>
      <c r="Q2607">
        <v>8386</v>
      </c>
      <c r="R2607">
        <v>6.38</v>
      </c>
      <c r="S2607">
        <v>136</v>
      </c>
      <c r="T2607">
        <f t="shared" si="120"/>
        <v>0</v>
      </c>
      <c r="U2607">
        <f t="shared" si="121"/>
        <v>1</v>
      </c>
      <c r="W2607">
        <f t="shared" si="122"/>
        <v>5</v>
      </c>
      <c r="Y2607" s="3">
        <v>1623</v>
      </c>
    </row>
    <row r="2608" spans="1:25" x14ac:dyDescent="0.3">
      <c r="A2608" s="3" t="s">
        <v>3190</v>
      </c>
      <c r="B2608" s="4" t="s">
        <v>555</v>
      </c>
      <c r="C2608" s="3" t="s">
        <v>3191</v>
      </c>
      <c r="D2608" s="3" t="s">
        <v>23</v>
      </c>
      <c r="E2608" s="3" t="s">
        <v>3192</v>
      </c>
      <c r="F2608" t="s">
        <v>3217</v>
      </c>
      <c r="G2608" s="4">
        <v>41733</v>
      </c>
      <c r="H2608" s="4">
        <v>41756</v>
      </c>
      <c r="I2608" s="3" t="s">
        <v>91</v>
      </c>
      <c r="J2608" t="s">
        <v>128</v>
      </c>
      <c r="K2608" t="s">
        <v>129</v>
      </c>
      <c r="L2608" t="s">
        <v>411</v>
      </c>
      <c r="M2608" s="3">
        <v>19</v>
      </c>
      <c r="N2608" s="3">
        <v>8.1</v>
      </c>
      <c r="O2608" s="3">
        <v>39937</v>
      </c>
      <c r="P2608">
        <v>15.436220472440947</v>
      </c>
      <c r="Q2608">
        <v>8576</v>
      </c>
      <c r="R2608">
        <v>6.43</v>
      </c>
      <c r="S2608">
        <v>136</v>
      </c>
      <c r="T2608">
        <f t="shared" si="120"/>
        <v>0</v>
      </c>
      <c r="U2608">
        <f t="shared" si="121"/>
        <v>1</v>
      </c>
      <c r="W2608">
        <f t="shared" si="122"/>
        <v>5</v>
      </c>
      <c r="Y2608" s="3">
        <v>1625</v>
      </c>
    </row>
    <row r="2609" spans="1:25" x14ac:dyDescent="0.3">
      <c r="A2609" s="3" t="s">
        <v>3190</v>
      </c>
      <c r="B2609" s="4" t="s">
        <v>557</v>
      </c>
      <c r="C2609" s="3" t="s">
        <v>3191</v>
      </c>
      <c r="D2609" s="3" t="s">
        <v>23</v>
      </c>
      <c r="E2609" s="3" t="s">
        <v>3192</v>
      </c>
      <c r="F2609" t="s">
        <v>3218</v>
      </c>
      <c r="G2609" s="4">
        <v>41733</v>
      </c>
      <c r="H2609" s="4">
        <v>41757</v>
      </c>
      <c r="I2609" s="3" t="s">
        <v>91</v>
      </c>
      <c r="J2609" t="s">
        <v>128</v>
      </c>
      <c r="K2609" t="s">
        <v>129</v>
      </c>
      <c r="L2609" t="s">
        <v>411</v>
      </c>
      <c r="M2609" s="3">
        <v>19</v>
      </c>
      <c r="N2609" s="3">
        <v>8.1</v>
      </c>
      <c r="O2609" s="3">
        <v>40539</v>
      </c>
      <c r="P2609">
        <v>6.1007874015748023</v>
      </c>
      <c r="Q2609">
        <v>8596</v>
      </c>
      <c r="R2609">
        <v>5.91</v>
      </c>
      <c r="S2609">
        <v>136</v>
      </c>
      <c r="T2609">
        <f t="shared" si="120"/>
        <v>0</v>
      </c>
      <c r="U2609">
        <f t="shared" si="121"/>
        <v>1</v>
      </c>
      <c r="W2609">
        <f t="shared" si="122"/>
        <v>5</v>
      </c>
      <c r="Y2609" s="3">
        <v>1625</v>
      </c>
    </row>
    <row r="2610" spans="1:25" x14ac:dyDescent="0.3">
      <c r="A2610" s="3" t="s">
        <v>3190</v>
      </c>
      <c r="B2610" s="4" t="s">
        <v>559</v>
      </c>
      <c r="C2610" s="3" t="s">
        <v>3191</v>
      </c>
      <c r="D2610" s="3" t="s">
        <v>23</v>
      </c>
      <c r="E2610" s="3" t="s">
        <v>3192</v>
      </c>
      <c r="F2610" t="s">
        <v>3219</v>
      </c>
      <c r="G2610" s="4">
        <v>41733</v>
      </c>
      <c r="H2610" s="4">
        <v>41758</v>
      </c>
      <c r="I2610" s="3" t="s">
        <v>91</v>
      </c>
      <c r="J2610" t="s">
        <v>128</v>
      </c>
      <c r="K2610" t="s">
        <v>129</v>
      </c>
      <c r="L2610" t="s">
        <v>411</v>
      </c>
      <c r="M2610" s="3">
        <v>19</v>
      </c>
      <c r="N2610" s="3">
        <v>8.1</v>
      </c>
      <c r="O2610" s="3">
        <v>41017</v>
      </c>
      <c r="P2610">
        <v>5.6787401574803154</v>
      </c>
      <c r="Q2610">
        <v>6167</v>
      </c>
      <c r="R2610">
        <v>6.13</v>
      </c>
      <c r="S2610">
        <v>136</v>
      </c>
      <c r="T2610">
        <f t="shared" si="120"/>
        <v>0</v>
      </c>
      <c r="U2610">
        <f t="shared" si="121"/>
        <v>1</v>
      </c>
      <c r="W2610">
        <f t="shared" si="122"/>
        <v>5</v>
      </c>
      <c r="Y2610" s="3">
        <v>1628</v>
      </c>
    </row>
    <row r="2611" spans="1:25" x14ac:dyDescent="0.3">
      <c r="A2611" s="3" t="s">
        <v>3190</v>
      </c>
      <c r="B2611" s="4" t="s">
        <v>561</v>
      </c>
      <c r="C2611" s="3" t="s">
        <v>3191</v>
      </c>
      <c r="D2611" s="3" t="s">
        <v>23</v>
      </c>
      <c r="E2611" s="3" t="s">
        <v>3192</v>
      </c>
      <c r="F2611" t="s">
        <v>3220</v>
      </c>
      <c r="G2611" s="4">
        <v>41733</v>
      </c>
      <c r="H2611" s="4">
        <v>41759</v>
      </c>
      <c r="I2611" s="3" t="s">
        <v>91</v>
      </c>
      <c r="J2611" t="s">
        <v>128</v>
      </c>
      <c r="K2611" t="s">
        <v>129</v>
      </c>
      <c r="L2611" t="s">
        <v>411</v>
      </c>
      <c r="M2611" s="3">
        <v>19</v>
      </c>
      <c r="N2611" s="3">
        <v>8.1</v>
      </c>
      <c r="O2611" s="3">
        <v>41345</v>
      </c>
      <c r="P2611">
        <v>8.8031496062992129</v>
      </c>
      <c r="Q2611">
        <v>5747</v>
      </c>
      <c r="R2611">
        <v>6.38</v>
      </c>
      <c r="S2611">
        <v>136</v>
      </c>
      <c r="T2611">
        <f t="shared" si="120"/>
        <v>0</v>
      </c>
      <c r="U2611">
        <f t="shared" si="121"/>
        <v>1</v>
      </c>
      <c r="W2611">
        <f t="shared" si="122"/>
        <v>5</v>
      </c>
      <c r="Y2611" s="3">
        <v>1629</v>
      </c>
    </row>
    <row r="2612" spans="1:25" x14ac:dyDescent="0.3">
      <c r="A2612" s="3" t="s">
        <v>3190</v>
      </c>
      <c r="B2612" s="4" t="s">
        <v>563</v>
      </c>
      <c r="C2612" s="3" t="s">
        <v>3191</v>
      </c>
      <c r="D2612" s="3" t="s">
        <v>23</v>
      </c>
      <c r="E2612" s="3" t="s">
        <v>3192</v>
      </c>
      <c r="F2612" t="s">
        <v>3221</v>
      </c>
      <c r="G2612" s="4">
        <v>41733</v>
      </c>
      <c r="H2612" s="4">
        <v>41760</v>
      </c>
      <c r="I2612" s="3" t="s">
        <v>91</v>
      </c>
      <c r="J2612" t="s">
        <v>128</v>
      </c>
      <c r="K2612" t="s">
        <v>129</v>
      </c>
      <c r="L2612" t="s">
        <v>411</v>
      </c>
      <c r="M2612" s="3">
        <v>19</v>
      </c>
      <c r="N2612" s="3">
        <v>8.1</v>
      </c>
      <c r="O2612" s="3">
        <v>41663</v>
      </c>
      <c r="P2612">
        <v>20.211023622047247</v>
      </c>
      <c r="Q2612">
        <v>6146</v>
      </c>
      <c r="R2612">
        <v>6.71</v>
      </c>
      <c r="S2612">
        <v>136</v>
      </c>
      <c r="T2612">
        <f t="shared" si="120"/>
        <v>0</v>
      </c>
      <c r="U2612">
        <f t="shared" si="121"/>
        <v>1</v>
      </c>
      <c r="W2612">
        <f t="shared" si="122"/>
        <v>5</v>
      </c>
      <c r="Y2612" s="3">
        <v>1629</v>
      </c>
    </row>
    <row r="2613" spans="1:25" x14ac:dyDescent="0.3">
      <c r="A2613" s="3" t="s">
        <v>3190</v>
      </c>
      <c r="B2613" s="4" t="s">
        <v>565</v>
      </c>
      <c r="C2613" s="3" t="s">
        <v>3191</v>
      </c>
      <c r="D2613" s="3" t="s">
        <v>23</v>
      </c>
      <c r="E2613" s="3" t="s">
        <v>3192</v>
      </c>
      <c r="F2613" t="s">
        <v>3222</v>
      </c>
      <c r="G2613" s="4">
        <v>41733</v>
      </c>
      <c r="H2613" s="4">
        <v>41761</v>
      </c>
      <c r="I2613" s="3" t="s">
        <v>91</v>
      </c>
      <c r="J2613" t="s">
        <v>128</v>
      </c>
      <c r="K2613" t="s">
        <v>129</v>
      </c>
      <c r="L2613" t="s">
        <v>411</v>
      </c>
      <c r="M2613" s="3">
        <v>19</v>
      </c>
      <c r="N2613" s="3">
        <v>8.1</v>
      </c>
      <c r="O2613" s="3">
        <v>42057</v>
      </c>
      <c r="P2613">
        <v>20.125984251968504</v>
      </c>
      <c r="Q2613">
        <v>6780</v>
      </c>
      <c r="R2613">
        <v>6.58</v>
      </c>
      <c r="S2613">
        <v>136</v>
      </c>
      <c r="T2613">
        <f t="shared" si="120"/>
        <v>0</v>
      </c>
      <c r="U2613">
        <f t="shared" si="121"/>
        <v>1</v>
      </c>
      <c r="W2613">
        <f t="shared" si="122"/>
        <v>5</v>
      </c>
      <c r="Y2613" s="3">
        <v>1631</v>
      </c>
    </row>
    <row r="2614" spans="1:25" x14ac:dyDescent="0.3">
      <c r="A2614" s="3" t="s">
        <v>3190</v>
      </c>
      <c r="B2614" s="4" t="s">
        <v>567</v>
      </c>
      <c r="C2614" s="3" t="s">
        <v>3191</v>
      </c>
      <c r="D2614" s="3" t="s">
        <v>23</v>
      </c>
      <c r="E2614" s="3" t="s">
        <v>3192</v>
      </c>
      <c r="F2614" t="s">
        <v>3223</v>
      </c>
      <c r="G2614" s="4">
        <v>41733</v>
      </c>
      <c r="H2614" s="4">
        <v>41762</v>
      </c>
      <c r="I2614" s="3" t="s">
        <v>91</v>
      </c>
      <c r="J2614" t="s">
        <v>128</v>
      </c>
      <c r="K2614" t="s">
        <v>129</v>
      </c>
      <c r="L2614" t="s">
        <v>411</v>
      </c>
      <c r="M2614" s="3">
        <v>19</v>
      </c>
      <c r="N2614" s="3">
        <v>8.1</v>
      </c>
      <c r="O2614" s="3">
        <v>42515</v>
      </c>
      <c r="P2614">
        <v>12.313385826771654</v>
      </c>
      <c r="Q2614">
        <v>6975</v>
      </c>
      <c r="R2614">
        <v>6.54</v>
      </c>
      <c r="S2614">
        <v>136</v>
      </c>
      <c r="T2614">
        <f t="shared" si="120"/>
        <v>0</v>
      </c>
      <c r="U2614">
        <f t="shared" si="121"/>
        <v>1</v>
      </c>
      <c r="W2614">
        <f t="shared" si="122"/>
        <v>5</v>
      </c>
      <c r="Y2614" s="3">
        <v>1633</v>
      </c>
    </row>
    <row r="2615" spans="1:25" x14ac:dyDescent="0.3">
      <c r="A2615" s="3" t="s">
        <v>3190</v>
      </c>
      <c r="B2615" s="4" t="s">
        <v>569</v>
      </c>
      <c r="C2615" s="3" t="s">
        <v>3191</v>
      </c>
      <c r="D2615" s="3" t="s">
        <v>23</v>
      </c>
      <c r="E2615" s="3" t="s">
        <v>3192</v>
      </c>
      <c r="F2615" t="s">
        <v>3224</v>
      </c>
      <c r="G2615" s="4">
        <v>41733</v>
      </c>
      <c r="H2615" s="4">
        <v>41763</v>
      </c>
      <c r="I2615" s="3" t="s">
        <v>91</v>
      </c>
      <c r="J2615" t="s">
        <v>128</v>
      </c>
      <c r="K2615" t="s">
        <v>129</v>
      </c>
      <c r="L2615" t="s">
        <v>411</v>
      </c>
      <c r="M2615" s="3">
        <v>19</v>
      </c>
      <c r="N2615" s="3">
        <v>8.1</v>
      </c>
      <c r="O2615" s="3">
        <v>43020</v>
      </c>
      <c r="P2615">
        <v>0.71338582677165352</v>
      </c>
      <c r="Q2615">
        <v>991</v>
      </c>
      <c r="R2615">
        <v>6.54</v>
      </c>
      <c r="S2615">
        <v>136</v>
      </c>
      <c r="T2615">
        <f t="shared" si="120"/>
        <v>0</v>
      </c>
      <c r="U2615">
        <f t="shared" si="121"/>
        <v>1</v>
      </c>
      <c r="W2615">
        <f t="shared" si="122"/>
        <v>5</v>
      </c>
      <c r="Y2615" s="3">
        <v>1634</v>
      </c>
    </row>
    <row r="2616" spans="1:25" x14ac:dyDescent="0.3">
      <c r="A2616" s="3" t="s">
        <v>3225</v>
      </c>
      <c r="B2616" s="4" t="s">
        <v>364</v>
      </c>
      <c r="C2616" s="3" t="s">
        <v>3226</v>
      </c>
      <c r="D2616" s="3" t="s">
        <v>23</v>
      </c>
      <c r="E2616" s="3" t="s">
        <v>3227</v>
      </c>
      <c r="F2616" t="s">
        <v>3228</v>
      </c>
      <c r="G2616" s="4">
        <v>41890</v>
      </c>
      <c r="H2616" s="4">
        <v>41889</v>
      </c>
      <c r="I2616" s="3" t="s">
        <v>91</v>
      </c>
      <c r="J2616" t="s">
        <v>128</v>
      </c>
      <c r="K2616" t="s">
        <v>129</v>
      </c>
      <c r="L2616" t="s">
        <v>411</v>
      </c>
      <c r="M2616" s="3">
        <v>28</v>
      </c>
      <c r="N2616" s="3">
        <v>6.2</v>
      </c>
      <c r="O2616" s="3">
        <v>7279</v>
      </c>
      <c r="P2616">
        <v>1.4566929133858268</v>
      </c>
      <c r="Q2616">
        <v>928</v>
      </c>
      <c r="R2616">
        <v>5.61</v>
      </c>
      <c r="S2616">
        <v>140</v>
      </c>
      <c r="T2616">
        <f t="shared" si="120"/>
        <v>0</v>
      </c>
      <c r="U2616">
        <f t="shared" si="121"/>
        <v>0</v>
      </c>
      <c r="W2616">
        <f t="shared" si="122"/>
        <v>1</v>
      </c>
      <c r="Y2616" s="3">
        <v>451</v>
      </c>
    </row>
    <row r="2617" spans="1:25" x14ac:dyDescent="0.3">
      <c r="A2617" s="3" t="s">
        <v>3225</v>
      </c>
      <c r="B2617" s="4" t="s">
        <v>366</v>
      </c>
      <c r="C2617" s="3" t="s">
        <v>3226</v>
      </c>
      <c r="D2617" s="3" t="s">
        <v>23</v>
      </c>
      <c r="E2617" s="3" t="s">
        <v>3227</v>
      </c>
      <c r="F2617" t="s">
        <v>3229</v>
      </c>
      <c r="G2617" s="4">
        <v>41890</v>
      </c>
      <c r="H2617" s="4">
        <v>41890</v>
      </c>
      <c r="I2617" s="3" t="s">
        <v>91</v>
      </c>
      <c r="J2617" t="s">
        <v>128</v>
      </c>
      <c r="K2617" t="s">
        <v>129</v>
      </c>
      <c r="L2617" t="s">
        <v>411</v>
      </c>
      <c r="M2617" s="3">
        <v>28</v>
      </c>
      <c r="N2617" s="3">
        <v>6.2</v>
      </c>
      <c r="O2617" s="3">
        <v>7483</v>
      </c>
      <c r="P2617">
        <v>29.38267716535433</v>
      </c>
      <c r="Q2617">
        <v>22000</v>
      </c>
      <c r="R2617">
        <v>5.07</v>
      </c>
      <c r="S2617">
        <v>140</v>
      </c>
      <c r="T2617">
        <f t="shared" si="120"/>
        <v>0</v>
      </c>
      <c r="U2617">
        <f t="shared" si="121"/>
        <v>0</v>
      </c>
      <c r="W2617">
        <f t="shared" si="122"/>
        <v>1</v>
      </c>
      <c r="Y2617" s="3">
        <v>451</v>
      </c>
    </row>
    <row r="2618" spans="1:25" x14ac:dyDescent="0.3">
      <c r="A2618" s="3" t="s">
        <v>3225</v>
      </c>
      <c r="B2618" s="4" t="s">
        <v>368</v>
      </c>
      <c r="C2618" s="3" t="s">
        <v>3226</v>
      </c>
      <c r="D2618" s="3" t="s">
        <v>23</v>
      </c>
      <c r="E2618" s="3" t="s">
        <v>3227</v>
      </c>
      <c r="F2618" t="s">
        <v>3230</v>
      </c>
      <c r="G2618" s="4">
        <v>41890</v>
      </c>
      <c r="H2618" s="4">
        <v>41891</v>
      </c>
      <c r="I2618" s="3" t="s">
        <v>91</v>
      </c>
      <c r="J2618" t="s">
        <v>128</v>
      </c>
      <c r="K2618" t="s">
        <v>129</v>
      </c>
      <c r="L2618" t="s">
        <v>411</v>
      </c>
      <c r="M2618" s="3">
        <v>29</v>
      </c>
      <c r="N2618" s="3">
        <v>6.2</v>
      </c>
      <c r="O2618" s="3">
        <v>8283</v>
      </c>
      <c r="P2618">
        <v>12.280314960629921</v>
      </c>
      <c r="Q2618">
        <v>20000</v>
      </c>
      <c r="R2618">
        <v>4.91</v>
      </c>
      <c r="S2618">
        <v>140</v>
      </c>
      <c r="T2618">
        <f t="shared" si="120"/>
        <v>0</v>
      </c>
      <c r="U2618">
        <f t="shared" si="121"/>
        <v>0</v>
      </c>
      <c r="W2618">
        <f t="shared" si="122"/>
        <v>1</v>
      </c>
      <c r="Y2618" s="3">
        <v>451</v>
      </c>
    </row>
    <row r="2619" spans="1:25" x14ac:dyDescent="0.3">
      <c r="A2619" s="3" t="s">
        <v>3225</v>
      </c>
      <c r="B2619" s="4" t="s">
        <v>370</v>
      </c>
      <c r="C2619" s="3" t="s">
        <v>3226</v>
      </c>
      <c r="D2619" s="3" t="s">
        <v>23</v>
      </c>
      <c r="E2619" s="3" t="s">
        <v>3227</v>
      </c>
      <c r="F2619" t="s">
        <v>3231</v>
      </c>
      <c r="G2619" s="4">
        <v>41890</v>
      </c>
      <c r="H2619" s="4">
        <v>41892</v>
      </c>
      <c r="I2619" s="3" t="s">
        <v>91</v>
      </c>
      <c r="J2619" t="s">
        <v>128</v>
      </c>
      <c r="K2619" t="s">
        <v>129</v>
      </c>
      <c r="L2619" t="s">
        <v>411</v>
      </c>
      <c r="M2619" s="3">
        <v>29</v>
      </c>
      <c r="N2619" s="3">
        <v>6.2</v>
      </c>
      <c r="O2619" s="3">
        <v>8818</v>
      </c>
      <c r="P2619">
        <v>10.724409448818898</v>
      </c>
      <c r="Q2619">
        <v>18000</v>
      </c>
      <c r="R2619">
        <v>5.15</v>
      </c>
      <c r="S2619">
        <v>140</v>
      </c>
      <c r="T2619">
        <f t="shared" si="120"/>
        <v>0</v>
      </c>
      <c r="U2619">
        <f t="shared" si="121"/>
        <v>0</v>
      </c>
      <c r="W2619">
        <f t="shared" si="122"/>
        <v>1</v>
      </c>
      <c r="Y2619" s="3">
        <v>453</v>
      </c>
    </row>
    <row r="2620" spans="1:25" x14ac:dyDescent="0.3">
      <c r="A2620" s="3" t="s">
        <v>3225</v>
      </c>
      <c r="B2620" s="4" t="s">
        <v>372</v>
      </c>
      <c r="C2620" s="3" t="s">
        <v>3226</v>
      </c>
      <c r="D2620" s="3" t="s">
        <v>23</v>
      </c>
      <c r="E2620" s="3" t="s">
        <v>3227</v>
      </c>
      <c r="F2620" t="s">
        <v>3232</v>
      </c>
      <c r="G2620" s="4">
        <v>41890</v>
      </c>
      <c r="H2620" s="4">
        <v>41893</v>
      </c>
      <c r="I2620" s="3" t="s">
        <v>91</v>
      </c>
      <c r="J2620" t="s">
        <v>128</v>
      </c>
      <c r="K2620" t="s">
        <v>129</v>
      </c>
      <c r="L2620" t="s">
        <v>411</v>
      </c>
      <c r="M2620" s="3">
        <v>29</v>
      </c>
      <c r="N2620" s="3">
        <v>6.2</v>
      </c>
      <c r="O2620" s="3">
        <v>9258</v>
      </c>
      <c r="P2620">
        <v>9.0692913385826763</v>
      </c>
      <c r="Q2620">
        <v>18000</v>
      </c>
      <c r="R2620">
        <v>4.96</v>
      </c>
      <c r="S2620">
        <v>140</v>
      </c>
      <c r="T2620">
        <f t="shared" si="120"/>
        <v>0</v>
      </c>
      <c r="U2620">
        <f t="shared" si="121"/>
        <v>0</v>
      </c>
      <c r="W2620">
        <f t="shared" si="122"/>
        <v>1</v>
      </c>
      <c r="Y2620" s="3">
        <v>453</v>
      </c>
    </row>
    <row r="2621" spans="1:25" x14ac:dyDescent="0.3">
      <c r="A2621" s="3" t="s">
        <v>3225</v>
      </c>
      <c r="B2621" s="4" t="s">
        <v>308</v>
      </c>
      <c r="C2621" s="3" t="s">
        <v>3226</v>
      </c>
      <c r="D2621" s="3" t="s">
        <v>23</v>
      </c>
      <c r="E2621" s="3" t="s">
        <v>3227</v>
      </c>
      <c r="F2621" t="s">
        <v>3233</v>
      </c>
      <c r="G2621" s="4">
        <v>41890</v>
      </c>
      <c r="H2621" s="4">
        <v>41894</v>
      </c>
      <c r="I2621" s="3" t="s">
        <v>91</v>
      </c>
      <c r="J2621" t="s">
        <v>128</v>
      </c>
      <c r="K2621" t="s">
        <v>129</v>
      </c>
      <c r="L2621" t="s">
        <v>411</v>
      </c>
      <c r="M2621" s="3">
        <v>29</v>
      </c>
      <c r="N2621" s="3">
        <v>6.3</v>
      </c>
      <c r="O2621" s="3">
        <v>9672</v>
      </c>
      <c r="P2621">
        <v>7.2755905511811036</v>
      </c>
      <c r="Q2621">
        <v>9597</v>
      </c>
      <c r="R2621">
        <v>5.4</v>
      </c>
      <c r="S2621">
        <v>140</v>
      </c>
      <c r="T2621">
        <f t="shared" si="120"/>
        <v>0</v>
      </c>
      <c r="U2621">
        <f t="shared" si="121"/>
        <v>0</v>
      </c>
      <c r="W2621">
        <f t="shared" si="122"/>
        <v>1</v>
      </c>
      <c r="Y2621" s="3">
        <v>453</v>
      </c>
    </row>
    <row r="2622" spans="1:25" x14ac:dyDescent="0.3">
      <c r="A2622" s="3" t="s">
        <v>3225</v>
      </c>
      <c r="B2622" s="4" t="s">
        <v>313</v>
      </c>
      <c r="C2622" s="3" t="s">
        <v>3226</v>
      </c>
      <c r="D2622" s="3" t="s">
        <v>23</v>
      </c>
      <c r="E2622" s="3" t="s">
        <v>3227</v>
      </c>
      <c r="F2622" t="s">
        <v>3234</v>
      </c>
      <c r="G2622" s="4">
        <v>41890</v>
      </c>
      <c r="H2622" s="4">
        <v>41895</v>
      </c>
      <c r="I2622" s="3" t="s">
        <v>91</v>
      </c>
      <c r="J2622" t="s">
        <v>128</v>
      </c>
      <c r="K2622" t="s">
        <v>129</v>
      </c>
      <c r="L2622" t="s">
        <v>411</v>
      </c>
      <c r="M2622" s="3">
        <v>29</v>
      </c>
      <c r="N2622" s="3">
        <v>6.3</v>
      </c>
      <c r="O2622" s="3">
        <v>10081</v>
      </c>
      <c r="P2622">
        <v>12.628346456692913</v>
      </c>
      <c r="Q2622">
        <v>9275</v>
      </c>
      <c r="R2622">
        <v>5.43</v>
      </c>
      <c r="S2622">
        <v>140</v>
      </c>
      <c r="T2622">
        <f t="shared" si="120"/>
        <v>0</v>
      </c>
      <c r="U2622">
        <f t="shared" si="121"/>
        <v>0</v>
      </c>
      <c r="W2622">
        <f t="shared" si="122"/>
        <v>1</v>
      </c>
      <c r="Y2622" s="3">
        <v>453</v>
      </c>
    </row>
    <row r="2623" spans="1:25" x14ac:dyDescent="0.3">
      <c r="A2623" s="3" t="s">
        <v>3225</v>
      </c>
      <c r="B2623" s="4" t="s">
        <v>315</v>
      </c>
      <c r="C2623" s="3" t="s">
        <v>3226</v>
      </c>
      <c r="D2623" s="3" t="s">
        <v>23</v>
      </c>
      <c r="E2623" s="3" t="s">
        <v>3227</v>
      </c>
      <c r="F2623" t="s">
        <v>3235</v>
      </c>
      <c r="G2623" s="4">
        <v>41890</v>
      </c>
      <c r="H2623" s="4">
        <v>41897</v>
      </c>
      <c r="I2623" s="3" t="s">
        <v>91</v>
      </c>
      <c r="J2623" t="s">
        <v>128</v>
      </c>
      <c r="K2623" t="s">
        <v>129</v>
      </c>
      <c r="L2623" t="s">
        <v>411</v>
      </c>
      <c r="M2623" s="3">
        <v>29</v>
      </c>
      <c r="N2623" s="3">
        <v>6.3</v>
      </c>
      <c r="O2623" s="3">
        <v>11078</v>
      </c>
      <c r="P2623">
        <v>4.0031496062992122</v>
      </c>
      <c r="Q2623">
        <v>8941</v>
      </c>
      <c r="R2623">
        <v>4.96</v>
      </c>
      <c r="S2623">
        <v>140</v>
      </c>
      <c r="T2623">
        <f t="shared" si="120"/>
        <v>0</v>
      </c>
      <c r="U2623">
        <f t="shared" si="121"/>
        <v>0</v>
      </c>
      <c r="W2623">
        <f t="shared" si="122"/>
        <v>1</v>
      </c>
      <c r="Y2623" s="3">
        <v>454</v>
      </c>
    </row>
    <row r="2624" spans="1:25" x14ac:dyDescent="0.3">
      <c r="A2624" s="3" t="s">
        <v>3225</v>
      </c>
      <c r="B2624" s="4" t="s">
        <v>317</v>
      </c>
      <c r="C2624" s="3" t="s">
        <v>3226</v>
      </c>
      <c r="D2624" s="3" t="s">
        <v>23</v>
      </c>
      <c r="E2624" s="3" t="s">
        <v>3227</v>
      </c>
      <c r="F2624" t="s">
        <v>3236</v>
      </c>
      <c r="G2624" s="4">
        <v>41890</v>
      </c>
      <c r="H2624" s="4">
        <v>41898</v>
      </c>
      <c r="I2624" s="3" t="s">
        <v>91</v>
      </c>
      <c r="J2624" t="s">
        <v>128</v>
      </c>
      <c r="K2624" t="s">
        <v>129</v>
      </c>
      <c r="L2624" t="s">
        <v>411</v>
      </c>
      <c r="M2624" s="3">
        <v>29</v>
      </c>
      <c r="N2624" s="3">
        <v>6.3</v>
      </c>
      <c r="O2624" s="3">
        <v>11397</v>
      </c>
      <c r="P2624">
        <v>3.7244094488188977</v>
      </c>
      <c r="Q2624">
        <v>7386</v>
      </c>
      <c r="R2624">
        <v>5.04</v>
      </c>
      <c r="S2624">
        <v>140</v>
      </c>
      <c r="T2624">
        <f t="shared" si="120"/>
        <v>0</v>
      </c>
      <c r="U2624">
        <f t="shared" si="121"/>
        <v>0</v>
      </c>
      <c r="W2624">
        <f t="shared" si="122"/>
        <v>1</v>
      </c>
      <c r="Y2624" s="3">
        <v>454</v>
      </c>
    </row>
    <row r="2625" spans="1:25" x14ac:dyDescent="0.3">
      <c r="A2625" s="3" t="s">
        <v>3237</v>
      </c>
      <c r="B2625" s="4" t="s">
        <v>514</v>
      </c>
      <c r="C2625" s="3" t="s">
        <v>3238</v>
      </c>
      <c r="D2625" s="3" t="s">
        <v>182</v>
      </c>
      <c r="E2625" s="3" t="s">
        <v>3239</v>
      </c>
      <c r="F2625" t="s">
        <v>3240</v>
      </c>
      <c r="G2625" s="4">
        <v>41866</v>
      </c>
      <c r="H2625" s="4">
        <v>41866</v>
      </c>
      <c r="I2625" s="3" t="s">
        <v>26</v>
      </c>
      <c r="J2625" t="s">
        <v>128</v>
      </c>
      <c r="K2625" t="s">
        <v>323</v>
      </c>
      <c r="L2625" t="s">
        <v>290</v>
      </c>
      <c r="M2625" s="3">
        <v>9</v>
      </c>
      <c r="N2625" s="3">
        <v>5.2</v>
      </c>
      <c r="O2625" s="3">
        <v>931</v>
      </c>
      <c r="P2625">
        <v>4.9874015748031493</v>
      </c>
      <c r="Q2625">
        <v>10000</v>
      </c>
      <c r="R2625">
        <v>5.75</v>
      </c>
      <c r="S2625">
        <v>99</v>
      </c>
      <c r="T2625">
        <f t="shared" si="120"/>
        <v>1</v>
      </c>
      <c r="U2625">
        <f t="shared" si="121"/>
        <v>1</v>
      </c>
      <c r="W2625">
        <f t="shared" si="122"/>
        <v>5</v>
      </c>
      <c r="Y2625" s="3">
        <v>152</v>
      </c>
    </row>
    <row r="2626" spans="1:25" x14ac:dyDescent="0.3">
      <c r="A2626" s="3" t="s">
        <v>3237</v>
      </c>
      <c r="B2626" s="4" t="s">
        <v>516</v>
      </c>
      <c r="C2626" s="3" t="s">
        <v>3238</v>
      </c>
      <c r="D2626" s="3" t="s">
        <v>182</v>
      </c>
      <c r="E2626" s="3" t="s">
        <v>3239</v>
      </c>
      <c r="F2626" t="s">
        <v>3241</v>
      </c>
      <c r="G2626" s="4">
        <v>41866</v>
      </c>
      <c r="H2626" s="4">
        <v>41867</v>
      </c>
      <c r="I2626" s="3" t="s">
        <v>26</v>
      </c>
      <c r="J2626" t="s">
        <v>128</v>
      </c>
      <c r="K2626" t="s">
        <v>323</v>
      </c>
      <c r="L2626" t="s">
        <v>290</v>
      </c>
      <c r="M2626" s="3">
        <v>10</v>
      </c>
      <c r="N2626" s="3">
        <v>5.2</v>
      </c>
      <c r="O2626" s="3">
        <v>960</v>
      </c>
      <c r="P2626">
        <v>3.6078740157480316</v>
      </c>
      <c r="Q2626">
        <v>7703</v>
      </c>
      <c r="R2626">
        <v>5.84</v>
      </c>
      <c r="S2626">
        <v>99</v>
      </c>
      <c r="T2626">
        <f t="shared" si="120"/>
        <v>1</v>
      </c>
      <c r="U2626">
        <f t="shared" si="121"/>
        <v>1</v>
      </c>
      <c r="W2626">
        <f t="shared" si="122"/>
        <v>5</v>
      </c>
      <c r="Y2626" s="3">
        <v>152</v>
      </c>
    </row>
    <row r="2627" spans="1:25" x14ac:dyDescent="0.3">
      <c r="A2627" s="3" t="s">
        <v>3237</v>
      </c>
      <c r="B2627" s="4" t="s">
        <v>518</v>
      </c>
      <c r="C2627" s="3" t="s">
        <v>3238</v>
      </c>
      <c r="D2627" s="3" t="s">
        <v>182</v>
      </c>
      <c r="E2627" s="3" t="s">
        <v>3239</v>
      </c>
      <c r="F2627" t="s">
        <v>3242</v>
      </c>
      <c r="G2627" s="4">
        <v>41866</v>
      </c>
      <c r="H2627" s="4">
        <v>41868</v>
      </c>
      <c r="I2627" s="3" t="s">
        <v>26</v>
      </c>
      <c r="J2627" t="s">
        <v>128</v>
      </c>
      <c r="K2627" t="s">
        <v>323</v>
      </c>
      <c r="L2627" t="s">
        <v>290</v>
      </c>
      <c r="M2627" s="3">
        <v>10</v>
      </c>
      <c r="N2627" s="3">
        <v>5.2</v>
      </c>
      <c r="O2627" s="3">
        <v>988</v>
      </c>
      <c r="P2627">
        <v>3.377952755905512</v>
      </c>
      <c r="Q2627">
        <v>6504</v>
      </c>
      <c r="R2627">
        <v>5.76</v>
      </c>
      <c r="S2627">
        <v>99</v>
      </c>
      <c r="T2627">
        <f t="shared" ref="T2627:T2690" si="123">IF(I2627="Yes",1,0)</f>
        <v>1</v>
      </c>
      <c r="U2627">
        <f t="shared" ref="U2627:U2690" si="124">IF(W2627&gt;4,1,0)</f>
        <v>1</v>
      </c>
      <c r="W2627">
        <f t="shared" ref="W2627:W2690" si="125">WEEKDAY(G2627,2)</f>
        <v>5</v>
      </c>
      <c r="Y2627" s="3">
        <v>152</v>
      </c>
    </row>
    <row r="2628" spans="1:25" x14ac:dyDescent="0.3">
      <c r="A2628" s="3" t="s">
        <v>3237</v>
      </c>
      <c r="B2628" s="4" t="s">
        <v>520</v>
      </c>
      <c r="C2628" s="3" t="s">
        <v>3238</v>
      </c>
      <c r="D2628" s="3" t="s">
        <v>182</v>
      </c>
      <c r="E2628" s="3" t="s">
        <v>3239</v>
      </c>
      <c r="F2628" t="s">
        <v>3243</v>
      </c>
      <c r="G2628" s="4">
        <v>41866</v>
      </c>
      <c r="H2628" s="4">
        <v>41869</v>
      </c>
      <c r="I2628" s="3" t="s">
        <v>26</v>
      </c>
      <c r="J2628" t="s">
        <v>128</v>
      </c>
      <c r="K2628" t="s">
        <v>323</v>
      </c>
      <c r="L2628" t="s">
        <v>290</v>
      </c>
      <c r="M2628" s="3">
        <v>10</v>
      </c>
      <c r="N2628" s="3">
        <v>5.2</v>
      </c>
      <c r="O2628" s="3">
        <v>1018</v>
      </c>
      <c r="P2628">
        <v>1.8283464566929133</v>
      </c>
      <c r="Q2628">
        <v>5658</v>
      </c>
      <c r="R2628">
        <v>5.39</v>
      </c>
      <c r="S2628">
        <v>99</v>
      </c>
      <c r="T2628">
        <f t="shared" si="123"/>
        <v>1</v>
      </c>
      <c r="U2628">
        <f t="shared" si="124"/>
        <v>1</v>
      </c>
      <c r="W2628">
        <f t="shared" si="125"/>
        <v>5</v>
      </c>
      <c r="Y2628" s="3">
        <v>153</v>
      </c>
    </row>
    <row r="2629" spans="1:25" x14ac:dyDescent="0.3">
      <c r="A2629" s="3" t="s">
        <v>3237</v>
      </c>
      <c r="B2629" s="4" t="s">
        <v>522</v>
      </c>
      <c r="C2629" s="3" t="s">
        <v>3238</v>
      </c>
      <c r="D2629" s="3" t="s">
        <v>182</v>
      </c>
      <c r="E2629" s="3" t="s">
        <v>3239</v>
      </c>
      <c r="F2629" t="s">
        <v>3244</v>
      </c>
      <c r="G2629" s="4">
        <v>41866</v>
      </c>
      <c r="H2629" s="4">
        <v>41870</v>
      </c>
      <c r="I2629" s="3" t="s">
        <v>26</v>
      </c>
      <c r="J2629" t="s">
        <v>128</v>
      </c>
      <c r="K2629" t="s">
        <v>323</v>
      </c>
      <c r="L2629" t="s">
        <v>290</v>
      </c>
      <c r="M2629" s="3">
        <v>10</v>
      </c>
      <c r="N2629" s="3">
        <v>5.2</v>
      </c>
      <c r="O2629" s="3">
        <v>1033</v>
      </c>
      <c r="P2629">
        <v>1.7433070866141733</v>
      </c>
      <c r="Q2629">
        <v>5247</v>
      </c>
      <c r="R2629">
        <v>5.53</v>
      </c>
      <c r="S2629">
        <v>99</v>
      </c>
      <c r="T2629">
        <f t="shared" si="123"/>
        <v>1</v>
      </c>
      <c r="U2629">
        <f t="shared" si="124"/>
        <v>1</v>
      </c>
      <c r="W2629">
        <f t="shared" si="125"/>
        <v>5</v>
      </c>
      <c r="Y2629" s="3">
        <v>153</v>
      </c>
    </row>
    <row r="2630" spans="1:25" x14ac:dyDescent="0.3">
      <c r="A2630" s="3" t="s">
        <v>3237</v>
      </c>
      <c r="B2630" s="4" t="s">
        <v>524</v>
      </c>
      <c r="C2630" s="3" t="s">
        <v>3238</v>
      </c>
      <c r="D2630" s="3" t="s">
        <v>182</v>
      </c>
      <c r="E2630" s="3" t="s">
        <v>3239</v>
      </c>
      <c r="F2630" t="s">
        <v>3245</v>
      </c>
      <c r="G2630" s="4">
        <v>41866</v>
      </c>
      <c r="H2630" s="4">
        <v>41871</v>
      </c>
      <c r="I2630" s="3" t="s">
        <v>26</v>
      </c>
      <c r="J2630" t="s">
        <v>128</v>
      </c>
      <c r="K2630" t="s">
        <v>323</v>
      </c>
      <c r="L2630" t="s">
        <v>290</v>
      </c>
      <c r="M2630" s="3">
        <v>10</v>
      </c>
      <c r="N2630" s="3">
        <v>5.2</v>
      </c>
      <c r="O2630" s="3">
        <v>1050</v>
      </c>
      <c r="P2630">
        <v>1.5716535433070868</v>
      </c>
      <c r="Q2630">
        <v>4965</v>
      </c>
      <c r="R2630">
        <v>5.28</v>
      </c>
      <c r="S2630">
        <v>99</v>
      </c>
      <c r="T2630">
        <f t="shared" si="123"/>
        <v>1</v>
      </c>
      <c r="U2630">
        <f t="shared" si="124"/>
        <v>1</v>
      </c>
      <c r="W2630">
        <f t="shared" si="125"/>
        <v>5</v>
      </c>
      <c r="Y2630" s="3">
        <v>153</v>
      </c>
    </row>
    <row r="2631" spans="1:25" x14ac:dyDescent="0.3">
      <c r="A2631" s="3" t="s">
        <v>3237</v>
      </c>
      <c r="B2631" s="4" t="s">
        <v>407</v>
      </c>
      <c r="C2631" s="3" t="s">
        <v>3238</v>
      </c>
      <c r="D2631" s="3" t="s">
        <v>182</v>
      </c>
      <c r="E2631" s="3" t="s">
        <v>3239</v>
      </c>
      <c r="F2631" t="s">
        <v>3246</v>
      </c>
      <c r="G2631" s="4">
        <v>41866</v>
      </c>
      <c r="H2631" s="4">
        <v>41872</v>
      </c>
      <c r="I2631" s="3" t="s">
        <v>26</v>
      </c>
      <c r="J2631" t="s">
        <v>128</v>
      </c>
      <c r="K2631" t="s">
        <v>323</v>
      </c>
      <c r="L2631" t="s">
        <v>290</v>
      </c>
      <c r="M2631" s="3">
        <v>10</v>
      </c>
      <c r="N2631" s="3">
        <v>5.2</v>
      </c>
      <c r="O2631" s="3">
        <v>1061</v>
      </c>
      <c r="P2631">
        <v>0.47716535433070872</v>
      </c>
      <c r="Q2631">
        <v>1917</v>
      </c>
      <c r="R2631">
        <v>4.99</v>
      </c>
      <c r="S2631">
        <v>99</v>
      </c>
      <c r="T2631">
        <f t="shared" si="123"/>
        <v>1</v>
      </c>
      <c r="U2631">
        <f t="shared" si="124"/>
        <v>1</v>
      </c>
      <c r="W2631">
        <f t="shared" si="125"/>
        <v>5</v>
      </c>
      <c r="Y2631" s="3">
        <v>153</v>
      </c>
    </row>
    <row r="2632" spans="1:25" x14ac:dyDescent="0.3">
      <c r="A2632" s="3" t="s">
        <v>3237</v>
      </c>
      <c r="B2632" s="4" t="s">
        <v>343</v>
      </c>
      <c r="C2632" s="3" t="s">
        <v>3238</v>
      </c>
      <c r="D2632" s="3" t="s">
        <v>182</v>
      </c>
      <c r="E2632" s="3" t="s">
        <v>3239</v>
      </c>
      <c r="F2632" t="s">
        <v>3247</v>
      </c>
      <c r="G2632" s="4">
        <v>41866</v>
      </c>
      <c r="H2632" s="4">
        <v>41874</v>
      </c>
      <c r="I2632" s="3" t="s">
        <v>26</v>
      </c>
      <c r="J2632" t="s">
        <v>128</v>
      </c>
      <c r="K2632" t="s">
        <v>323</v>
      </c>
      <c r="L2632" t="s">
        <v>290</v>
      </c>
      <c r="M2632" s="3">
        <v>10</v>
      </c>
      <c r="N2632" s="3">
        <v>5.2</v>
      </c>
      <c r="O2632" s="3">
        <v>1079</v>
      </c>
      <c r="P2632">
        <v>9.9212598425196863E-2</v>
      </c>
      <c r="Q2632">
        <v>355</v>
      </c>
      <c r="R2632">
        <v>5.61</v>
      </c>
      <c r="S2632">
        <v>99</v>
      </c>
      <c r="T2632">
        <f t="shared" si="123"/>
        <v>1</v>
      </c>
      <c r="U2632">
        <f t="shared" si="124"/>
        <v>1</v>
      </c>
      <c r="W2632">
        <f t="shared" si="125"/>
        <v>5</v>
      </c>
      <c r="Y2632" s="3">
        <v>153</v>
      </c>
    </row>
    <row r="2633" spans="1:25" x14ac:dyDescent="0.3">
      <c r="A2633" s="3" t="s">
        <v>3237</v>
      </c>
      <c r="B2633" s="4" t="s">
        <v>345</v>
      </c>
      <c r="C2633" s="3" t="s">
        <v>3238</v>
      </c>
      <c r="D2633" s="3" t="s">
        <v>182</v>
      </c>
      <c r="E2633" s="3" t="s">
        <v>3239</v>
      </c>
      <c r="F2633" t="s">
        <v>3248</v>
      </c>
      <c r="G2633" s="4">
        <v>41866</v>
      </c>
      <c r="H2633" s="4">
        <v>41875</v>
      </c>
      <c r="I2633" s="3" t="s">
        <v>26</v>
      </c>
      <c r="J2633" t="s">
        <v>128</v>
      </c>
      <c r="K2633" t="s">
        <v>323</v>
      </c>
      <c r="L2633" t="s">
        <v>290</v>
      </c>
      <c r="M2633" s="3">
        <v>10</v>
      </c>
      <c r="N2633" s="3">
        <v>5.2</v>
      </c>
      <c r="O2633" s="3">
        <v>1090</v>
      </c>
      <c r="P2633">
        <v>0.10393700787401575</v>
      </c>
      <c r="Q2633">
        <v>347</v>
      </c>
      <c r="R2633">
        <v>6.03</v>
      </c>
      <c r="S2633">
        <v>99</v>
      </c>
      <c r="T2633">
        <f t="shared" si="123"/>
        <v>1</v>
      </c>
      <c r="U2633">
        <f t="shared" si="124"/>
        <v>1</v>
      </c>
      <c r="W2633">
        <f t="shared" si="125"/>
        <v>5</v>
      </c>
      <c r="Y2633" s="3">
        <v>153</v>
      </c>
    </row>
    <row r="2634" spans="1:25" x14ac:dyDescent="0.3">
      <c r="A2634" s="3" t="s">
        <v>3249</v>
      </c>
      <c r="B2634" s="4" t="s">
        <v>1005</v>
      </c>
      <c r="C2634" s="3" t="s">
        <v>3250</v>
      </c>
      <c r="D2634" s="3" t="s">
        <v>182</v>
      </c>
      <c r="E2634" s="3" t="s">
        <v>3251</v>
      </c>
      <c r="F2634" t="s">
        <v>3252</v>
      </c>
      <c r="G2634" s="4">
        <v>41845</v>
      </c>
      <c r="H2634" s="4">
        <v>41845</v>
      </c>
      <c r="I2634" s="3" t="s">
        <v>26</v>
      </c>
      <c r="J2634" t="s">
        <v>128</v>
      </c>
      <c r="K2634" t="s">
        <v>185</v>
      </c>
      <c r="L2634" t="s">
        <v>323</v>
      </c>
      <c r="M2634" s="3">
        <v>9</v>
      </c>
      <c r="N2634" s="3">
        <v>6.8</v>
      </c>
      <c r="O2634" s="3">
        <v>1142</v>
      </c>
      <c r="P2634">
        <v>3.6409448818897636</v>
      </c>
      <c r="Q2634">
        <v>6015</v>
      </c>
      <c r="R2634">
        <v>4.6500000000000004</v>
      </c>
      <c r="S2634">
        <v>133</v>
      </c>
      <c r="T2634">
        <f t="shared" si="123"/>
        <v>1</v>
      </c>
      <c r="U2634">
        <f t="shared" si="124"/>
        <v>1</v>
      </c>
      <c r="W2634">
        <f t="shared" si="125"/>
        <v>5</v>
      </c>
      <c r="Y2634" s="3">
        <v>181</v>
      </c>
    </row>
    <row r="2635" spans="1:25" x14ac:dyDescent="0.3">
      <c r="A2635" s="3" t="s">
        <v>3249</v>
      </c>
      <c r="B2635" s="4" t="s">
        <v>1007</v>
      </c>
      <c r="C2635" s="3" t="s">
        <v>3250</v>
      </c>
      <c r="D2635" s="3" t="s">
        <v>182</v>
      </c>
      <c r="E2635" s="3" t="s">
        <v>3251</v>
      </c>
      <c r="F2635" t="s">
        <v>3253</v>
      </c>
      <c r="G2635" s="4">
        <v>41845</v>
      </c>
      <c r="H2635" s="4">
        <v>41846</v>
      </c>
      <c r="I2635" s="3" t="s">
        <v>26</v>
      </c>
      <c r="J2635" t="s">
        <v>128</v>
      </c>
      <c r="K2635" t="s">
        <v>185</v>
      </c>
      <c r="L2635" t="s">
        <v>323</v>
      </c>
      <c r="M2635" s="3">
        <v>9</v>
      </c>
      <c r="N2635" s="3">
        <v>6.8</v>
      </c>
      <c r="O2635" s="3">
        <v>1201</v>
      </c>
      <c r="P2635">
        <v>4.6173228346456696</v>
      </c>
      <c r="Q2635">
        <v>5229</v>
      </c>
      <c r="R2635">
        <v>4.9000000000000004</v>
      </c>
      <c r="S2635">
        <v>133</v>
      </c>
      <c r="T2635">
        <f t="shared" si="123"/>
        <v>1</v>
      </c>
      <c r="U2635">
        <f t="shared" si="124"/>
        <v>1</v>
      </c>
      <c r="W2635">
        <f t="shared" si="125"/>
        <v>5</v>
      </c>
      <c r="Y2635" s="3">
        <v>181</v>
      </c>
    </row>
    <row r="2636" spans="1:25" x14ac:dyDescent="0.3">
      <c r="A2636" s="3" t="s">
        <v>3249</v>
      </c>
      <c r="B2636" s="4" t="s">
        <v>1009</v>
      </c>
      <c r="C2636" s="3" t="s">
        <v>3250</v>
      </c>
      <c r="D2636" s="3" t="s">
        <v>182</v>
      </c>
      <c r="E2636" s="3" t="s">
        <v>3251</v>
      </c>
      <c r="F2636" t="s">
        <v>3254</v>
      </c>
      <c r="G2636" s="4">
        <v>41845</v>
      </c>
      <c r="H2636" s="4">
        <v>41847</v>
      </c>
      <c r="I2636" s="3" t="s">
        <v>26</v>
      </c>
      <c r="J2636" t="s">
        <v>128</v>
      </c>
      <c r="K2636" t="s">
        <v>185</v>
      </c>
      <c r="L2636" t="s">
        <v>323</v>
      </c>
      <c r="M2636" s="3">
        <v>9</v>
      </c>
      <c r="N2636" s="3">
        <v>6.8</v>
      </c>
      <c r="O2636" s="3">
        <v>1309</v>
      </c>
      <c r="P2636">
        <v>5.1417322834645667</v>
      </c>
      <c r="Q2636">
        <v>5189</v>
      </c>
      <c r="R2636">
        <v>4.9400000000000004</v>
      </c>
      <c r="S2636">
        <v>133</v>
      </c>
      <c r="T2636">
        <f t="shared" si="123"/>
        <v>1</v>
      </c>
      <c r="U2636">
        <f t="shared" si="124"/>
        <v>1</v>
      </c>
      <c r="W2636">
        <f t="shared" si="125"/>
        <v>5</v>
      </c>
      <c r="Y2636" s="3">
        <v>181</v>
      </c>
    </row>
    <row r="2637" spans="1:25" x14ac:dyDescent="0.3">
      <c r="A2637" s="3" t="s">
        <v>3249</v>
      </c>
      <c r="B2637" s="4" t="s">
        <v>1011</v>
      </c>
      <c r="C2637" s="3" t="s">
        <v>3250</v>
      </c>
      <c r="D2637" s="3" t="s">
        <v>182</v>
      </c>
      <c r="E2637" s="3" t="s">
        <v>3251</v>
      </c>
      <c r="F2637" t="s">
        <v>3255</v>
      </c>
      <c r="G2637" s="4">
        <v>41845</v>
      </c>
      <c r="H2637" s="4">
        <v>41849</v>
      </c>
      <c r="I2637" s="3" t="s">
        <v>26</v>
      </c>
      <c r="J2637" t="s">
        <v>128</v>
      </c>
      <c r="K2637" t="s">
        <v>185</v>
      </c>
      <c r="L2637" t="s">
        <v>323</v>
      </c>
      <c r="M2637" s="3">
        <v>9</v>
      </c>
      <c r="N2637" s="3">
        <v>6.8</v>
      </c>
      <c r="O2637" s="3">
        <v>1575</v>
      </c>
      <c r="P2637">
        <v>5.1338582677165361</v>
      </c>
      <c r="Q2637">
        <v>6893</v>
      </c>
      <c r="R2637">
        <v>4.6500000000000004</v>
      </c>
      <c r="S2637">
        <v>133</v>
      </c>
      <c r="T2637">
        <f t="shared" si="123"/>
        <v>1</v>
      </c>
      <c r="U2637">
        <f t="shared" si="124"/>
        <v>1</v>
      </c>
      <c r="W2637">
        <f t="shared" si="125"/>
        <v>5</v>
      </c>
      <c r="Y2637" s="3">
        <v>203</v>
      </c>
    </row>
    <row r="2638" spans="1:25" x14ac:dyDescent="0.3">
      <c r="A2638" s="3" t="s">
        <v>3249</v>
      </c>
      <c r="B2638" s="4" t="s">
        <v>1013</v>
      </c>
      <c r="C2638" s="3" t="s">
        <v>3250</v>
      </c>
      <c r="D2638" s="3" t="s">
        <v>182</v>
      </c>
      <c r="E2638" s="3" t="s">
        <v>3251</v>
      </c>
      <c r="F2638" t="s">
        <v>3256</v>
      </c>
      <c r="G2638" s="4">
        <v>41845</v>
      </c>
      <c r="H2638" s="4">
        <v>41850</v>
      </c>
      <c r="I2638" s="3" t="s">
        <v>26</v>
      </c>
      <c r="J2638" t="s">
        <v>128</v>
      </c>
      <c r="K2638" t="s">
        <v>185</v>
      </c>
      <c r="L2638" t="s">
        <v>323</v>
      </c>
      <c r="M2638" s="3">
        <v>9</v>
      </c>
      <c r="N2638" s="3">
        <v>6.9</v>
      </c>
      <c r="O2638" s="3">
        <v>1721</v>
      </c>
      <c r="P2638">
        <v>3.0314960629921264</v>
      </c>
      <c r="Q2638">
        <v>4593</v>
      </c>
      <c r="R2638">
        <v>5.07</v>
      </c>
      <c r="S2638">
        <v>133</v>
      </c>
      <c r="T2638">
        <f t="shared" si="123"/>
        <v>1</v>
      </c>
      <c r="U2638">
        <f t="shared" si="124"/>
        <v>1</v>
      </c>
      <c r="W2638">
        <f t="shared" si="125"/>
        <v>5</v>
      </c>
      <c r="Y2638" s="3">
        <v>203</v>
      </c>
    </row>
    <row r="2639" spans="1:25" x14ac:dyDescent="0.3">
      <c r="A2639" s="3" t="s">
        <v>3249</v>
      </c>
      <c r="B2639" s="4" t="s">
        <v>482</v>
      </c>
      <c r="C2639" s="3" t="s">
        <v>3250</v>
      </c>
      <c r="D2639" s="3" t="s">
        <v>182</v>
      </c>
      <c r="E2639" s="3" t="s">
        <v>3251</v>
      </c>
      <c r="F2639" t="s">
        <v>3257</v>
      </c>
      <c r="G2639" s="4">
        <v>41845</v>
      </c>
      <c r="H2639" s="4">
        <v>41851</v>
      </c>
      <c r="I2639" s="3" t="s">
        <v>26</v>
      </c>
      <c r="J2639" t="s">
        <v>128</v>
      </c>
      <c r="K2639" t="s">
        <v>185</v>
      </c>
      <c r="L2639" t="s">
        <v>323</v>
      </c>
      <c r="M2639" s="3">
        <v>9</v>
      </c>
      <c r="N2639" s="3">
        <v>6.9</v>
      </c>
      <c r="O2639" s="3">
        <v>1824</v>
      </c>
      <c r="P2639">
        <v>1.3212598425196853</v>
      </c>
      <c r="Q2639">
        <v>2308</v>
      </c>
      <c r="R2639">
        <v>4.7699999999999996</v>
      </c>
      <c r="S2639">
        <v>133</v>
      </c>
      <c r="T2639">
        <f t="shared" si="123"/>
        <v>1</v>
      </c>
      <c r="U2639">
        <f t="shared" si="124"/>
        <v>1</v>
      </c>
      <c r="W2639">
        <f t="shared" si="125"/>
        <v>5</v>
      </c>
      <c r="Y2639" s="3">
        <v>203</v>
      </c>
    </row>
    <row r="2640" spans="1:25" x14ac:dyDescent="0.3">
      <c r="A2640" s="3" t="s">
        <v>3249</v>
      </c>
      <c r="B2640" s="4" t="s">
        <v>486</v>
      </c>
      <c r="C2640" s="3" t="s">
        <v>3250</v>
      </c>
      <c r="D2640" s="3" t="s">
        <v>182</v>
      </c>
      <c r="E2640" s="3" t="s">
        <v>3251</v>
      </c>
      <c r="F2640" t="s">
        <v>3258</v>
      </c>
      <c r="G2640" s="4">
        <v>41845</v>
      </c>
      <c r="H2640" s="4">
        <v>41852</v>
      </c>
      <c r="I2640" s="3" t="s">
        <v>26</v>
      </c>
      <c r="J2640" t="s">
        <v>128</v>
      </c>
      <c r="K2640" t="s">
        <v>185</v>
      </c>
      <c r="L2640" t="s">
        <v>323</v>
      </c>
      <c r="M2640" s="3">
        <v>9</v>
      </c>
      <c r="N2640" s="3">
        <v>6.9</v>
      </c>
      <c r="O2640" s="3">
        <v>1890</v>
      </c>
      <c r="P2640">
        <v>0.36692913385826775</v>
      </c>
      <c r="Q2640">
        <v>594</v>
      </c>
      <c r="R2640">
        <v>5.17</v>
      </c>
      <c r="S2640">
        <v>133</v>
      </c>
      <c r="T2640">
        <f t="shared" si="123"/>
        <v>1</v>
      </c>
      <c r="U2640">
        <f t="shared" si="124"/>
        <v>1</v>
      </c>
      <c r="W2640">
        <f t="shared" si="125"/>
        <v>5</v>
      </c>
      <c r="Y2640" s="3">
        <v>203</v>
      </c>
    </row>
    <row r="2641" spans="1:25" x14ac:dyDescent="0.3">
      <c r="A2641" s="3" t="s">
        <v>3249</v>
      </c>
      <c r="B2641" s="4" t="s">
        <v>488</v>
      </c>
      <c r="C2641" s="3" t="s">
        <v>3250</v>
      </c>
      <c r="D2641" s="3" t="s">
        <v>182</v>
      </c>
      <c r="E2641" s="3" t="s">
        <v>3251</v>
      </c>
      <c r="F2641" t="s">
        <v>3259</v>
      </c>
      <c r="G2641" s="4">
        <v>41845</v>
      </c>
      <c r="H2641" s="4">
        <v>41853</v>
      </c>
      <c r="I2641" s="3" t="s">
        <v>26</v>
      </c>
      <c r="J2641" t="s">
        <v>128</v>
      </c>
      <c r="K2641" t="s">
        <v>185</v>
      </c>
      <c r="L2641" t="s">
        <v>323</v>
      </c>
      <c r="M2641" s="3">
        <v>9</v>
      </c>
      <c r="N2641" s="3">
        <v>6.9</v>
      </c>
      <c r="O2641" s="3">
        <v>1938</v>
      </c>
      <c r="P2641">
        <v>0.75275590551181093</v>
      </c>
      <c r="Q2641">
        <v>544</v>
      </c>
      <c r="R2641">
        <v>5.54</v>
      </c>
      <c r="S2641">
        <v>133</v>
      </c>
      <c r="T2641">
        <f t="shared" si="123"/>
        <v>1</v>
      </c>
      <c r="U2641">
        <f t="shared" si="124"/>
        <v>1</v>
      </c>
      <c r="W2641">
        <f t="shared" si="125"/>
        <v>5</v>
      </c>
      <c r="Y2641" s="3">
        <v>203</v>
      </c>
    </row>
    <row r="2642" spans="1:25" x14ac:dyDescent="0.3">
      <c r="A2642" s="3" t="s">
        <v>3249</v>
      </c>
      <c r="B2642" s="4" t="s">
        <v>490</v>
      </c>
      <c r="C2642" s="3" t="s">
        <v>3250</v>
      </c>
      <c r="D2642" s="3" t="s">
        <v>182</v>
      </c>
      <c r="E2642" s="3" t="s">
        <v>3251</v>
      </c>
      <c r="F2642" t="s">
        <v>3260</v>
      </c>
      <c r="G2642" s="4">
        <v>41845</v>
      </c>
      <c r="H2642" s="4">
        <v>41854</v>
      </c>
      <c r="I2642" s="3" t="s">
        <v>26</v>
      </c>
      <c r="J2642" t="s">
        <v>128</v>
      </c>
      <c r="K2642" t="s">
        <v>185</v>
      </c>
      <c r="L2642" t="s">
        <v>323</v>
      </c>
      <c r="M2642" s="3">
        <v>9</v>
      </c>
      <c r="N2642" s="3">
        <v>6.9</v>
      </c>
      <c r="O2642" s="3">
        <v>1977</v>
      </c>
      <c r="P2642">
        <v>0.44566929133858274</v>
      </c>
      <c r="Q2642">
        <v>545</v>
      </c>
      <c r="R2642">
        <v>5.12</v>
      </c>
      <c r="S2642">
        <v>133</v>
      </c>
      <c r="T2642">
        <f t="shared" si="123"/>
        <v>1</v>
      </c>
      <c r="U2642">
        <f t="shared" si="124"/>
        <v>1</v>
      </c>
      <c r="W2642">
        <f t="shared" si="125"/>
        <v>5</v>
      </c>
      <c r="Y2642" s="3">
        <v>250</v>
      </c>
    </row>
    <row r="2643" spans="1:25" x14ac:dyDescent="0.3">
      <c r="A2643" s="3" t="s">
        <v>3249</v>
      </c>
      <c r="B2643" s="4" t="s">
        <v>492</v>
      </c>
      <c r="C2643" s="3" t="s">
        <v>3250</v>
      </c>
      <c r="D2643" s="3" t="s">
        <v>182</v>
      </c>
      <c r="E2643" s="3" t="s">
        <v>3251</v>
      </c>
      <c r="F2643" t="s">
        <v>3261</v>
      </c>
      <c r="G2643" s="4">
        <v>41845</v>
      </c>
      <c r="H2643" s="4">
        <v>41855</v>
      </c>
      <c r="I2643" s="3" t="s">
        <v>26</v>
      </c>
      <c r="J2643" t="s">
        <v>128</v>
      </c>
      <c r="K2643" t="s">
        <v>185</v>
      </c>
      <c r="L2643" t="s">
        <v>323</v>
      </c>
      <c r="M2643" s="3">
        <v>9</v>
      </c>
      <c r="N2643" s="3">
        <v>6.9</v>
      </c>
      <c r="O2643" s="3">
        <v>2015</v>
      </c>
      <c r="P2643">
        <v>0.31653543307086618</v>
      </c>
      <c r="Q2643">
        <v>667</v>
      </c>
      <c r="R2643">
        <v>4.74</v>
      </c>
      <c r="S2643">
        <v>133</v>
      </c>
      <c r="T2643">
        <f t="shared" si="123"/>
        <v>1</v>
      </c>
      <c r="U2643">
        <f t="shared" si="124"/>
        <v>1</v>
      </c>
      <c r="W2643">
        <f t="shared" si="125"/>
        <v>5</v>
      </c>
      <c r="Y2643" s="3">
        <v>250</v>
      </c>
    </row>
    <row r="2644" spans="1:25" x14ac:dyDescent="0.3">
      <c r="A2644" s="3" t="s">
        <v>3249</v>
      </c>
      <c r="B2644" s="4" t="s">
        <v>494</v>
      </c>
      <c r="C2644" s="3" t="s">
        <v>3250</v>
      </c>
      <c r="D2644" s="3" t="s">
        <v>182</v>
      </c>
      <c r="E2644" s="3" t="s">
        <v>3251</v>
      </c>
      <c r="F2644" t="s">
        <v>3262</v>
      </c>
      <c r="G2644" s="4">
        <v>41845</v>
      </c>
      <c r="H2644" s="4">
        <v>41856</v>
      </c>
      <c r="I2644" s="3" t="s">
        <v>26</v>
      </c>
      <c r="J2644" t="s">
        <v>128</v>
      </c>
      <c r="K2644" t="s">
        <v>185</v>
      </c>
      <c r="L2644" t="s">
        <v>323</v>
      </c>
      <c r="M2644" s="3">
        <v>9</v>
      </c>
      <c r="N2644" s="3">
        <v>6.9</v>
      </c>
      <c r="O2644" s="3">
        <v>2044</v>
      </c>
      <c r="P2644">
        <v>0.32125984251968509</v>
      </c>
      <c r="Q2644">
        <v>681</v>
      </c>
      <c r="R2644">
        <v>4.72</v>
      </c>
      <c r="S2644">
        <v>133</v>
      </c>
      <c r="T2644">
        <f t="shared" si="123"/>
        <v>1</v>
      </c>
      <c r="U2644">
        <f t="shared" si="124"/>
        <v>1</v>
      </c>
      <c r="W2644">
        <f t="shared" si="125"/>
        <v>5</v>
      </c>
      <c r="Y2644" s="3">
        <v>250</v>
      </c>
    </row>
    <row r="2645" spans="1:25" x14ac:dyDescent="0.3">
      <c r="A2645" s="3" t="s">
        <v>3249</v>
      </c>
      <c r="B2645" s="4" t="s">
        <v>496</v>
      </c>
      <c r="C2645" s="3" t="s">
        <v>3250</v>
      </c>
      <c r="D2645" s="3" t="s">
        <v>182</v>
      </c>
      <c r="E2645" s="3" t="s">
        <v>3251</v>
      </c>
      <c r="F2645" t="s">
        <v>3263</v>
      </c>
      <c r="G2645" s="4">
        <v>41845</v>
      </c>
      <c r="H2645" s="4">
        <v>41857</v>
      </c>
      <c r="I2645" s="3" t="s">
        <v>26</v>
      </c>
      <c r="J2645" t="s">
        <v>128</v>
      </c>
      <c r="K2645" t="s">
        <v>185</v>
      </c>
      <c r="L2645" t="s">
        <v>323</v>
      </c>
      <c r="M2645" s="3">
        <v>9</v>
      </c>
      <c r="N2645" s="3">
        <v>6.9</v>
      </c>
      <c r="O2645" s="3">
        <v>2081</v>
      </c>
      <c r="P2645">
        <v>0.29763779527559053</v>
      </c>
      <c r="Q2645">
        <v>705</v>
      </c>
      <c r="R2645">
        <v>4.6900000000000004</v>
      </c>
      <c r="S2645">
        <v>133</v>
      </c>
      <c r="T2645">
        <f t="shared" si="123"/>
        <v>1</v>
      </c>
      <c r="U2645">
        <f t="shared" si="124"/>
        <v>1</v>
      </c>
      <c r="W2645">
        <f t="shared" si="125"/>
        <v>5</v>
      </c>
      <c r="Y2645" s="3">
        <v>250</v>
      </c>
    </row>
    <row r="2646" spans="1:25" x14ac:dyDescent="0.3">
      <c r="A2646" s="3" t="s">
        <v>3249</v>
      </c>
      <c r="B2646" s="4" t="s">
        <v>498</v>
      </c>
      <c r="C2646" s="3" t="s">
        <v>3250</v>
      </c>
      <c r="D2646" s="3" t="s">
        <v>182</v>
      </c>
      <c r="E2646" s="3" t="s">
        <v>3251</v>
      </c>
      <c r="F2646" t="s">
        <v>3264</v>
      </c>
      <c r="G2646" s="4">
        <v>41845</v>
      </c>
      <c r="H2646" s="4">
        <v>41858</v>
      </c>
      <c r="I2646" s="3" t="s">
        <v>26</v>
      </c>
      <c r="J2646" t="s">
        <v>128</v>
      </c>
      <c r="K2646" t="s">
        <v>185</v>
      </c>
      <c r="L2646" t="s">
        <v>323</v>
      </c>
      <c r="M2646" s="3">
        <v>9</v>
      </c>
      <c r="N2646" s="3">
        <v>6.9</v>
      </c>
      <c r="O2646" s="3">
        <v>2104</v>
      </c>
      <c r="P2646">
        <v>0.15748031496062992</v>
      </c>
      <c r="Q2646">
        <v>441</v>
      </c>
      <c r="R2646">
        <v>5.0999999999999996</v>
      </c>
      <c r="S2646">
        <v>133</v>
      </c>
      <c r="T2646">
        <f t="shared" si="123"/>
        <v>1</v>
      </c>
      <c r="U2646">
        <f t="shared" si="124"/>
        <v>1</v>
      </c>
      <c r="W2646">
        <f t="shared" si="125"/>
        <v>5</v>
      </c>
      <c r="Y2646" s="3">
        <v>250</v>
      </c>
    </row>
    <row r="2647" spans="1:25" x14ac:dyDescent="0.3">
      <c r="A2647" s="3" t="s">
        <v>3249</v>
      </c>
      <c r="B2647" s="4" t="s">
        <v>500</v>
      </c>
      <c r="C2647" s="3" t="s">
        <v>3250</v>
      </c>
      <c r="D2647" s="3" t="s">
        <v>182</v>
      </c>
      <c r="E2647" s="3" t="s">
        <v>3251</v>
      </c>
      <c r="F2647" t="s">
        <v>3265</v>
      </c>
      <c r="G2647" s="4">
        <v>41845</v>
      </c>
      <c r="H2647" s="4">
        <v>41859</v>
      </c>
      <c r="I2647" s="3" t="s">
        <v>26</v>
      </c>
      <c r="J2647" t="s">
        <v>128</v>
      </c>
      <c r="K2647" t="s">
        <v>185</v>
      </c>
      <c r="L2647" t="s">
        <v>323</v>
      </c>
      <c r="M2647" s="3">
        <v>9</v>
      </c>
      <c r="N2647" s="3">
        <v>6.9</v>
      </c>
      <c r="O2647" s="3">
        <v>2119</v>
      </c>
      <c r="P2647">
        <v>0.12125984251968505</v>
      </c>
      <c r="Q2647">
        <v>226</v>
      </c>
      <c r="R2647">
        <v>5.39</v>
      </c>
      <c r="S2647">
        <v>133</v>
      </c>
      <c r="T2647">
        <f t="shared" si="123"/>
        <v>1</v>
      </c>
      <c r="U2647">
        <f t="shared" si="124"/>
        <v>1</v>
      </c>
      <c r="W2647">
        <f t="shared" si="125"/>
        <v>5</v>
      </c>
      <c r="Y2647" s="3">
        <v>250</v>
      </c>
    </row>
    <row r="2648" spans="1:25" x14ac:dyDescent="0.3">
      <c r="A2648" s="3" t="s">
        <v>3249</v>
      </c>
      <c r="B2648" s="4" t="s">
        <v>502</v>
      </c>
      <c r="C2648" s="3" t="s">
        <v>3250</v>
      </c>
      <c r="D2648" s="3" t="s">
        <v>182</v>
      </c>
      <c r="E2648" s="3" t="s">
        <v>3251</v>
      </c>
      <c r="F2648" t="s">
        <v>3266</v>
      </c>
      <c r="G2648" s="4">
        <v>41845</v>
      </c>
      <c r="H2648" s="4">
        <v>41860</v>
      </c>
      <c r="I2648" s="3" t="s">
        <v>26</v>
      </c>
      <c r="J2648" t="s">
        <v>128</v>
      </c>
      <c r="K2648" t="s">
        <v>185</v>
      </c>
      <c r="L2648" t="s">
        <v>323</v>
      </c>
      <c r="M2648" s="3">
        <v>9</v>
      </c>
      <c r="N2648" s="3">
        <v>6.9</v>
      </c>
      <c r="O2648" s="3">
        <v>2137</v>
      </c>
      <c r="P2648">
        <v>0.13228346456692916</v>
      </c>
      <c r="Q2648">
        <v>227</v>
      </c>
      <c r="R2648">
        <v>5.34</v>
      </c>
      <c r="S2648">
        <v>133</v>
      </c>
      <c r="T2648">
        <f t="shared" si="123"/>
        <v>1</v>
      </c>
      <c r="U2648">
        <f t="shared" si="124"/>
        <v>1</v>
      </c>
      <c r="W2648">
        <f t="shared" si="125"/>
        <v>5</v>
      </c>
      <c r="Y2648" s="3">
        <v>250</v>
      </c>
    </row>
    <row r="2649" spans="1:25" x14ac:dyDescent="0.3">
      <c r="A2649" s="3" t="s">
        <v>3249</v>
      </c>
      <c r="B2649" s="4" t="s">
        <v>504</v>
      </c>
      <c r="C2649" s="3" t="s">
        <v>3250</v>
      </c>
      <c r="D2649" s="3" t="s">
        <v>182</v>
      </c>
      <c r="E2649" s="3" t="s">
        <v>3251</v>
      </c>
      <c r="F2649" t="s">
        <v>3267</v>
      </c>
      <c r="G2649" s="4">
        <v>41845</v>
      </c>
      <c r="H2649" s="4">
        <v>41861</v>
      </c>
      <c r="I2649" s="3" t="s">
        <v>26</v>
      </c>
      <c r="J2649" t="s">
        <v>128</v>
      </c>
      <c r="K2649" t="s">
        <v>185</v>
      </c>
      <c r="L2649" t="s">
        <v>323</v>
      </c>
      <c r="M2649" s="3">
        <v>9</v>
      </c>
      <c r="N2649" s="3">
        <v>6.9</v>
      </c>
      <c r="O2649" s="3">
        <v>2157</v>
      </c>
      <c r="P2649">
        <v>0.14803149606299215</v>
      </c>
      <c r="Q2649">
        <v>250</v>
      </c>
      <c r="R2649">
        <v>4.9400000000000004</v>
      </c>
      <c r="S2649">
        <v>133</v>
      </c>
      <c r="T2649">
        <f t="shared" si="123"/>
        <v>1</v>
      </c>
      <c r="U2649">
        <f t="shared" si="124"/>
        <v>1</v>
      </c>
      <c r="W2649">
        <f t="shared" si="125"/>
        <v>5</v>
      </c>
      <c r="Y2649" s="3">
        <v>250</v>
      </c>
    </row>
    <row r="2650" spans="1:25" x14ac:dyDescent="0.3">
      <c r="A2650" s="3" t="s">
        <v>3249</v>
      </c>
      <c r="B2650" s="4" t="s">
        <v>506</v>
      </c>
      <c r="C2650" s="3" t="s">
        <v>3250</v>
      </c>
      <c r="D2650" s="3" t="s">
        <v>182</v>
      </c>
      <c r="E2650" s="3" t="s">
        <v>3251</v>
      </c>
      <c r="F2650" t="s">
        <v>3268</v>
      </c>
      <c r="G2650" s="4">
        <v>41845</v>
      </c>
      <c r="H2650" s="4">
        <v>41862</v>
      </c>
      <c r="I2650" s="3" t="s">
        <v>26</v>
      </c>
      <c r="J2650" t="s">
        <v>128</v>
      </c>
      <c r="K2650" t="s">
        <v>185</v>
      </c>
      <c r="L2650" t="s">
        <v>323</v>
      </c>
      <c r="M2650" s="3">
        <v>9</v>
      </c>
      <c r="N2650" s="3">
        <v>6.9</v>
      </c>
      <c r="O2650" s="3">
        <v>2171</v>
      </c>
      <c r="P2650">
        <v>0.11338582677165354</v>
      </c>
      <c r="Q2650">
        <v>270</v>
      </c>
      <c r="R2650">
        <v>5.26</v>
      </c>
      <c r="S2650">
        <v>133</v>
      </c>
      <c r="T2650">
        <f t="shared" si="123"/>
        <v>1</v>
      </c>
      <c r="U2650">
        <f t="shared" si="124"/>
        <v>1</v>
      </c>
      <c r="W2650">
        <f t="shared" si="125"/>
        <v>5</v>
      </c>
      <c r="Y2650" s="3">
        <v>250</v>
      </c>
    </row>
    <row r="2651" spans="1:25" x14ac:dyDescent="0.3">
      <c r="A2651" s="3" t="s">
        <v>3249</v>
      </c>
      <c r="B2651" s="4" t="s">
        <v>508</v>
      </c>
      <c r="C2651" s="3" t="s">
        <v>3250</v>
      </c>
      <c r="D2651" s="3" t="s">
        <v>182</v>
      </c>
      <c r="E2651" s="3" t="s">
        <v>3251</v>
      </c>
      <c r="F2651" t="s">
        <v>3269</v>
      </c>
      <c r="G2651" s="4">
        <v>41845</v>
      </c>
      <c r="H2651" s="4">
        <v>41863</v>
      </c>
      <c r="I2651" s="3" t="s">
        <v>26</v>
      </c>
      <c r="J2651" t="s">
        <v>128</v>
      </c>
      <c r="K2651" t="s">
        <v>185</v>
      </c>
      <c r="L2651" t="s">
        <v>323</v>
      </c>
      <c r="M2651" s="3">
        <v>9</v>
      </c>
      <c r="N2651" s="3">
        <v>6.9</v>
      </c>
      <c r="O2651" s="3">
        <v>2181</v>
      </c>
      <c r="P2651">
        <v>0.11811023622047245</v>
      </c>
      <c r="Q2651">
        <v>271</v>
      </c>
      <c r="R2651">
        <v>4.83</v>
      </c>
      <c r="S2651">
        <v>133</v>
      </c>
      <c r="T2651">
        <f t="shared" si="123"/>
        <v>1</v>
      </c>
      <c r="U2651">
        <f t="shared" si="124"/>
        <v>1</v>
      </c>
      <c r="W2651">
        <f t="shared" si="125"/>
        <v>5</v>
      </c>
      <c r="Y2651" s="3">
        <v>250</v>
      </c>
    </row>
    <row r="2652" spans="1:25" x14ac:dyDescent="0.3">
      <c r="A2652" s="3" t="s">
        <v>3249</v>
      </c>
      <c r="B2652" s="4" t="s">
        <v>510</v>
      </c>
      <c r="C2652" s="3" t="s">
        <v>3250</v>
      </c>
      <c r="D2652" s="3" t="s">
        <v>182</v>
      </c>
      <c r="E2652" s="3" t="s">
        <v>3251</v>
      </c>
      <c r="F2652" t="s">
        <v>3270</v>
      </c>
      <c r="G2652" s="4">
        <v>41845</v>
      </c>
      <c r="H2652" s="4">
        <v>41864</v>
      </c>
      <c r="I2652" s="3" t="s">
        <v>26</v>
      </c>
      <c r="J2652" t="s">
        <v>128</v>
      </c>
      <c r="K2652" t="s">
        <v>185</v>
      </c>
      <c r="L2652" t="s">
        <v>323</v>
      </c>
      <c r="M2652" s="3">
        <v>9</v>
      </c>
      <c r="N2652" s="3">
        <v>6.9</v>
      </c>
      <c r="O2652" s="3">
        <v>2194</v>
      </c>
      <c r="P2652">
        <v>0.12283464566929135</v>
      </c>
      <c r="Q2652">
        <v>290</v>
      </c>
      <c r="R2652">
        <v>5.34</v>
      </c>
      <c r="S2652">
        <v>133</v>
      </c>
      <c r="T2652">
        <f t="shared" si="123"/>
        <v>1</v>
      </c>
      <c r="U2652">
        <f t="shared" si="124"/>
        <v>1</v>
      </c>
      <c r="W2652">
        <f t="shared" si="125"/>
        <v>5</v>
      </c>
      <c r="Y2652" s="3">
        <v>250</v>
      </c>
    </row>
    <row r="2653" spans="1:25" x14ac:dyDescent="0.3">
      <c r="A2653" s="3" t="s">
        <v>3249</v>
      </c>
      <c r="B2653" s="4" t="s">
        <v>512</v>
      </c>
      <c r="C2653" s="3" t="s">
        <v>3250</v>
      </c>
      <c r="D2653" s="3" t="s">
        <v>182</v>
      </c>
      <c r="E2653" s="3" t="s">
        <v>3251</v>
      </c>
      <c r="F2653" t="s">
        <v>3271</v>
      </c>
      <c r="G2653" s="4">
        <v>41845</v>
      </c>
      <c r="H2653" s="4">
        <v>41865</v>
      </c>
      <c r="I2653" s="3" t="s">
        <v>26</v>
      </c>
      <c r="J2653" t="s">
        <v>128</v>
      </c>
      <c r="K2653" t="s">
        <v>185</v>
      </c>
      <c r="L2653" t="s">
        <v>323</v>
      </c>
      <c r="M2653" s="3">
        <v>9</v>
      </c>
      <c r="N2653" s="3">
        <v>6.9</v>
      </c>
      <c r="O2653" s="3">
        <v>2209</v>
      </c>
      <c r="P2653">
        <v>6.7716535433070865E-2</v>
      </c>
      <c r="Q2653">
        <v>221</v>
      </c>
      <c r="R2653">
        <v>5.15</v>
      </c>
      <c r="S2653">
        <v>133</v>
      </c>
      <c r="T2653">
        <f t="shared" si="123"/>
        <v>1</v>
      </c>
      <c r="U2653">
        <f t="shared" si="124"/>
        <v>1</v>
      </c>
      <c r="W2653">
        <f t="shared" si="125"/>
        <v>5</v>
      </c>
      <c r="Y2653" s="3">
        <v>250</v>
      </c>
    </row>
    <row r="2654" spans="1:25" x14ac:dyDescent="0.3">
      <c r="A2654" s="3" t="s">
        <v>3272</v>
      </c>
      <c r="B2654" s="4" t="s">
        <v>500</v>
      </c>
      <c r="C2654" s="3" t="s">
        <v>3273</v>
      </c>
      <c r="D2654" s="3" t="s">
        <v>23</v>
      </c>
      <c r="F2654" t="s">
        <v>3274</v>
      </c>
      <c r="G2654" s="4">
        <v>41859</v>
      </c>
      <c r="H2654" s="4">
        <v>41859</v>
      </c>
      <c r="I2654" s="3" t="s">
        <v>91</v>
      </c>
      <c r="J2654" t="s">
        <v>226</v>
      </c>
      <c r="K2654" t="s">
        <v>312</v>
      </c>
      <c r="L2654" t="s">
        <v>411</v>
      </c>
      <c r="M2654" s="3">
        <v>10</v>
      </c>
      <c r="N2654" s="3">
        <v>8.3000000000000007</v>
      </c>
      <c r="O2654" s="3">
        <v>825</v>
      </c>
      <c r="P2654">
        <v>21.138582677165353</v>
      </c>
      <c r="Q2654">
        <v>15000</v>
      </c>
      <c r="R2654">
        <v>5.67</v>
      </c>
      <c r="S2654">
        <v>98</v>
      </c>
      <c r="T2654">
        <f t="shared" si="123"/>
        <v>0</v>
      </c>
      <c r="U2654">
        <f t="shared" si="124"/>
        <v>1</v>
      </c>
      <c r="W2654">
        <f t="shared" si="125"/>
        <v>5</v>
      </c>
      <c r="Y2654" s="3">
        <v>181</v>
      </c>
    </row>
    <row r="2655" spans="1:25" x14ac:dyDescent="0.3">
      <c r="A2655" s="3" t="s">
        <v>3272</v>
      </c>
      <c r="B2655" s="4" t="s">
        <v>502</v>
      </c>
      <c r="C2655" s="3" t="s">
        <v>3273</v>
      </c>
      <c r="D2655" s="3" t="s">
        <v>23</v>
      </c>
      <c r="F2655" t="s">
        <v>3275</v>
      </c>
      <c r="G2655" s="4">
        <v>41859</v>
      </c>
      <c r="H2655" s="4">
        <v>41860</v>
      </c>
      <c r="I2655" s="3" t="s">
        <v>91</v>
      </c>
      <c r="J2655" t="s">
        <v>226</v>
      </c>
      <c r="K2655" t="s">
        <v>312</v>
      </c>
      <c r="L2655" t="s">
        <v>411</v>
      </c>
      <c r="M2655" s="3">
        <v>10</v>
      </c>
      <c r="N2655" s="3">
        <v>7.9</v>
      </c>
      <c r="O2655" s="3">
        <v>1592</v>
      </c>
      <c r="P2655">
        <v>19.925984251968504</v>
      </c>
      <c r="Q2655">
        <v>17000</v>
      </c>
      <c r="R2655">
        <v>5.56</v>
      </c>
      <c r="S2655">
        <v>98</v>
      </c>
      <c r="T2655">
        <f t="shared" si="123"/>
        <v>0</v>
      </c>
      <c r="U2655">
        <f t="shared" si="124"/>
        <v>1</v>
      </c>
      <c r="W2655">
        <f t="shared" si="125"/>
        <v>5</v>
      </c>
      <c r="Y2655" s="3">
        <v>181</v>
      </c>
    </row>
    <row r="2656" spans="1:25" x14ac:dyDescent="0.3">
      <c r="A2656" s="3" t="s">
        <v>3272</v>
      </c>
      <c r="B2656" s="4" t="s">
        <v>504</v>
      </c>
      <c r="C2656" s="3" t="s">
        <v>3273</v>
      </c>
      <c r="D2656" s="3" t="s">
        <v>23</v>
      </c>
      <c r="F2656" t="s">
        <v>3276</v>
      </c>
      <c r="G2656" s="4">
        <v>41859</v>
      </c>
      <c r="H2656" s="4">
        <v>41861</v>
      </c>
      <c r="I2656" s="3" t="s">
        <v>91</v>
      </c>
      <c r="J2656" t="s">
        <v>226</v>
      </c>
      <c r="K2656" t="s">
        <v>312</v>
      </c>
      <c r="L2656" t="s">
        <v>411</v>
      </c>
      <c r="M2656" s="3">
        <v>10</v>
      </c>
      <c r="N2656" s="3">
        <v>7.4</v>
      </c>
      <c r="O2656" s="3">
        <v>3185</v>
      </c>
      <c r="P2656">
        <v>18.262992125984251</v>
      </c>
      <c r="Q2656">
        <v>17000</v>
      </c>
      <c r="R2656">
        <v>5.53</v>
      </c>
      <c r="S2656">
        <v>98</v>
      </c>
      <c r="T2656">
        <f t="shared" si="123"/>
        <v>0</v>
      </c>
      <c r="U2656">
        <f t="shared" si="124"/>
        <v>1</v>
      </c>
      <c r="W2656">
        <f t="shared" si="125"/>
        <v>5</v>
      </c>
      <c r="Y2656" s="3">
        <v>181</v>
      </c>
    </row>
    <row r="2657" spans="1:25" x14ac:dyDescent="0.3">
      <c r="A2657" s="3" t="s">
        <v>3272</v>
      </c>
      <c r="B2657" s="4" t="s">
        <v>506</v>
      </c>
      <c r="C2657" s="3" t="s">
        <v>3273</v>
      </c>
      <c r="D2657" s="3" t="s">
        <v>23</v>
      </c>
      <c r="F2657" t="s">
        <v>3277</v>
      </c>
      <c r="G2657" s="4">
        <v>41859</v>
      </c>
      <c r="H2657" s="4">
        <v>41862</v>
      </c>
      <c r="I2657" s="3" t="s">
        <v>91</v>
      </c>
      <c r="J2657" t="s">
        <v>226</v>
      </c>
      <c r="K2657" t="s">
        <v>312</v>
      </c>
      <c r="L2657" t="s">
        <v>411</v>
      </c>
      <c r="M2657" s="3">
        <v>10</v>
      </c>
      <c r="N2657" s="3">
        <v>7.3</v>
      </c>
      <c r="O2657" s="3">
        <v>4445</v>
      </c>
      <c r="P2657">
        <v>9.3244094488188978</v>
      </c>
      <c r="Q2657">
        <v>15000</v>
      </c>
      <c r="R2657">
        <v>5.5</v>
      </c>
      <c r="S2657">
        <v>98</v>
      </c>
      <c r="T2657">
        <f t="shared" si="123"/>
        <v>0</v>
      </c>
      <c r="U2657">
        <f t="shared" si="124"/>
        <v>1</v>
      </c>
      <c r="W2657">
        <f t="shared" si="125"/>
        <v>5</v>
      </c>
      <c r="Y2657" s="3">
        <v>181</v>
      </c>
    </row>
    <row r="2658" spans="1:25" x14ac:dyDescent="0.3">
      <c r="A2658" s="3" t="s">
        <v>3272</v>
      </c>
      <c r="B2658" s="4" t="s">
        <v>508</v>
      </c>
      <c r="C2658" s="3" t="s">
        <v>3273</v>
      </c>
      <c r="D2658" s="3" t="s">
        <v>23</v>
      </c>
      <c r="F2658" t="s">
        <v>3278</v>
      </c>
      <c r="G2658" s="4">
        <v>41859</v>
      </c>
      <c r="H2658" s="4">
        <v>41863</v>
      </c>
      <c r="I2658" s="3" t="s">
        <v>91</v>
      </c>
      <c r="J2658" t="s">
        <v>226</v>
      </c>
      <c r="K2658" t="s">
        <v>312</v>
      </c>
      <c r="L2658" t="s">
        <v>411</v>
      </c>
      <c r="M2658" s="3">
        <v>11</v>
      </c>
      <c r="N2658" s="3">
        <v>7.3</v>
      </c>
      <c r="O2658" s="3">
        <v>5235</v>
      </c>
      <c r="P2658">
        <v>8.5811023622047244</v>
      </c>
      <c r="Q2658">
        <v>14000</v>
      </c>
      <c r="R2658">
        <v>5.35</v>
      </c>
      <c r="S2658">
        <v>98</v>
      </c>
      <c r="T2658">
        <f t="shared" si="123"/>
        <v>0</v>
      </c>
      <c r="U2658">
        <f t="shared" si="124"/>
        <v>1</v>
      </c>
      <c r="W2658">
        <f t="shared" si="125"/>
        <v>5</v>
      </c>
      <c r="Y2658" s="3">
        <v>189</v>
      </c>
    </row>
    <row r="2659" spans="1:25" x14ac:dyDescent="0.3">
      <c r="A2659" s="3" t="s">
        <v>3272</v>
      </c>
      <c r="B2659" s="4" t="s">
        <v>510</v>
      </c>
      <c r="C2659" s="3" t="s">
        <v>3273</v>
      </c>
      <c r="D2659" s="3" t="s">
        <v>23</v>
      </c>
      <c r="F2659" t="s">
        <v>3279</v>
      </c>
      <c r="G2659" s="4">
        <v>41859</v>
      </c>
      <c r="H2659" s="4">
        <v>41864</v>
      </c>
      <c r="I2659" s="3" t="s">
        <v>91</v>
      </c>
      <c r="J2659" t="s">
        <v>226</v>
      </c>
      <c r="K2659" t="s">
        <v>312</v>
      </c>
      <c r="L2659" t="s">
        <v>411</v>
      </c>
      <c r="M2659" s="3">
        <v>12</v>
      </c>
      <c r="N2659" s="3">
        <v>7.2</v>
      </c>
      <c r="O2659" s="3">
        <v>5696</v>
      </c>
      <c r="P2659">
        <v>6.8141732283464567</v>
      </c>
      <c r="Q2659">
        <v>13000</v>
      </c>
      <c r="R2659">
        <v>5.4</v>
      </c>
      <c r="S2659">
        <v>98</v>
      </c>
      <c r="T2659">
        <f t="shared" si="123"/>
        <v>0</v>
      </c>
      <c r="U2659">
        <f t="shared" si="124"/>
        <v>1</v>
      </c>
      <c r="W2659">
        <f t="shared" si="125"/>
        <v>5</v>
      </c>
      <c r="Y2659" s="3">
        <v>202</v>
      </c>
    </row>
    <row r="2660" spans="1:25" x14ac:dyDescent="0.3">
      <c r="A2660" s="3" t="s">
        <v>3272</v>
      </c>
      <c r="B2660" s="4" t="s">
        <v>512</v>
      </c>
      <c r="C2660" s="3" t="s">
        <v>3273</v>
      </c>
      <c r="D2660" s="3" t="s">
        <v>23</v>
      </c>
      <c r="F2660" t="s">
        <v>3280</v>
      </c>
      <c r="G2660" s="4">
        <v>41859</v>
      </c>
      <c r="H2660" s="4">
        <v>41865</v>
      </c>
      <c r="I2660" s="3" t="s">
        <v>91</v>
      </c>
      <c r="J2660" t="s">
        <v>226</v>
      </c>
      <c r="K2660" t="s">
        <v>312</v>
      </c>
      <c r="L2660" t="s">
        <v>411</v>
      </c>
      <c r="M2660" s="3">
        <v>12</v>
      </c>
      <c r="N2660" s="3">
        <v>7.2</v>
      </c>
      <c r="O2660" s="3">
        <v>6034</v>
      </c>
      <c r="P2660">
        <v>2.6062992125984255</v>
      </c>
      <c r="Q2660">
        <v>6057</v>
      </c>
      <c r="R2660">
        <v>5.37</v>
      </c>
      <c r="S2660">
        <v>98</v>
      </c>
      <c r="T2660">
        <f t="shared" si="123"/>
        <v>0</v>
      </c>
      <c r="U2660">
        <f t="shared" si="124"/>
        <v>1</v>
      </c>
      <c r="W2660">
        <f t="shared" si="125"/>
        <v>5</v>
      </c>
      <c r="Y2660" s="3">
        <v>202</v>
      </c>
    </row>
    <row r="2661" spans="1:25" x14ac:dyDescent="0.3">
      <c r="A2661" s="3" t="s">
        <v>3272</v>
      </c>
      <c r="B2661" s="4" t="s">
        <v>514</v>
      </c>
      <c r="C2661" s="3" t="s">
        <v>3273</v>
      </c>
      <c r="D2661" s="3" t="s">
        <v>23</v>
      </c>
      <c r="F2661" t="s">
        <v>3281</v>
      </c>
      <c r="G2661" s="4">
        <v>41859</v>
      </c>
      <c r="H2661" s="4">
        <v>41866</v>
      </c>
      <c r="I2661" s="3" t="s">
        <v>91</v>
      </c>
      <c r="J2661" t="s">
        <v>226</v>
      </c>
      <c r="K2661" t="s">
        <v>312</v>
      </c>
      <c r="L2661" t="s">
        <v>411</v>
      </c>
      <c r="M2661" s="3">
        <v>12</v>
      </c>
      <c r="N2661" s="3">
        <v>7.2</v>
      </c>
      <c r="O2661" s="3">
        <v>6283</v>
      </c>
      <c r="P2661">
        <v>1.0866141732283465</v>
      </c>
      <c r="Q2661">
        <v>1992</v>
      </c>
      <c r="R2661">
        <v>5.45</v>
      </c>
      <c r="S2661">
        <v>98</v>
      </c>
      <c r="T2661">
        <f t="shared" si="123"/>
        <v>0</v>
      </c>
      <c r="U2661">
        <f t="shared" si="124"/>
        <v>1</v>
      </c>
      <c r="W2661">
        <f t="shared" si="125"/>
        <v>5</v>
      </c>
      <c r="Y2661" s="3">
        <v>202</v>
      </c>
    </row>
    <row r="2662" spans="1:25" x14ac:dyDescent="0.3">
      <c r="A2662" s="3" t="s">
        <v>3272</v>
      </c>
      <c r="B2662" s="4" t="s">
        <v>516</v>
      </c>
      <c r="C2662" s="3" t="s">
        <v>3273</v>
      </c>
      <c r="D2662" s="3" t="s">
        <v>23</v>
      </c>
      <c r="F2662" t="s">
        <v>3282</v>
      </c>
      <c r="G2662" s="4">
        <v>41859</v>
      </c>
      <c r="H2662" s="4">
        <v>41867</v>
      </c>
      <c r="I2662" s="3" t="s">
        <v>91</v>
      </c>
      <c r="J2662" t="s">
        <v>226</v>
      </c>
      <c r="K2662" t="s">
        <v>312</v>
      </c>
      <c r="L2662" t="s">
        <v>411</v>
      </c>
      <c r="M2662" s="3">
        <v>12</v>
      </c>
      <c r="N2662" s="3">
        <v>7.2</v>
      </c>
      <c r="O2662" s="3">
        <v>6419</v>
      </c>
      <c r="P2662">
        <v>1.5401574803149607</v>
      </c>
      <c r="Q2662">
        <v>1707</v>
      </c>
      <c r="R2662">
        <v>5.64</v>
      </c>
      <c r="S2662">
        <v>98</v>
      </c>
      <c r="T2662">
        <f t="shared" si="123"/>
        <v>0</v>
      </c>
      <c r="U2662">
        <f t="shared" si="124"/>
        <v>1</v>
      </c>
      <c r="W2662">
        <f t="shared" si="125"/>
        <v>5</v>
      </c>
      <c r="Y2662" s="3">
        <v>202</v>
      </c>
    </row>
    <row r="2663" spans="1:25" x14ac:dyDescent="0.3">
      <c r="A2663" s="3" t="s">
        <v>3272</v>
      </c>
      <c r="B2663" s="4" t="s">
        <v>518</v>
      </c>
      <c r="C2663" s="3" t="s">
        <v>3273</v>
      </c>
      <c r="D2663" s="3" t="s">
        <v>23</v>
      </c>
      <c r="F2663" t="s">
        <v>3283</v>
      </c>
      <c r="G2663" s="4">
        <v>41859</v>
      </c>
      <c r="H2663" s="4">
        <v>41868</v>
      </c>
      <c r="I2663" s="3" t="s">
        <v>91</v>
      </c>
      <c r="J2663" t="s">
        <v>226</v>
      </c>
      <c r="K2663" t="s">
        <v>312</v>
      </c>
      <c r="L2663" t="s">
        <v>411</v>
      </c>
      <c r="M2663" s="3">
        <v>12</v>
      </c>
      <c r="N2663" s="3">
        <v>7.2</v>
      </c>
      <c r="O2663" s="3">
        <v>6548</v>
      </c>
      <c r="P2663">
        <v>1.5448818897637795</v>
      </c>
      <c r="Q2663">
        <v>1691</v>
      </c>
      <c r="R2663">
        <v>5.7</v>
      </c>
      <c r="S2663">
        <v>98</v>
      </c>
      <c r="T2663">
        <f t="shared" si="123"/>
        <v>0</v>
      </c>
      <c r="U2663">
        <f t="shared" si="124"/>
        <v>1</v>
      </c>
      <c r="W2663">
        <f t="shared" si="125"/>
        <v>5</v>
      </c>
      <c r="Y2663" s="3">
        <v>202</v>
      </c>
    </row>
    <row r="2664" spans="1:25" x14ac:dyDescent="0.3">
      <c r="A2664" s="3" t="s">
        <v>3272</v>
      </c>
      <c r="B2664" s="4" t="s">
        <v>520</v>
      </c>
      <c r="C2664" s="3" t="s">
        <v>3273</v>
      </c>
      <c r="D2664" s="3" t="s">
        <v>23</v>
      </c>
      <c r="F2664" t="s">
        <v>3284</v>
      </c>
      <c r="G2664" s="4">
        <v>41859</v>
      </c>
      <c r="H2664" s="4">
        <v>41869</v>
      </c>
      <c r="I2664" s="3" t="s">
        <v>91</v>
      </c>
      <c r="J2664" t="s">
        <v>226</v>
      </c>
      <c r="K2664" t="s">
        <v>312</v>
      </c>
      <c r="L2664" t="s">
        <v>411</v>
      </c>
      <c r="M2664" s="3">
        <v>12</v>
      </c>
      <c r="N2664" s="3">
        <v>7.2</v>
      </c>
      <c r="O2664" s="3">
        <v>6724</v>
      </c>
      <c r="P2664">
        <v>0.66771653543307097</v>
      </c>
      <c r="Q2664">
        <v>1465</v>
      </c>
      <c r="R2664">
        <v>5.7</v>
      </c>
      <c r="S2664">
        <v>98</v>
      </c>
      <c r="T2664">
        <f t="shared" si="123"/>
        <v>0</v>
      </c>
      <c r="U2664">
        <f t="shared" si="124"/>
        <v>1</v>
      </c>
      <c r="W2664">
        <f t="shared" si="125"/>
        <v>5</v>
      </c>
      <c r="Y2664" s="3">
        <v>202</v>
      </c>
    </row>
    <row r="2665" spans="1:25" x14ac:dyDescent="0.3">
      <c r="A2665" s="3" t="s">
        <v>3272</v>
      </c>
      <c r="B2665" s="4" t="s">
        <v>522</v>
      </c>
      <c r="C2665" s="3" t="s">
        <v>3273</v>
      </c>
      <c r="D2665" s="3" t="s">
        <v>23</v>
      </c>
      <c r="F2665" t="s">
        <v>3285</v>
      </c>
      <c r="G2665" s="4">
        <v>41859</v>
      </c>
      <c r="H2665" s="4">
        <v>41870</v>
      </c>
      <c r="I2665" s="3" t="s">
        <v>91</v>
      </c>
      <c r="J2665" t="s">
        <v>226</v>
      </c>
      <c r="K2665" t="s">
        <v>312</v>
      </c>
      <c r="L2665" t="s">
        <v>411</v>
      </c>
      <c r="M2665" s="3">
        <v>12</v>
      </c>
      <c r="N2665" s="3">
        <v>7.2</v>
      </c>
      <c r="O2665" s="3">
        <v>6871</v>
      </c>
      <c r="P2665">
        <v>0.62992125984251968</v>
      </c>
      <c r="Q2665">
        <v>1435</v>
      </c>
      <c r="R2665">
        <v>5.5</v>
      </c>
      <c r="S2665">
        <v>98</v>
      </c>
      <c r="T2665">
        <f t="shared" si="123"/>
        <v>0</v>
      </c>
      <c r="U2665">
        <f t="shared" si="124"/>
        <v>1</v>
      </c>
      <c r="W2665">
        <f t="shared" si="125"/>
        <v>5</v>
      </c>
      <c r="Y2665" s="3">
        <v>202</v>
      </c>
    </row>
    <row r="2666" spans="1:25" x14ac:dyDescent="0.3">
      <c r="A2666" s="3" t="s">
        <v>3272</v>
      </c>
      <c r="B2666" s="4" t="s">
        <v>524</v>
      </c>
      <c r="C2666" s="3" t="s">
        <v>3273</v>
      </c>
      <c r="D2666" s="3" t="s">
        <v>23</v>
      </c>
      <c r="F2666" t="s">
        <v>3286</v>
      </c>
      <c r="G2666" s="4">
        <v>41859</v>
      </c>
      <c r="H2666" s="4">
        <v>41871</v>
      </c>
      <c r="I2666" s="3" t="s">
        <v>91</v>
      </c>
      <c r="J2666" t="s">
        <v>226</v>
      </c>
      <c r="K2666" t="s">
        <v>312</v>
      </c>
      <c r="L2666" t="s">
        <v>411</v>
      </c>
      <c r="M2666" s="3">
        <v>12</v>
      </c>
      <c r="N2666" s="3">
        <v>7.2</v>
      </c>
      <c r="O2666" s="3">
        <v>6974</v>
      </c>
      <c r="P2666">
        <v>0.56377952755905514</v>
      </c>
      <c r="Q2666">
        <v>1420</v>
      </c>
      <c r="R2666">
        <v>5.67</v>
      </c>
      <c r="S2666">
        <v>98</v>
      </c>
      <c r="T2666">
        <f t="shared" si="123"/>
        <v>0</v>
      </c>
      <c r="U2666">
        <f t="shared" si="124"/>
        <v>1</v>
      </c>
      <c r="W2666">
        <f t="shared" si="125"/>
        <v>5</v>
      </c>
      <c r="Y2666" s="3">
        <v>202</v>
      </c>
    </row>
    <row r="2667" spans="1:25" x14ac:dyDescent="0.3">
      <c r="A2667" s="3" t="s">
        <v>3272</v>
      </c>
      <c r="B2667" s="4" t="s">
        <v>407</v>
      </c>
      <c r="C2667" s="3" t="s">
        <v>3273</v>
      </c>
      <c r="D2667" s="3" t="s">
        <v>23</v>
      </c>
      <c r="F2667" t="s">
        <v>3287</v>
      </c>
      <c r="G2667" s="4">
        <v>41859</v>
      </c>
      <c r="H2667" s="4">
        <v>41872</v>
      </c>
      <c r="I2667" s="3" t="s">
        <v>91</v>
      </c>
      <c r="J2667" t="s">
        <v>226</v>
      </c>
      <c r="K2667" t="s">
        <v>312</v>
      </c>
      <c r="L2667" t="s">
        <v>411</v>
      </c>
      <c r="M2667" s="3">
        <v>12</v>
      </c>
      <c r="N2667" s="3">
        <v>7.1</v>
      </c>
      <c r="O2667" s="3">
        <v>7051</v>
      </c>
      <c r="P2667">
        <v>0.2220472440944882</v>
      </c>
      <c r="Q2667">
        <v>447</v>
      </c>
      <c r="R2667">
        <v>5.51</v>
      </c>
      <c r="S2667">
        <v>98</v>
      </c>
      <c r="T2667">
        <f t="shared" si="123"/>
        <v>0</v>
      </c>
      <c r="U2667">
        <f t="shared" si="124"/>
        <v>1</v>
      </c>
      <c r="W2667">
        <f t="shared" si="125"/>
        <v>5</v>
      </c>
      <c r="Y2667" s="3">
        <v>202</v>
      </c>
    </row>
    <row r="2668" spans="1:25" x14ac:dyDescent="0.3">
      <c r="A2668" s="3" t="s">
        <v>3272</v>
      </c>
      <c r="B2668" s="4" t="s">
        <v>343</v>
      </c>
      <c r="C2668" s="3" t="s">
        <v>3273</v>
      </c>
      <c r="D2668" s="3" t="s">
        <v>23</v>
      </c>
      <c r="F2668" t="s">
        <v>3288</v>
      </c>
      <c r="G2668" s="4">
        <v>41859</v>
      </c>
      <c r="H2668" s="4">
        <v>41874</v>
      </c>
      <c r="I2668" s="3" t="s">
        <v>91</v>
      </c>
      <c r="J2668" t="s">
        <v>226</v>
      </c>
      <c r="K2668" t="s">
        <v>312</v>
      </c>
      <c r="L2668" t="s">
        <v>411</v>
      </c>
      <c r="M2668" s="3">
        <v>12</v>
      </c>
      <c r="N2668" s="3">
        <v>7.1</v>
      </c>
      <c r="O2668" s="3">
        <v>7168</v>
      </c>
      <c r="P2668">
        <v>0.16377952755905514</v>
      </c>
      <c r="Q2668">
        <v>184</v>
      </c>
      <c r="R2668">
        <v>5.97</v>
      </c>
      <c r="S2668">
        <v>98</v>
      </c>
      <c r="T2668">
        <f t="shared" si="123"/>
        <v>0</v>
      </c>
      <c r="U2668">
        <f t="shared" si="124"/>
        <v>1</v>
      </c>
      <c r="W2668">
        <f t="shared" si="125"/>
        <v>5</v>
      </c>
      <c r="Y2668" s="3">
        <v>202</v>
      </c>
    </row>
    <row r="2669" spans="1:25" x14ac:dyDescent="0.3">
      <c r="A2669" s="3" t="s">
        <v>3272</v>
      </c>
      <c r="B2669" s="4" t="s">
        <v>345</v>
      </c>
      <c r="C2669" s="3" t="s">
        <v>3273</v>
      </c>
      <c r="D2669" s="3" t="s">
        <v>23</v>
      </c>
      <c r="F2669" t="s">
        <v>3289</v>
      </c>
      <c r="G2669" s="4">
        <v>41859</v>
      </c>
      <c r="H2669" s="4">
        <v>41875</v>
      </c>
      <c r="I2669" s="3" t="s">
        <v>91</v>
      </c>
      <c r="J2669" t="s">
        <v>226</v>
      </c>
      <c r="K2669" t="s">
        <v>312</v>
      </c>
      <c r="L2669" t="s">
        <v>411</v>
      </c>
      <c r="M2669" s="3">
        <v>12</v>
      </c>
      <c r="N2669" s="3">
        <v>7.1</v>
      </c>
      <c r="O2669" s="3">
        <v>7224</v>
      </c>
      <c r="P2669">
        <v>0.18425196850393702</v>
      </c>
      <c r="Q2669">
        <v>205</v>
      </c>
      <c r="R2669">
        <v>5.98</v>
      </c>
      <c r="S2669">
        <v>98</v>
      </c>
      <c r="T2669">
        <f t="shared" si="123"/>
        <v>0</v>
      </c>
      <c r="U2669">
        <f t="shared" si="124"/>
        <v>1</v>
      </c>
      <c r="W2669">
        <f t="shared" si="125"/>
        <v>5</v>
      </c>
      <c r="Y2669" s="3">
        <v>202</v>
      </c>
    </row>
    <row r="2670" spans="1:25" x14ac:dyDescent="0.3">
      <c r="A2670" s="3" t="s">
        <v>3290</v>
      </c>
      <c r="B2670" s="4" t="s">
        <v>60</v>
      </c>
      <c r="C2670" s="3" t="s">
        <v>3291</v>
      </c>
      <c r="D2670" s="3" t="s">
        <v>182</v>
      </c>
      <c r="E2670" s="3" t="s">
        <v>3292</v>
      </c>
      <c r="F2670" t="s">
        <v>3293</v>
      </c>
      <c r="G2670" s="4">
        <v>41824</v>
      </c>
      <c r="H2670" s="4">
        <v>41823</v>
      </c>
      <c r="I2670" s="3" t="s">
        <v>26</v>
      </c>
      <c r="J2670" t="s">
        <v>27</v>
      </c>
      <c r="K2670" t="s">
        <v>323</v>
      </c>
      <c r="L2670" t="s">
        <v>290</v>
      </c>
      <c r="M2670" s="3">
        <v>15</v>
      </c>
      <c r="N2670" s="3">
        <v>6.6</v>
      </c>
      <c r="O2670" s="3">
        <v>12033</v>
      </c>
      <c r="P2670">
        <v>2.3622047244094488E-2</v>
      </c>
      <c r="Q2670">
        <v>78</v>
      </c>
      <c r="R2670">
        <v>5.28</v>
      </c>
      <c r="S2670">
        <v>103</v>
      </c>
      <c r="T2670">
        <f t="shared" si="123"/>
        <v>1</v>
      </c>
      <c r="U2670">
        <f t="shared" si="124"/>
        <v>1</v>
      </c>
      <c r="W2670">
        <f t="shared" si="125"/>
        <v>5</v>
      </c>
      <c r="Y2670" s="3">
        <v>430</v>
      </c>
    </row>
    <row r="2671" spans="1:25" x14ac:dyDescent="0.3">
      <c r="A2671" s="3" t="s">
        <v>3290</v>
      </c>
      <c r="B2671" s="4" t="s">
        <v>62</v>
      </c>
      <c r="C2671" s="3" t="s">
        <v>3291</v>
      </c>
      <c r="D2671" s="3" t="s">
        <v>182</v>
      </c>
      <c r="E2671" s="3" t="s">
        <v>3292</v>
      </c>
      <c r="F2671" t="s">
        <v>3294</v>
      </c>
      <c r="G2671" s="4">
        <v>41824</v>
      </c>
      <c r="H2671" s="4">
        <v>41824</v>
      </c>
      <c r="I2671" s="3" t="s">
        <v>26</v>
      </c>
      <c r="J2671" t="s">
        <v>27</v>
      </c>
      <c r="K2671" t="s">
        <v>323</v>
      </c>
      <c r="L2671" t="s">
        <v>290</v>
      </c>
      <c r="M2671" s="3">
        <v>15</v>
      </c>
      <c r="N2671" s="3">
        <v>6.6</v>
      </c>
      <c r="O2671" s="3">
        <v>12075</v>
      </c>
      <c r="P2671">
        <v>4.1291338582677168</v>
      </c>
      <c r="Q2671">
        <v>7533</v>
      </c>
      <c r="R2671">
        <v>4.9800000000000004</v>
      </c>
      <c r="S2671">
        <v>103</v>
      </c>
      <c r="T2671">
        <f t="shared" si="123"/>
        <v>1</v>
      </c>
      <c r="U2671">
        <f t="shared" si="124"/>
        <v>1</v>
      </c>
      <c r="W2671">
        <f t="shared" si="125"/>
        <v>5</v>
      </c>
      <c r="Y2671" s="3">
        <v>430</v>
      </c>
    </row>
    <row r="2672" spans="1:25" x14ac:dyDescent="0.3">
      <c r="A2672" s="3" t="s">
        <v>3290</v>
      </c>
      <c r="B2672" s="4" t="s">
        <v>64</v>
      </c>
      <c r="C2672" s="3" t="s">
        <v>3291</v>
      </c>
      <c r="D2672" s="3" t="s">
        <v>182</v>
      </c>
      <c r="E2672" s="3" t="s">
        <v>3292</v>
      </c>
      <c r="F2672" t="s">
        <v>3295</v>
      </c>
      <c r="G2672" s="4">
        <v>41824</v>
      </c>
      <c r="H2672" s="4">
        <v>41825</v>
      </c>
      <c r="I2672" s="3" t="s">
        <v>26</v>
      </c>
      <c r="J2672" t="s">
        <v>27</v>
      </c>
      <c r="K2672" t="s">
        <v>323</v>
      </c>
      <c r="L2672" t="s">
        <v>290</v>
      </c>
      <c r="M2672" s="3">
        <v>15</v>
      </c>
      <c r="N2672" s="3">
        <v>6.6</v>
      </c>
      <c r="O2672" s="3">
        <v>12270</v>
      </c>
      <c r="P2672">
        <v>4.9811023622047248</v>
      </c>
      <c r="Q2672">
        <v>6431</v>
      </c>
      <c r="R2672">
        <v>5.15</v>
      </c>
      <c r="S2672">
        <v>103</v>
      </c>
      <c r="T2672">
        <f t="shared" si="123"/>
        <v>1</v>
      </c>
      <c r="U2672">
        <f t="shared" si="124"/>
        <v>1</v>
      </c>
      <c r="W2672">
        <f t="shared" si="125"/>
        <v>5</v>
      </c>
      <c r="Y2672" s="3">
        <v>430</v>
      </c>
    </row>
    <row r="2673" spans="1:25" x14ac:dyDescent="0.3">
      <c r="A2673" s="3" t="s">
        <v>3290</v>
      </c>
      <c r="B2673" s="4" t="s">
        <v>66</v>
      </c>
      <c r="C2673" s="3" t="s">
        <v>3291</v>
      </c>
      <c r="D2673" s="3" t="s">
        <v>182</v>
      </c>
      <c r="E2673" s="3" t="s">
        <v>3292</v>
      </c>
      <c r="F2673" t="s">
        <v>3296</v>
      </c>
      <c r="G2673" s="4">
        <v>41824</v>
      </c>
      <c r="H2673" s="4">
        <v>41826</v>
      </c>
      <c r="I2673" s="3" t="s">
        <v>26</v>
      </c>
      <c r="J2673" t="s">
        <v>27</v>
      </c>
      <c r="K2673" t="s">
        <v>323</v>
      </c>
      <c r="L2673" t="s">
        <v>290</v>
      </c>
      <c r="M2673" s="3">
        <v>15</v>
      </c>
      <c r="N2673" s="3">
        <v>6.6</v>
      </c>
      <c r="O2673" s="3">
        <v>12539</v>
      </c>
      <c r="P2673">
        <v>5.0094488188976385</v>
      </c>
      <c r="Q2673">
        <v>6032</v>
      </c>
      <c r="R2673">
        <v>5.18</v>
      </c>
      <c r="S2673">
        <v>103</v>
      </c>
      <c r="T2673">
        <f t="shared" si="123"/>
        <v>1</v>
      </c>
      <c r="U2673">
        <f t="shared" si="124"/>
        <v>1</v>
      </c>
      <c r="W2673">
        <f t="shared" si="125"/>
        <v>5</v>
      </c>
      <c r="Y2673" s="3">
        <v>430</v>
      </c>
    </row>
    <row r="2674" spans="1:25" x14ac:dyDescent="0.3">
      <c r="A2674" s="3" t="s">
        <v>3290</v>
      </c>
      <c r="B2674" s="4" t="s">
        <v>68</v>
      </c>
      <c r="C2674" s="3" t="s">
        <v>3291</v>
      </c>
      <c r="D2674" s="3" t="s">
        <v>182</v>
      </c>
      <c r="E2674" s="3" t="s">
        <v>3292</v>
      </c>
      <c r="F2674" t="s">
        <v>3297</v>
      </c>
      <c r="G2674" s="4">
        <v>41824</v>
      </c>
      <c r="H2674" s="4">
        <v>41827</v>
      </c>
      <c r="I2674" s="3" t="s">
        <v>26</v>
      </c>
      <c r="J2674" t="s">
        <v>27</v>
      </c>
      <c r="K2674" t="s">
        <v>323</v>
      </c>
      <c r="L2674" t="s">
        <v>290</v>
      </c>
      <c r="M2674" s="3">
        <v>15</v>
      </c>
      <c r="N2674" s="3">
        <v>6.6</v>
      </c>
      <c r="O2674" s="3">
        <v>12869</v>
      </c>
      <c r="P2674">
        <v>3.1039370078740163</v>
      </c>
      <c r="Q2674">
        <v>6035</v>
      </c>
      <c r="R2674">
        <v>5.13</v>
      </c>
      <c r="S2674">
        <v>103</v>
      </c>
      <c r="T2674">
        <f t="shared" si="123"/>
        <v>1</v>
      </c>
      <c r="U2674">
        <f t="shared" si="124"/>
        <v>1</v>
      </c>
      <c r="W2674">
        <f t="shared" si="125"/>
        <v>5</v>
      </c>
      <c r="Y2674" s="3">
        <v>430</v>
      </c>
    </row>
    <row r="2675" spans="1:25" x14ac:dyDescent="0.3">
      <c r="A2675" s="3" t="s">
        <v>3290</v>
      </c>
      <c r="B2675" s="4" t="s">
        <v>70</v>
      </c>
      <c r="C2675" s="3" t="s">
        <v>3291</v>
      </c>
      <c r="D2675" s="3" t="s">
        <v>182</v>
      </c>
      <c r="E2675" s="3" t="s">
        <v>3292</v>
      </c>
      <c r="F2675" t="s">
        <v>3298</v>
      </c>
      <c r="G2675" s="4">
        <v>41824</v>
      </c>
      <c r="H2675" s="4">
        <v>41828</v>
      </c>
      <c r="I2675" s="3" t="s">
        <v>26</v>
      </c>
      <c r="J2675" t="s">
        <v>27</v>
      </c>
      <c r="K2675" t="s">
        <v>323</v>
      </c>
      <c r="L2675" t="s">
        <v>290</v>
      </c>
      <c r="M2675" s="3">
        <v>15</v>
      </c>
      <c r="N2675" s="3">
        <v>6.6</v>
      </c>
      <c r="O2675" s="3">
        <v>13172</v>
      </c>
      <c r="P2675">
        <v>2.7826771653543307</v>
      </c>
      <c r="Q2675">
        <v>4878</v>
      </c>
      <c r="R2675">
        <v>5.18</v>
      </c>
      <c r="S2675">
        <v>103</v>
      </c>
      <c r="T2675">
        <f t="shared" si="123"/>
        <v>1</v>
      </c>
      <c r="U2675">
        <f t="shared" si="124"/>
        <v>1</v>
      </c>
      <c r="W2675">
        <f t="shared" si="125"/>
        <v>5</v>
      </c>
      <c r="Y2675" s="3">
        <v>430</v>
      </c>
    </row>
    <row r="2676" spans="1:25" x14ac:dyDescent="0.3">
      <c r="A2676" s="3" t="s">
        <v>3290</v>
      </c>
      <c r="B2676" s="4" t="s">
        <v>72</v>
      </c>
      <c r="C2676" s="3" t="s">
        <v>3291</v>
      </c>
      <c r="D2676" s="3" t="s">
        <v>182</v>
      </c>
      <c r="E2676" s="3" t="s">
        <v>3292</v>
      </c>
      <c r="F2676" t="s">
        <v>3299</v>
      </c>
      <c r="G2676" s="4">
        <v>41824</v>
      </c>
      <c r="H2676" s="4">
        <v>41829</v>
      </c>
      <c r="I2676" s="3" t="s">
        <v>26</v>
      </c>
      <c r="J2676" t="s">
        <v>27</v>
      </c>
      <c r="K2676" t="s">
        <v>323</v>
      </c>
      <c r="L2676" t="s">
        <v>290</v>
      </c>
      <c r="M2676" s="3">
        <v>15</v>
      </c>
      <c r="N2676" s="3">
        <v>6.6</v>
      </c>
      <c r="O2676" s="3">
        <v>13377</v>
      </c>
      <c r="P2676">
        <v>2.5622047244094488</v>
      </c>
      <c r="Q2676">
        <v>4669</v>
      </c>
      <c r="R2676">
        <v>5.48</v>
      </c>
      <c r="S2676">
        <v>103</v>
      </c>
      <c r="T2676">
        <f t="shared" si="123"/>
        <v>1</v>
      </c>
      <c r="U2676">
        <f t="shared" si="124"/>
        <v>1</v>
      </c>
      <c r="W2676">
        <f t="shared" si="125"/>
        <v>5</v>
      </c>
      <c r="Y2676" s="3">
        <v>430</v>
      </c>
    </row>
    <row r="2677" spans="1:25" x14ac:dyDescent="0.3">
      <c r="A2677" s="3" t="s">
        <v>3290</v>
      </c>
      <c r="B2677" s="4" t="s">
        <v>2021</v>
      </c>
      <c r="C2677" s="3" t="s">
        <v>3291</v>
      </c>
      <c r="D2677" s="3" t="s">
        <v>182</v>
      </c>
      <c r="E2677" s="3" t="s">
        <v>3292</v>
      </c>
      <c r="F2677" t="s">
        <v>3300</v>
      </c>
      <c r="G2677" s="4">
        <v>41824</v>
      </c>
      <c r="H2677" s="4">
        <v>41830</v>
      </c>
      <c r="I2677" s="3" t="s">
        <v>26</v>
      </c>
      <c r="J2677" t="s">
        <v>27</v>
      </c>
      <c r="K2677" t="s">
        <v>323</v>
      </c>
      <c r="L2677" t="s">
        <v>290</v>
      </c>
      <c r="M2677" s="3">
        <v>15</v>
      </c>
      <c r="N2677" s="3">
        <v>6.6</v>
      </c>
      <c r="O2677" s="3">
        <v>13535</v>
      </c>
      <c r="P2677">
        <v>0.93700787401574814</v>
      </c>
      <c r="Q2677">
        <v>1300</v>
      </c>
      <c r="R2677">
        <v>5.54</v>
      </c>
      <c r="S2677">
        <v>103</v>
      </c>
      <c r="T2677">
        <f t="shared" si="123"/>
        <v>1</v>
      </c>
      <c r="U2677">
        <f t="shared" si="124"/>
        <v>1</v>
      </c>
      <c r="W2677">
        <f t="shared" si="125"/>
        <v>5</v>
      </c>
      <c r="Y2677" s="3">
        <v>430</v>
      </c>
    </row>
    <row r="2678" spans="1:25" x14ac:dyDescent="0.3">
      <c r="A2678" s="3" t="s">
        <v>3290</v>
      </c>
      <c r="B2678" s="4" t="s">
        <v>74</v>
      </c>
      <c r="C2678" s="3" t="s">
        <v>3291</v>
      </c>
      <c r="D2678" s="3" t="s">
        <v>182</v>
      </c>
      <c r="E2678" s="3" t="s">
        <v>3292</v>
      </c>
      <c r="F2678" t="s">
        <v>3301</v>
      </c>
      <c r="G2678" s="4">
        <v>41824</v>
      </c>
      <c r="H2678" s="4">
        <v>41831</v>
      </c>
      <c r="I2678" s="3" t="s">
        <v>26</v>
      </c>
      <c r="J2678" t="s">
        <v>27</v>
      </c>
      <c r="K2678" t="s">
        <v>323</v>
      </c>
      <c r="L2678" t="s">
        <v>290</v>
      </c>
      <c r="M2678" s="3">
        <v>15</v>
      </c>
      <c r="N2678" s="3">
        <v>6.6</v>
      </c>
      <c r="O2678" s="3">
        <v>13687</v>
      </c>
      <c r="P2678">
        <v>1.130708661417323</v>
      </c>
      <c r="Q2678">
        <v>1167</v>
      </c>
      <c r="R2678">
        <v>6.05</v>
      </c>
      <c r="S2678">
        <v>103</v>
      </c>
      <c r="T2678">
        <f t="shared" si="123"/>
        <v>1</v>
      </c>
      <c r="U2678">
        <f t="shared" si="124"/>
        <v>1</v>
      </c>
      <c r="W2678">
        <f t="shared" si="125"/>
        <v>5</v>
      </c>
      <c r="Y2678" s="3">
        <v>430</v>
      </c>
    </row>
    <row r="2679" spans="1:25" x14ac:dyDescent="0.3">
      <c r="A2679" s="3" t="s">
        <v>3290</v>
      </c>
      <c r="B2679" s="4" t="s">
        <v>76</v>
      </c>
      <c r="C2679" s="3" t="s">
        <v>3291</v>
      </c>
      <c r="D2679" s="3" t="s">
        <v>182</v>
      </c>
      <c r="E2679" s="3" t="s">
        <v>3292</v>
      </c>
      <c r="F2679" t="s">
        <v>3302</v>
      </c>
      <c r="G2679" s="4">
        <v>41824</v>
      </c>
      <c r="H2679" s="4">
        <v>41832</v>
      </c>
      <c r="I2679" s="3" t="s">
        <v>26</v>
      </c>
      <c r="J2679" t="s">
        <v>27</v>
      </c>
      <c r="K2679" t="s">
        <v>323</v>
      </c>
      <c r="L2679" t="s">
        <v>290</v>
      </c>
      <c r="M2679" s="3">
        <v>15</v>
      </c>
      <c r="N2679" s="3">
        <v>6.6</v>
      </c>
      <c r="O2679" s="3">
        <v>13828</v>
      </c>
      <c r="P2679">
        <v>1.4425196850393702</v>
      </c>
      <c r="Q2679">
        <v>1127</v>
      </c>
      <c r="R2679">
        <v>6.09</v>
      </c>
      <c r="S2679">
        <v>103</v>
      </c>
      <c r="T2679">
        <f t="shared" si="123"/>
        <v>1</v>
      </c>
      <c r="U2679">
        <f t="shared" si="124"/>
        <v>1</v>
      </c>
      <c r="W2679">
        <f t="shared" si="125"/>
        <v>5</v>
      </c>
      <c r="Y2679" s="3">
        <v>430</v>
      </c>
    </row>
    <row r="2680" spans="1:25" x14ac:dyDescent="0.3">
      <c r="A2680" s="3" t="s">
        <v>3290</v>
      </c>
      <c r="B2680" s="4" t="s">
        <v>78</v>
      </c>
      <c r="C2680" s="3" t="s">
        <v>3291</v>
      </c>
      <c r="D2680" s="3" t="s">
        <v>182</v>
      </c>
      <c r="E2680" s="3" t="s">
        <v>3292</v>
      </c>
      <c r="F2680" t="s">
        <v>3303</v>
      </c>
      <c r="G2680" s="4">
        <v>41824</v>
      </c>
      <c r="H2680" s="4">
        <v>41833</v>
      </c>
      <c r="I2680" s="3" t="s">
        <v>26</v>
      </c>
      <c r="J2680" t="s">
        <v>27</v>
      </c>
      <c r="K2680" t="s">
        <v>323</v>
      </c>
      <c r="L2680" t="s">
        <v>290</v>
      </c>
      <c r="M2680" s="3">
        <v>15</v>
      </c>
      <c r="N2680" s="3">
        <v>6.6</v>
      </c>
      <c r="O2680" s="3">
        <v>13956</v>
      </c>
      <c r="P2680">
        <v>1.3574803149606303</v>
      </c>
      <c r="Q2680">
        <v>1139</v>
      </c>
      <c r="R2680">
        <v>5.95</v>
      </c>
      <c r="S2680">
        <v>103</v>
      </c>
      <c r="T2680">
        <f t="shared" si="123"/>
        <v>1</v>
      </c>
      <c r="U2680">
        <f t="shared" si="124"/>
        <v>1</v>
      </c>
      <c r="W2680">
        <f t="shared" si="125"/>
        <v>5</v>
      </c>
      <c r="Y2680" s="3">
        <v>430</v>
      </c>
    </row>
    <row r="2681" spans="1:25" x14ac:dyDescent="0.3">
      <c r="A2681" s="3" t="s">
        <v>3290</v>
      </c>
      <c r="B2681" s="4" t="s">
        <v>80</v>
      </c>
      <c r="C2681" s="3" t="s">
        <v>3291</v>
      </c>
      <c r="D2681" s="3" t="s">
        <v>182</v>
      </c>
      <c r="E2681" s="3" t="s">
        <v>3292</v>
      </c>
      <c r="F2681" t="s">
        <v>3304</v>
      </c>
      <c r="G2681" s="4">
        <v>41824</v>
      </c>
      <c r="H2681" s="4">
        <v>41834</v>
      </c>
      <c r="I2681" s="3" t="s">
        <v>26</v>
      </c>
      <c r="J2681" t="s">
        <v>27</v>
      </c>
      <c r="K2681" t="s">
        <v>323</v>
      </c>
      <c r="L2681" t="s">
        <v>290</v>
      </c>
      <c r="M2681" s="3">
        <v>15</v>
      </c>
      <c r="N2681" s="3">
        <v>6.6</v>
      </c>
      <c r="O2681" s="3">
        <v>14108</v>
      </c>
      <c r="P2681">
        <v>0.79527559055118113</v>
      </c>
      <c r="Q2681">
        <v>1219</v>
      </c>
      <c r="R2681">
        <v>5.43</v>
      </c>
      <c r="S2681">
        <v>103</v>
      </c>
      <c r="T2681">
        <f t="shared" si="123"/>
        <v>1</v>
      </c>
      <c r="U2681">
        <f t="shared" si="124"/>
        <v>1</v>
      </c>
      <c r="W2681">
        <f t="shared" si="125"/>
        <v>5</v>
      </c>
      <c r="Y2681" s="3">
        <v>430</v>
      </c>
    </row>
    <row r="2682" spans="1:25" x14ac:dyDescent="0.3">
      <c r="A2682" s="3" t="s">
        <v>3290</v>
      </c>
      <c r="B2682" s="4" t="s">
        <v>82</v>
      </c>
      <c r="C2682" s="3" t="s">
        <v>3291</v>
      </c>
      <c r="D2682" s="3" t="s">
        <v>182</v>
      </c>
      <c r="E2682" s="3" t="s">
        <v>3292</v>
      </c>
      <c r="F2682" t="s">
        <v>3305</v>
      </c>
      <c r="G2682" s="4">
        <v>41824</v>
      </c>
      <c r="H2682" s="4">
        <v>41835</v>
      </c>
      <c r="I2682" s="3" t="s">
        <v>26</v>
      </c>
      <c r="J2682" t="s">
        <v>27</v>
      </c>
      <c r="K2682" t="s">
        <v>323</v>
      </c>
      <c r="L2682" t="s">
        <v>290</v>
      </c>
      <c r="M2682" s="3">
        <v>15</v>
      </c>
      <c r="N2682" s="3">
        <v>6.6</v>
      </c>
      <c r="O2682" s="3">
        <v>14219</v>
      </c>
      <c r="P2682">
        <v>0.96377952755905516</v>
      </c>
      <c r="Q2682">
        <v>1281</v>
      </c>
      <c r="R2682">
        <v>5.37</v>
      </c>
      <c r="S2682">
        <v>103</v>
      </c>
      <c r="T2682">
        <f t="shared" si="123"/>
        <v>1</v>
      </c>
      <c r="U2682">
        <f t="shared" si="124"/>
        <v>1</v>
      </c>
      <c r="W2682">
        <f t="shared" si="125"/>
        <v>5</v>
      </c>
      <c r="Y2682" s="3">
        <v>430</v>
      </c>
    </row>
    <row r="2683" spans="1:25" x14ac:dyDescent="0.3">
      <c r="A2683" s="3" t="s">
        <v>3290</v>
      </c>
      <c r="B2683" s="4" t="s">
        <v>84</v>
      </c>
      <c r="C2683" s="3" t="s">
        <v>3291</v>
      </c>
      <c r="D2683" s="3" t="s">
        <v>182</v>
      </c>
      <c r="E2683" s="3" t="s">
        <v>3292</v>
      </c>
      <c r="F2683" t="s">
        <v>3306</v>
      </c>
      <c r="G2683" s="4">
        <v>41824</v>
      </c>
      <c r="H2683" s="4">
        <v>41836</v>
      </c>
      <c r="I2683" s="3" t="s">
        <v>26</v>
      </c>
      <c r="J2683" t="s">
        <v>27</v>
      </c>
      <c r="K2683" t="s">
        <v>323</v>
      </c>
      <c r="L2683" t="s">
        <v>290</v>
      </c>
      <c r="M2683" s="3">
        <v>15</v>
      </c>
      <c r="N2683" s="3">
        <v>6.6</v>
      </c>
      <c r="O2683" s="3">
        <v>14329</v>
      </c>
      <c r="P2683">
        <v>0.836220472440945</v>
      </c>
      <c r="Q2683">
        <v>1292</v>
      </c>
      <c r="R2683">
        <v>5.89</v>
      </c>
      <c r="S2683">
        <v>103</v>
      </c>
      <c r="T2683">
        <f t="shared" si="123"/>
        <v>1</v>
      </c>
      <c r="U2683">
        <f t="shared" si="124"/>
        <v>1</v>
      </c>
      <c r="W2683">
        <f t="shared" si="125"/>
        <v>5</v>
      </c>
      <c r="Y2683" s="3">
        <v>430</v>
      </c>
    </row>
    <row r="2684" spans="1:25" x14ac:dyDescent="0.3">
      <c r="A2684" s="3" t="s">
        <v>3290</v>
      </c>
      <c r="B2684" s="4" t="s">
        <v>1718</v>
      </c>
      <c r="C2684" s="3" t="s">
        <v>3291</v>
      </c>
      <c r="D2684" s="3" t="s">
        <v>182</v>
      </c>
      <c r="E2684" s="3" t="s">
        <v>3292</v>
      </c>
      <c r="F2684" t="s">
        <v>3307</v>
      </c>
      <c r="G2684" s="4">
        <v>41824</v>
      </c>
      <c r="H2684" s="4">
        <v>41837</v>
      </c>
      <c r="I2684" s="3" t="s">
        <v>26</v>
      </c>
      <c r="J2684" t="s">
        <v>27</v>
      </c>
      <c r="K2684" t="s">
        <v>323</v>
      </c>
      <c r="L2684" t="s">
        <v>290</v>
      </c>
      <c r="M2684" s="3">
        <v>15</v>
      </c>
      <c r="N2684" s="3">
        <v>6.6</v>
      </c>
      <c r="O2684" s="3">
        <v>14430</v>
      </c>
      <c r="P2684">
        <v>0.33543307086614171</v>
      </c>
      <c r="Q2684">
        <v>644</v>
      </c>
      <c r="R2684">
        <v>5.8</v>
      </c>
      <c r="S2684">
        <v>103</v>
      </c>
      <c r="T2684">
        <f t="shared" si="123"/>
        <v>1</v>
      </c>
      <c r="U2684">
        <f t="shared" si="124"/>
        <v>1</v>
      </c>
      <c r="W2684">
        <f t="shared" si="125"/>
        <v>5</v>
      </c>
      <c r="Y2684" s="3">
        <v>430</v>
      </c>
    </row>
    <row r="2685" spans="1:25" x14ac:dyDescent="0.3">
      <c r="A2685" s="3" t="s">
        <v>3290</v>
      </c>
      <c r="B2685" s="4" t="s">
        <v>992</v>
      </c>
      <c r="C2685" s="3" t="s">
        <v>3291</v>
      </c>
      <c r="D2685" s="3" t="s">
        <v>182</v>
      </c>
      <c r="E2685" s="3" t="s">
        <v>3292</v>
      </c>
      <c r="F2685" t="s">
        <v>3308</v>
      </c>
      <c r="G2685" s="4">
        <v>41824</v>
      </c>
      <c r="H2685" s="4">
        <v>41838</v>
      </c>
      <c r="I2685" s="3" t="s">
        <v>26</v>
      </c>
      <c r="J2685" t="s">
        <v>27</v>
      </c>
      <c r="K2685" t="s">
        <v>323</v>
      </c>
      <c r="L2685" t="s">
        <v>290</v>
      </c>
      <c r="M2685" s="3">
        <v>15</v>
      </c>
      <c r="N2685" s="3">
        <v>6.6</v>
      </c>
      <c r="O2685" s="3">
        <v>14518</v>
      </c>
      <c r="P2685">
        <v>0.23622047244094491</v>
      </c>
      <c r="Q2685">
        <v>395</v>
      </c>
      <c r="R2685">
        <v>5.43</v>
      </c>
      <c r="S2685">
        <v>103</v>
      </c>
      <c r="T2685">
        <f t="shared" si="123"/>
        <v>1</v>
      </c>
      <c r="U2685">
        <f t="shared" si="124"/>
        <v>1</v>
      </c>
      <c r="W2685">
        <f t="shared" si="125"/>
        <v>5</v>
      </c>
      <c r="Y2685" s="3">
        <v>430</v>
      </c>
    </row>
    <row r="2686" spans="1:25" x14ac:dyDescent="0.3">
      <c r="A2686" s="3" t="s">
        <v>3290</v>
      </c>
      <c r="B2686" s="4" t="s">
        <v>997</v>
      </c>
      <c r="C2686" s="3" t="s">
        <v>3291</v>
      </c>
      <c r="D2686" s="3" t="s">
        <v>182</v>
      </c>
      <c r="E2686" s="3" t="s">
        <v>3292</v>
      </c>
      <c r="F2686" t="s">
        <v>3309</v>
      </c>
      <c r="G2686" s="4">
        <v>41824</v>
      </c>
      <c r="H2686" s="4">
        <v>41839</v>
      </c>
      <c r="I2686" s="3" t="s">
        <v>26</v>
      </c>
      <c r="J2686" t="s">
        <v>27</v>
      </c>
      <c r="K2686" t="s">
        <v>323</v>
      </c>
      <c r="L2686" t="s">
        <v>290</v>
      </c>
      <c r="M2686" s="3">
        <v>15</v>
      </c>
      <c r="N2686" s="3">
        <v>6.6</v>
      </c>
      <c r="O2686" s="3">
        <v>14599</v>
      </c>
      <c r="P2686">
        <v>0.23307086614173228</v>
      </c>
      <c r="Q2686">
        <v>381</v>
      </c>
      <c r="R2686">
        <v>6.14</v>
      </c>
      <c r="S2686">
        <v>103</v>
      </c>
      <c r="T2686">
        <f t="shared" si="123"/>
        <v>1</v>
      </c>
      <c r="U2686">
        <f t="shared" si="124"/>
        <v>1</v>
      </c>
      <c r="W2686">
        <f t="shared" si="125"/>
        <v>5</v>
      </c>
      <c r="Y2686" s="3">
        <v>430</v>
      </c>
    </row>
    <row r="2687" spans="1:25" x14ac:dyDescent="0.3">
      <c r="A2687" s="3" t="s">
        <v>3290</v>
      </c>
      <c r="B2687" s="4" t="s">
        <v>999</v>
      </c>
      <c r="C2687" s="3" t="s">
        <v>3291</v>
      </c>
      <c r="D2687" s="3" t="s">
        <v>182</v>
      </c>
      <c r="E2687" s="3" t="s">
        <v>3292</v>
      </c>
      <c r="F2687" t="s">
        <v>3310</v>
      </c>
      <c r="G2687" s="4">
        <v>41824</v>
      </c>
      <c r="H2687" s="4">
        <v>41840</v>
      </c>
      <c r="I2687" s="3" t="s">
        <v>26</v>
      </c>
      <c r="J2687" t="s">
        <v>27</v>
      </c>
      <c r="K2687" t="s">
        <v>323</v>
      </c>
      <c r="L2687" t="s">
        <v>290</v>
      </c>
      <c r="M2687" s="3">
        <v>15</v>
      </c>
      <c r="N2687" s="3">
        <v>6.6</v>
      </c>
      <c r="O2687" s="3">
        <v>14669</v>
      </c>
      <c r="P2687">
        <v>0.25354330708661421</v>
      </c>
      <c r="Q2687">
        <v>390</v>
      </c>
      <c r="R2687">
        <v>6.5</v>
      </c>
      <c r="S2687">
        <v>103</v>
      </c>
      <c r="T2687">
        <f t="shared" si="123"/>
        <v>1</v>
      </c>
      <c r="U2687">
        <f t="shared" si="124"/>
        <v>1</v>
      </c>
      <c r="W2687">
        <f t="shared" si="125"/>
        <v>5</v>
      </c>
      <c r="Y2687" s="3">
        <v>430</v>
      </c>
    </row>
    <row r="2688" spans="1:25" x14ac:dyDescent="0.3">
      <c r="A2688" s="3" t="s">
        <v>3290</v>
      </c>
      <c r="B2688" s="4" t="s">
        <v>1001</v>
      </c>
      <c r="C2688" s="3" t="s">
        <v>3291</v>
      </c>
      <c r="D2688" s="3" t="s">
        <v>182</v>
      </c>
      <c r="E2688" s="3" t="s">
        <v>3292</v>
      </c>
      <c r="F2688" t="s">
        <v>3311</v>
      </c>
      <c r="G2688" s="4">
        <v>41824</v>
      </c>
      <c r="H2688" s="4">
        <v>41841</v>
      </c>
      <c r="I2688" s="3" t="s">
        <v>26</v>
      </c>
      <c r="J2688" t="s">
        <v>27</v>
      </c>
      <c r="K2688" t="s">
        <v>323</v>
      </c>
      <c r="L2688" t="s">
        <v>290</v>
      </c>
      <c r="M2688" s="3">
        <v>15</v>
      </c>
      <c r="N2688" s="3">
        <v>6.6</v>
      </c>
      <c r="O2688" s="3">
        <v>14746</v>
      </c>
      <c r="P2688">
        <v>0.2</v>
      </c>
      <c r="Q2688">
        <v>419</v>
      </c>
      <c r="R2688">
        <v>5.98</v>
      </c>
      <c r="S2688">
        <v>103</v>
      </c>
      <c r="T2688">
        <f t="shared" si="123"/>
        <v>1</v>
      </c>
      <c r="U2688">
        <f t="shared" si="124"/>
        <v>1</v>
      </c>
      <c r="W2688">
        <f t="shared" si="125"/>
        <v>5</v>
      </c>
      <c r="Y2688" s="3">
        <v>430</v>
      </c>
    </row>
    <row r="2689" spans="1:25" x14ac:dyDescent="0.3">
      <c r="A2689" s="3" t="s">
        <v>3290</v>
      </c>
      <c r="B2689" s="4" t="s">
        <v>1003</v>
      </c>
      <c r="C2689" s="3" t="s">
        <v>3291</v>
      </c>
      <c r="D2689" s="3" t="s">
        <v>182</v>
      </c>
      <c r="E2689" s="3" t="s">
        <v>3292</v>
      </c>
      <c r="F2689" t="s">
        <v>3312</v>
      </c>
      <c r="G2689" s="4">
        <v>41824</v>
      </c>
      <c r="H2689" s="4">
        <v>41843</v>
      </c>
      <c r="I2689" s="3" t="s">
        <v>26</v>
      </c>
      <c r="J2689" t="s">
        <v>27</v>
      </c>
      <c r="K2689" t="s">
        <v>323</v>
      </c>
      <c r="L2689" t="s">
        <v>290</v>
      </c>
      <c r="M2689" s="3">
        <v>15</v>
      </c>
      <c r="N2689" s="3">
        <v>6.6</v>
      </c>
      <c r="O2689" s="3">
        <v>14903</v>
      </c>
      <c r="P2689">
        <v>0.1889763779527559</v>
      </c>
      <c r="Q2689">
        <v>440</v>
      </c>
      <c r="R2689">
        <v>6.13</v>
      </c>
      <c r="S2689">
        <v>103</v>
      </c>
      <c r="T2689">
        <f t="shared" si="123"/>
        <v>1</v>
      </c>
      <c r="U2689">
        <f t="shared" si="124"/>
        <v>1</v>
      </c>
      <c r="W2689">
        <f t="shared" si="125"/>
        <v>5</v>
      </c>
      <c r="Y2689" s="3">
        <v>432</v>
      </c>
    </row>
    <row r="2690" spans="1:25" x14ac:dyDescent="0.3">
      <c r="A2690" s="3" t="s">
        <v>3290</v>
      </c>
      <c r="B2690" s="4" t="s">
        <v>2036</v>
      </c>
      <c r="C2690" s="3" t="s">
        <v>3291</v>
      </c>
      <c r="D2690" s="3" t="s">
        <v>182</v>
      </c>
      <c r="E2690" s="3" t="s">
        <v>3292</v>
      </c>
      <c r="F2690" t="s">
        <v>3313</v>
      </c>
      <c r="G2690" s="4">
        <v>41824</v>
      </c>
      <c r="H2690" s="4">
        <v>41844</v>
      </c>
      <c r="I2690" s="3" t="s">
        <v>26</v>
      </c>
      <c r="J2690" t="s">
        <v>27</v>
      </c>
      <c r="K2690" t="s">
        <v>323</v>
      </c>
      <c r="L2690" t="s">
        <v>290</v>
      </c>
      <c r="M2690" s="3">
        <v>15</v>
      </c>
      <c r="N2690" s="3">
        <v>6.6</v>
      </c>
      <c r="O2690" s="3">
        <v>14944</v>
      </c>
      <c r="P2690">
        <v>9.2913385826771666E-2</v>
      </c>
      <c r="Q2690">
        <v>364</v>
      </c>
      <c r="R2690">
        <v>6.39</v>
      </c>
      <c r="S2690">
        <v>103</v>
      </c>
      <c r="T2690">
        <f t="shared" si="123"/>
        <v>1</v>
      </c>
      <c r="U2690">
        <f t="shared" si="124"/>
        <v>1</v>
      </c>
      <c r="W2690">
        <f t="shared" si="125"/>
        <v>5</v>
      </c>
      <c r="Y2690" s="3">
        <v>432</v>
      </c>
    </row>
    <row r="2691" spans="1:25" x14ac:dyDescent="0.3">
      <c r="A2691" s="3" t="s">
        <v>3290</v>
      </c>
      <c r="B2691" s="4" t="s">
        <v>1005</v>
      </c>
      <c r="C2691" s="3" t="s">
        <v>3291</v>
      </c>
      <c r="D2691" s="3" t="s">
        <v>182</v>
      </c>
      <c r="E2691" s="3" t="s">
        <v>3292</v>
      </c>
      <c r="F2691" t="s">
        <v>3314</v>
      </c>
      <c r="G2691" s="4">
        <v>41824</v>
      </c>
      <c r="H2691" s="4">
        <v>41845</v>
      </c>
      <c r="I2691" s="3" t="s">
        <v>26</v>
      </c>
      <c r="J2691" t="s">
        <v>27</v>
      </c>
      <c r="K2691" t="s">
        <v>323</v>
      </c>
      <c r="L2691" t="s">
        <v>290</v>
      </c>
      <c r="M2691" s="3">
        <v>15</v>
      </c>
      <c r="N2691" s="3">
        <v>6.6</v>
      </c>
      <c r="O2691" s="3">
        <v>14995</v>
      </c>
      <c r="P2691">
        <v>0.11968503937007875</v>
      </c>
      <c r="Q2691">
        <v>334</v>
      </c>
      <c r="R2691">
        <v>4.49</v>
      </c>
      <c r="S2691">
        <v>103</v>
      </c>
      <c r="T2691">
        <f t="shared" ref="T2691:T2754" si="126">IF(I2691="Yes",1,0)</f>
        <v>1</v>
      </c>
      <c r="U2691">
        <f t="shared" ref="U2691:U2754" si="127">IF(W2691&gt;4,1,0)</f>
        <v>1</v>
      </c>
      <c r="W2691">
        <f t="shared" ref="W2691:W2754" si="128">WEEKDAY(G2691,2)</f>
        <v>5</v>
      </c>
      <c r="Y2691" s="3">
        <v>432</v>
      </c>
    </row>
    <row r="2692" spans="1:25" x14ac:dyDescent="0.3">
      <c r="A2692" s="3" t="s">
        <v>3290</v>
      </c>
      <c r="B2692" s="4" t="s">
        <v>1007</v>
      </c>
      <c r="C2692" s="3" t="s">
        <v>3291</v>
      </c>
      <c r="D2692" s="3" t="s">
        <v>182</v>
      </c>
      <c r="E2692" s="3" t="s">
        <v>3292</v>
      </c>
      <c r="F2692" t="s">
        <v>3315</v>
      </c>
      <c r="G2692" s="4">
        <v>41824</v>
      </c>
      <c r="H2692" s="4">
        <v>41846</v>
      </c>
      <c r="I2692" s="3" t="s">
        <v>26</v>
      </c>
      <c r="J2692" t="s">
        <v>27</v>
      </c>
      <c r="K2692" t="s">
        <v>323</v>
      </c>
      <c r="L2692" t="s">
        <v>290</v>
      </c>
      <c r="M2692" s="3">
        <v>15</v>
      </c>
      <c r="N2692" s="3">
        <v>6.6</v>
      </c>
      <c r="O2692" s="3">
        <v>15046</v>
      </c>
      <c r="P2692">
        <v>0.11811023622047245</v>
      </c>
      <c r="Q2692">
        <v>349</v>
      </c>
      <c r="R2692">
        <v>5.69</v>
      </c>
      <c r="S2692">
        <v>103</v>
      </c>
      <c r="T2692">
        <f t="shared" si="126"/>
        <v>1</v>
      </c>
      <c r="U2692">
        <f t="shared" si="127"/>
        <v>1</v>
      </c>
      <c r="W2692">
        <f t="shared" si="128"/>
        <v>5</v>
      </c>
      <c r="Y2692" s="3">
        <v>432</v>
      </c>
    </row>
    <row r="2693" spans="1:25" x14ac:dyDescent="0.3">
      <c r="A2693" s="3" t="s">
        <v>3290</v>
      </c>
      <c r="B2693" s="4" t="s">
        <v>1009</v>
      </c>
      <c r="C2693" s="3" t="s">
        <v>3291</v>
      </c>
      <c r="D2693" s="3" t="s">
        <v>182</v>
      </c>
      <c r="E2693" s="3" t="s">
        <v>3292</v>
      </c>
      <c r="F2693" t="s">
        <v>3316</v>
      </c>
      <c r="G2693" s="4">
        <v>41824</v>
      </c>
      <c r="H2693" s="4">
        <v>41847</v>
      </c>
      <c r="I2693" s="3" t="s">
        <v>26</v>
      </c>
      <c r="J2693" t="s">
        <v>27</v>
      </c>
      <c r="K2693" t="s">
        <v>323</v>
      </c>
      <c r="L2693" t="s">
        <v>290</v>
      </c>
      <c r="M2693" s="3">
        <v>15</v>
      </c>
      <c r="N2693" s="3">
        <v>6.6</v>
      </c>
      <c r="O2693" s="3">
        <v>15093</v>
      </c>
      <c r="P2693">
        <v>0.11968503937007875</v>
      </c>
      <c r="Q2693">
        <v>371</v>
      </c>
      <c r="R2693">
        <v>5.42</v>
      </c>
      <c r="S2693">
        <v>103</v>
      </c>
      <c r="T2693">
        <f t="shared" si="126"/>
        <v>1</v>
      </c>
      <c r="U2693">
        <f t="shared" si="127"/>
        <v>1</v>
      </c>
      <c r="W2693">
        <f t="shared" si="128"/>
        <v>5</v>
      </c>
      <c r="Y2693" s="3">
        <v>432</v>
      </c>
    </row>
    <row r="2694" spans="1:25" x14ac:dyDescent="0.3">
      <c r="A2694" s="3" t="s">
        <v>3290</v>
      </c>
      <c r="B2694" s="4" t="s">
        <v>1011</v>
      </c>
      <c r="C2694" s="3" t="s">
        <v>3291</v>
      </c>
      <c r="D2694" s="3" t="s">
        <v>182</v>
      </c>
      <c r="E2694" s="3" t="s">
        <v>3292</v>
      </c>
      <c r="F2694" t="s">
        <v>3317</v>
      </c>
      <c r="G2694" s="4">
        <v>41824</v>
      </c>
      <c r="H2694" s="4">
        <v>41849</v>
      </c>
      <c r="I2694" s="3" t="s">
        <v>26</v>
      </c>
      <c r="J2694" t="s">
        <v>27</v>
      </c>
      <c r="K2694" t="s">
        <v>323</v>
      </c>
      <c r="L2694" t="s">
        <v>290</v>
      </c>
      <c r="M2694" s="3">
        <v>15</v>
      </c>
      <c r="N2694" s="3">
        <v>6.6</v>
      </c>
      <c r="O2694" s="3">
        <v>15216</v>
      </c>
      <c r="P2694">
        <v>0.12283464566929135</v>
      </c>
      <c r="Q2694">
        <v>397</v>
      </c>
      <c r="R2694">
        <v>5.18</v>
      </c>
      <c r="S2694">
        <v>103</v>
      </c>
      <c r="T2694">
        <f t="shared" si="126"/>
        <v>1</v>
      </c>
      <c r="U2694">
        <f t="shared" si="127"/>
        <v>1</v>
      </c>
      <c r="W2694">
        <f t="shared" si="128"/>
        <v>5</v>
      </c>
      <c r="Y2694" s="3">
        <v>433</v>
      </c>
    </row>
    <row r="2695" spans="1:25" x14ac:dyDescent="0.3">
      <c r="A2695" s="3" t="s">
        <v>3290</v>
      </c>
      <c r="B2695" s="4" t="s">
        <v>1013</v>
      </c>
      <c r="C2695" s="3" t="s">
        <v>3291</v>
      </c>
      <c r="D2695" s="3" t="s">
        <v>182</v>
      </c>
      <c r="E2695" s="3" t="s">
        <v>3292</v>
      </c>
      <c r="F2695" t="s">
        <v>3318</v>
      </c>
      <c r="G2695" s="4">
        <v>41824</v>
      </c>
      <c r="H2695" s="4">
        <v>41850</v>
      </c>
      <c r="I2695" s="3" t="s">
        <v>26</v>
      </c>
      <c r="J2695" t="s">
        <v>27</v>
      </c>
      <c r="K2695" t="s">
        <v>323</v>
      </c>
      <c r="L2695" t="s">
        <v>290</v>
      </c>
      <c r="M2695" s="3">
        <v>15</v>
      </c>
      <c r="N2695" s="3">
        <v>6.6</v>
      </c>
      <c r="O2695" s="3">
        <v>15257</v>
      </c>
      <c r="P2695">
        <v>0.12440944881889765</v>
      </c>
      <c r="Q2695">
        <v>375</v>
      </c>
      <c r="R2695">
        <v>4.7699999999999996</v>
      </c>
      <c r="S2695">
        <v>103</v>
      </c>
      <c r="T2695">
        <f t="shared" si="126"/>
        <v>1</v>
      </c>
      <c r="U2695">
        <f t="shared" si="127"/>
        <v>1</v>
      </c>
      <c r="W2695">
        <f t="shared" si="128"/>
        <v>5</v>
      </c>
      <c r="Y2695" s="3">
        <v>433</v>
      </c>
    </row>
    <row r="2696" spans="1:25" x14ac:dyDescent="0.3">
      <c r="A2696" s="3" t="s">
        <v>3290</v>
      </c>
      <c r="B2696" s="4" t="s">
        <v>488</v>
      </c>
      <c r="C2696" s="3" t="s">
        <v>3291</v>
      </c>
      <c r="D2696" s="3" t="s">
        <v>182</v>
      </c>
      <c r="E2696" s="3" t="s">
        <v>3292</v>
      </c>
      <c r="F2696" t="s">
        <v>3319</v>
      </c>
      <c r="G2696" s="4">
        <v>41824</v>
      </c>
      <c r="H2696" s="4">
        <v>41853</v>
      </c>
      <c r="I2696" s="3" t="s">
        <v>26</v>
      </c>
      <c r="J2696" t="s">
        <v>27</v>
      </c>
      <c r="K2696" t="s">
        <v>323</v>
      </c>
      <c r="L2696" t="s">
        <v>290</v>
      </c>
      <c r="M2696" s="3">
        <v>15</v>
      </c>
      <c r="N2696" s="3">
        <v>6.6</v>
      </c>
      <c r="O2696" s="3">
        <v>15367</v>
      </c>
      <c r="P2696">
        <v>9.6062992125984251E-2</v>
      </c>
      <c r="Q2696">
        <v>169</v>
      </c>
      <c r="R2696">
        <v>5.17</v>
      </c>
      <c r="S2696">
        <v>103</v>
      </c>
      <c r="T2696">
        <f t="shared" si="126"/>
        <v>1</v>
      </c>
      <c r="U2696">
        <f t="shared" si="127"/>
        <v>1</v>
      </c>
      <c r="W2696">
        <f t="shared" si="128"/>
        <v>5</v>
      </c>
      <c r="Y2696" s="3">
        <v>434</v>
      </c>
    </row>
    <row r="2697" spans="1:25" x14ac:dyDescent="0.3">
      <c r="A2697" s="3" t="s">
        <v>3290</v>
      </c>
      <c r="B2697" s="4" t="s">
        <v>490</v>
      </c>
      <c r="C2697" s="3" t="s">
        <v>3291</v>
      </c>
      <c r="D2697" s="3" t="s">
        <v>182</v>
      </c>
      <c r="E2697" s="3" t="s">
        <v>3292</v>
      </c>
      <c r="F2697" t="s">
        <v>3320</v>
      </c>
      <c r="G2697" s="4">
        <v>41824</v>
      </c>
      <c r="H2697" s="4">
        <v>41854</v>
      </c>
      <c r="I2697" s="3" t="s">
        <v>26</v>
      </c>
      <c r="J2697" t="s">
        <v>27</v>
      </c>
      <c r="K2697" t="s">
        <v>323</v>
      </c>
      <c r="L2697" t="s">
        <v>290</v>
      </c>
      <c r="M2697" s="3">
        <v>15</v>
      </c>
      <c r="N2697" s="3">
        <v>6.6</v>
      </c>
      <c r="O2697" s="3">
        <v>15402</v>
      </c>
      <c r="P2697">
        <v>4.2519685039370085E-2</v>
      </c>
      <c r="Q2697">
        <v>163</v>
      </c>
      <c r="R2697">
        <v>5.37</v>
      </c>
      <c r="S2697">
        <v>103</v>
      </c>
      <c r="T2697">
        <f t="shared" si="126"/>
        <v>1</v>
      </c>
      <c r="U2697">
        <f t="shared" si="127"/>
        <v>1</v>
      </c>
      <c r="W2697">
        <f t="shared" si="128"/>
        <v>5</v>
      </c>
      <c r="Y2697" s="3">
        <v>434</v>
      </c>
    </row>
    <row r="2698" spans="1:25" x14ac:dyDescent="0.3">
      <c r="A2698" s="3" t="s">
        <v>3290</v>
      </c>
      <c r="B2698" s="4" t="s">
        <v>492</v>
      </c>
      <c r="C2698" s="3" t="s">
        <v>3291</v>
      </c>
      <c r="D2698" s="3" t="s">
        <v>182</v>
      </c>
      <c r="E2698" s="3" t="s">
        <v>3292</v>
      </c>
      <c r="F2698" t="s">
        <v>3321</v>
      </c>
      <c r="G2698" s="4">
        <v>41824</v>
      </c>
      <c r="H2698" s="4">
        <v>41855</v>
      </c>
      <c r="I2698" s="3" t="s">
        <v>26</v>
      </c>
      <c r="J2698" t="s">
        <v>27</v>
      </c>
      <c r="K2698" t="s">
        <v>323</v>
      </c>
      <c r="L2698" t="s">
        <v>290</v>
      </c>
      <c r="M2698" s="3">
        <v>15</v>
      </c>
      <c r="N2698" s="3">
        <v>6.6</v>
      </c>
      <c r="O2698" s="3">
        <v>15455</v>
      </c>
      <c r="P2698">
        <v>1.889763779527559E-2</v>
      </c>
      <c r="Q2698">
        <v>152</v>
      </c>
      <c r="R2698">
        <v>4.41</v>
      </c>
      <c r="S2698">
        <v>103</v>
      </c>
      <c r="T2698">
        <f t="shared" si="126"/>
        <v>1</v>
      </c>
      <c r="U2698">
        <f t="shared" si="127"/>
        <v>1</v>
      </c>
      <c r="W2698">
        <f t="shared" si="128"/>
        <v>5</v>
      </c>
      <c r="Y2698" s="3">
        <v>434</v>
      </c>
    </row>
    <row r="2699" spans="1:25" x14ac:dyDescent="0.3">
      <c r="A2699" s="3" t="s">
        <v>3322</v>
      </c>
      <c r="B2699" s="4" t="s">
        <v>551</v>
      </c>
      <c r="C2699" s="3" t="s">
        <v>3323</v>
      </c>
      <c r="D2699" s="3" t="s">
        <v>23</v>
      </c>
      <c r="E2699" s="3" t="s">
        <v>3324</v>
      </c>
      <c r="F2699" t="s">
        <v>3325</v>
      </c>
      <c r="G2699" s="4">
        <v>41754</v>
      </c>
      <c r="H2699" s="4">
        <v>41754</v>
      </c>
      <c r="I2699" s="3" t="s">
        <v>91</v>
      </c>
      <c r="J2699" t="s">
        <v>225</v>
      </c>
      <c r="K2699" t="s">
        <v>128</v>
      </c>
      <c r="L2699" t="s">
        <v>312</v>
      </c>
      <c r="M2699" s="3">
        <v>10</v>
      </c>
      <c r="N2699" s="3">
        <v>3.2</v>
      </c>
      <c r="O2699" s="3">
        <v>2151</v>
      </c>
      <c r="P2699">
        <v>36.094488188976378</v>
      </c>
      <c r="Q2699">
        <v>33000</v>
      </c>
      <c r="R2699">
        <v>5.65</v>
      </c>
      <c r="S2699">
        <v>91</v>
      </c>
      <c r="T2699">
        <f t="shared" si="126"/>
        <v>0</v>
      </c>
      <c r="U2699">
        <f t="shared" si="127"/>
        <v>1</v>
      </c>
      <c r="W2699">
        <f t="shared" si="128"/>
        <v>5</v>
      </c>
      <c r="Y2699" s="3">
        <v>151</v>
      </c>
    </row>
    <row r="2700" spans="1:25" x14ac:dyDescent="0.3">
      <c r="A2700" s="3" t="s">
        <v>3322</v>
      </c>
      <c r="B2700" s="4" t="s">
        <v>553</v>
      </c>
      <c r="C2700" s="3" t="s">
        <v>3323</v>
      </c>
      <c r="D2700" s="3" t="s">
        <v>23</v>
      </c>
      <c r="E2700" s="3" t="s">
        <v>3324</v>
      </c>
      <c r="F2700" t="s">
        <v>3326</v>
      </c>
      <c r="G2700" s="4">
        <v>41754</v>
      </c>
      <c r="H2700" s="4">
        <v>41755</v>
      </c>
      <c r="I2700" s="3" t="s">
        <v>91</v>
      </c>
      <c r="J2700" t="s">
        <v>225</v>
      </c>
      <c r="K2700" t="s">
        <v>128</v>
      </c>
      <c r="L2700" t="s">
        <v>312</v>
      </c>
      <c r="M2700" s="3">
        <v>10</v>
      </c>
      <c r="N2700" s="3">
        <v>3.1</v>
      </c>
      <c r="O2700" s="3">
        <v>2665</v>
      </c>
      <c r="P2700">
        <v>41.382677165354337</v>
      </c>
      <c r="Q2700">
        <v>32000</v>
      </c>
      <c r="R2700">
        <v>5.7</v>
      </c>
      <c r="S2700">
        <v>91</v>
      </c>
      <c r="T2700">
        <f t="shared" si="126"/>
        <v>0</v>
      </c>
      <c r="U2700">
        <f t="shared" si="127"/>
        <v>1</v>
      </c>
      <c r="W2700">
        <f t="shared" si="128"/>
        <v>5</v>
      </c>
      <c r="Y2700" s="3">
        <v>157</v>
      </c>
    </row>
    <row r="2701" spans="1:25" x14ac:dyDescent="0.3">
      <c r="A2701" s="3" t="s">
        <v>3322</v>
      </c>
      <c r="B2701" s="4" t="s">
        <v>555</v>
      </c>
      <c r="C2701" s="3" t="s">
        <v>3323</v>
      </c>
      <c r="D2701" s="3" t="s">
        <v>23</v>
      </c>
      <c r="E2701" s="3" t="s">
        <v>3324</v>
      </c>
      <c r="F2701" t="s">
        <v>3327</v>
      </c>
      <c r="G2701" s="4">
        <v>41754</v>
      </c>
      <c r="H2701" s="4">
        <v>41756</v>
      </c>
      <c r="I2701" s="3" t="s">
        <v>91</v>
      </c>
      <c r="J2701" t="s">
        <v>225</v>
      </c>
      <c r="K2701" t="s">
        <v>128</v>
      </c>
      <c r="L2701" t="s">
        <v>312</v>
      </c>
      <c r="M2701" s="3">
        <v>10</v>
      </c>
      <c r="N2701" s="3">
        <v>3.1</v>
      </c>
      <c r="O2701" s="3">
        <v>3239</v>
      </c>
      <c r="P2701">
        <v>31.833070866141735</v>
      </c>
      <c r="Q2701">
        <v>31000</v>
      </c>
      <c r="R2701">
        <v>6</v>
      </c>
      <c r="S2701">
        <v>91</v>
      </c>
      <c r="T2701">
        <f t="shared" si="126"/>
        <v>0</v>
      </c>
      <c r="U2701">
        <f t="shared" si="127"/>
        <v>1</v>
      </c>
      <c r="W2701">
        <f t="shared" si="128"/>
        <v>5</v>
      </c>
      <c r="Y2701" s="3">
        <v>157</v>
      </c>
    </row>
    <row r="2702" spans="1:25" x14ac:dyDescent="0.3">
      <c r="A2702" s="3" t="s">
        <v>3322</v>
      </c>
      <c r="B2702" s="4" t="s">
        <v>557</v>
      </c>
      <c r="C2702" s="3" t="s">
        <v>3323</v>
      </c>
      <c r="D2702" s="3" t="s">
        <v>23</v>
      </c>
      <c r="E2702" s="3" t="s">
        <v>3324</v>
      </c>
      <c r="F2702" t="s">
        <v>3328</v>
      </c>
      <c r="G2702" s="4">
        <v>41754</v>
      </c>
      <c r="H2702" s="4">
        <v>41757</v>
      </c>
      <c r="I2702" s="3" t="s">
        <v>91</v>
      </c>
      <c r="J2702" t="s">
        <v>225</v>
      </c>
      <c r="K2702" t="s">
        <v>128</v>
      </c>
      <c r="L2702" t="s">
        <v>312</v>
      </c>
      <c r="M2702" s="3">
        <v>10</v>
      </c>
      <c r="N2702" s="3">
        <v>3.1</v>
      </c>
      <c r="O2702" s="3">
        <v>3560</v>
      </c>
      <c r="P2702">
        <v>15.188976377952757</v>
      </c>
      <c r="Q2702">
        <v>28000</v>
      </c>
      <c r="R2702">
        <v>5.84</v>
      </c>
      <c r="S2702">
        <v>91</v>
      </c>
      <c r="T2702">
        <f t="shared" si="126"/>
        <v>0</v>
      </c>
      <c r="U2702">
        <f t="shared" si="127"/>
        <v>1</v>
      </c>
      <c r="W2702">
        <f t="shared" si="128"/>
        <v>5</v>
      </c>
      <c r="Y2702" s="3">
        <v>157</v>
      </c>
    </row>
    <row r="2703" spans="1:25" x14ac:dyDescent="0.3">
      <c r="A2703" s="3" t="s">
        <v>3322</v>
      </c>
      <c r="B2703" s="4" t="s">
        <v>559</v>
      </c>
      <c r="C2703" s="3" t="s">
        <v>3323</v>
      </c>
      <c r="D2703" s="3" t="s">
        <v>23</v>
      </c>
      <c r="E2703" s="3" t="s">
        <v>3324</v>
      </c>
      <c r="F2703" t="s">
        <v>3329</v>
      </c>
      <c r="G2703" s="4">
        <v>41754</v>
      </c>
      <c r="H2703" s="4">
        <v>41758</v>
      </c>
      <c r="I2703" s="3" t="s">
        <v>91</v>
      </c>
      <c r="J2703" t="s">
        <v>225</v>
      </c>
      <c r="K2703" t="s">
        <v>128</v>
      </c>
      <c r="L2703" t="s">
        <v>312</v>
      </c>
      <c r="M2703" s="3">
        <v>10</v>
      </c>
      <c r="N2703" s="3">
        <v>3.1</v>
      </c>
      <c r="O2703" s="3">
        <v>4071</v>
      </c>
      <c r="P2703">
        <v>11.081889763779529</v>
      </c>
      <c r="Q2703">
        <v>20000</v>
      </c>
      <c r="R2703">
        <v>5.42</v>
      </c>
      <c r="S2703">
        <v>91</v>
      </c>
      <c r="T2703">
        <f t="shared" si="126"/>
        <v>0</v>
      </c>
      <c r="U2703">
        <f t="shared" si="127"/>
        <v>1</v>
      </c>
      <c r="W2703">
        <f t="shared" si="128"/>
        <v>5</v>
      </c>
      <c r="Y2703" s="3">
        <v>158</v>
      </c>
    </row>
    <row r="2704" spans="1:25" x14ac:dyDescent="0.3">
      <c r="A2704" s="3" t="s">
        <v>3322</v>
      </c>
      <c r="B2704" s="4" t="s">
        <v>561</v>
      </c>
      <c r="C2704" s="3" t="s">
        <v>3323</v>
      </c>
      <c r="D2704" s="3" t="s">
        <v>23</v>
      </c>
      <c r="E2704" s="3" t="s">
        <v>3324</v>
      </c>
      <c r="F2704" t="s">
        <v>3330</v>
      </c>
      <c r="G2704" s="4">
        <v>41754</v>
      </c>
      <c r="H2704" s="4">
        <v>41759</v>
      </c>
      <c r="I2704" s="3" t="s">
        <v>91</v>
      </c>
      <c r="J2704" t="s">
        <v>225</v>
      </c>
      <c r="K2704" t="s">
        <v>128</v>
      </c>
      <c r="L2704" t="s">
        <v>312</v>
      </c>
      <c r="M2704" s="3">
        <v>11</v>
      </c>
      <c r="N2704" s="3">
        <v>3.1</v>
      </c>
      <c r="O2704" s="3">
        <v>4822</v>
      </c>
      <c r="P2704">
        <v>13.214173228346457</v>
      </c>
      <c r="Q2704">
        <v>17000</v>
      </c>
      <c r="R2704">
        <v>5.65</v>
      </c>
      <c r="S2704">
        <v>91</v>
      </c>
      <c r="T2704">
        <f t="shared" si="126"/>
        <v>0</v>
      </c>
      <c r="U2704">
        <f t="shared" si="127"/>
        <v>1</v>
      </c>
      <c r="W2704">
        <f t="shared" si="128"/>
        <v>5</v>
      </c>
      <c r="Y2704" s="3">
        <v>164</v>
      </c>
    </row>
    <row r="2705" spans="1:25" x14ac:dyDescent="0.3">
      <c r="A2705" s="3" t="s">
        <v>3322</v>
      </c>
      <c r="B2705" s="4" t="s">
        <v>563</v>
      </c>
      <c r="C2705" s="3" t="s">
        <v>3323</v>
      </c>
      <c r="D2705" s="3" t="s">
        <v>23</v>
      </c>
      <c r="E2705" s="3" t="s">
        <v>3324</v>
      </c>
      <c r="F2705" t="s">
        <v>3331</v>
      </c>
      <c r="G2705" s="4">
        <v>41754</v>
      </c>
      <c r="H2705" s="4">
        <v>41760</v>
      </c>
      <c r="I2705" s="3" t="s">
        <v>91</v>
      </c>
      <c r="J2705" t="s">
        <v>225</v>
      </c>
      <c r="K2705" t="s">
        <v>128</v>
      </c>
      <c r="L2705" t="s">
        <v>312</v>
      </c>
      <c r="M2705" s="3">
        <v>11</v>
      </c>
      <c r="N2705" s="3">
        <v>3.2</v>
      </c>
      <c r="O2705" s="3">
        <v>5660</v>
      </c>
      <c r="P2705">
        <v>26.502362204724413</v>
      </c>
      <c r="Q2705">
        <v>16000</v>
      </c>
      <c r="R2705">
        <v>5.78</v>
      </c>
      <c r="S2705">
        <v>91</v>
      </c>
      <c r="T2705">
        <f t="shared" si="126"/>
        <v>0</v>
      </c>
      <c r="U2705">
        <f t="shared" si="127"/>
        <v>1</v>
      </c>
      <c r="W2705">
        <f t="shared" si="128"/>
        <v>5</v>
      </c>
      <c r="Y2705" s="3">
        <v>164</v>
      </c>
    </row>
    <row r="2706" spans="1:25" x14ac:dyDescent="0.3">
      <c r="A2706" s="3" t="s">
        <v>3322</v>
      </c>
      <c r="B2706" s="4" t="s">
        <v>565</v>
      </c>
      <c r="C2706" s="3" t="s">
        <v>3323</v>
      </c>
      <c r="D2706" s="3" t="s">
        <v>23</v>
      </c>
      <c r="E2706" s="3" t="s">
        <v>3324</v>
      </c>
      <c r="F2706" t="s">
        <v>3332</v>
      </c>
      <c r="G2706" s="4">
        <v>41754</v>
      </c>
      <c r="H2706" s="4">
        <v>41761</v>
      </c>
      <c r="I2706" s="3" t="s">
        <v>91</v>
      </c>
      <c r="J2706" t="s">
        <v>225</v>
      </c>
      <c r="K2706" t="s">
        <v>128</v>
      </c>
      <c r="L2706" t="s">
        <v>312</v>
      </c>
      <c r="M2706" s="3">
        <v>11</v>
      </c>
      <c r="N2706" s="3">
        <v>3.1</v>
      </c>
      <c r="O2706" s="3">
        <v>5787</v>
      </c>
      <c r="P2706">
        <v>21.872440944881895</v>
      </c>
      <c r="Q2706">
        <v>16000</v>
      </c>
      <c r="R2706">
        <v>5.81</v>
      </c>
      <c r="S2706">
        <v>91</v>
      </c>
      <c r="T2706">
        <f t="shared" si="126"/>
        <v>0</v>
      </c>
      <c r="U2706">
        <f t="shared" si="127"/>
        <v>1</v>
      </c>
      <c r="W2706">
        <f t="shared" si="128"/>
        <v>5</v>
      </c>
      <c r="Y2706" s="3">
        <v>164</v>
      </c>
    </row>
    <row r="2707" spans="1:25" x14ac:dyDescent="0.3">
      <c r="A2707" s="3" t="s">
        <v>3322</v>
      </c>
      <c r="B2707" s="4" t="s">
        <v>567</v>
      </c>
      <c r="C2707" s="3" t="s">
        <v>3323</v>
      </c>
      <c r="D2707" s="3" t="s">
        <v>23</v>
      </c>
      <c r="E2707" s="3" t="s">
        <v>3324</v>
      </c>
      <c r="F2707" t="s">
        <v>3333</v>
      </c>
      <c r="G2707" s="4">
        <v>41754</v>
      </c>
      <c r="H2707" s="4">
        <v>41762</v>
      </c>
      <c r="I2707" s="3" t="s">
        <v>91</v>
      </c>
      <c r="J2707" t="s">
        <v>225</v>
      </c>
      <c r="K2707" t="s">
        <v>128</v>
      </c>
      <c r="L2707" t="s">
        <v>312</v>
      </c>
      <c r="M2707" s="3">
        <v>11</v>
      </c>
      <c r="N2707" s="3">
        <v>3.1</v>
      </c>
      <c r="O2707" s="3">
        <v>5916</v>
      </c>
      <c r="P2707">
        <v>12.93700787401575</v>
      </c>
      <c r="Q2707">
        <v>16000</v>
      </c>
      <c r="R2707">
        <v>5.75</v>
      </c>
      <c r="S2707">
        <v>91</v>
      </c>
      <c r="T2707">
        <f t="shared" si="126"/>
        <v>0</v>
      </c>
      <c r="U2707">
        <f t="shared" si="127"/>
        <v>1</v>
      </c>
      <c r="W2707">
        <f t="shared" si="128"/>
        <v>5</v>
      </c>
      <c r="Y2707" s="3">
        <v>164</v>
      </c>
    </row>
    <row r="2708" spans="1:25" x14ac:dyDescent="0.3">
      <c r="A2708" s="3" t="s">
        <v>3322</v>
      </c>
      <c r="B2708" s="4" t="s">
        <v>569</v>
      </c>
      <c r="C2708" s="3" t="s">
        <v>3323</v>
      </c>
      <c r="D2708" s="3" t="s">
        <v>23</v>
      </c>
      <c r="E2708" s="3" t="s">
        <v>3324</v>
      </c>
      <c r="F2708" t="s">
        <v>3334</v>
      </c>
      <c r="G2708" s="4">
        <v>41754</v>
      </c>
      <c r="H2708" s="4">
        <v>41763</v>
      </c>
      <c r="I2708" s="3" t="s">
        <v>91</v>
      </c>
      <c r="J2708" t="s">
        <v>225</v>
      </c>
      <c r="K2708" t="s">
        <v>128</v>
      </c>
      <c r="L2708" t="s">
        <v>312</v>
      </c>
      <c r="M2708" s="3">
        <v>11</v>
      </c>
      <c r="N2708" s="3">
        <v>3.1</v>
      </c>
      <c r="O2708" s="3">
        <v>6022</v>
      </c>
      <c r="P2708">
        <v>2.3228346456692917</v>
      </c>
      <c r="Q2708">
        <v>7063</v>
      </c>
      <c r="R2708">
        <v>5.48</v>
      </c>
      <c r="S2708">
        <v>91</v>
      </c>
      <c r="T2708">
        <f t="shared" si="126"/>
        <v>0</v>
      </c>
      <c r="U2708">
        <f t="shared" si="127"/>
        <v>1</v>
      </c>
      <c r="W2708">
        <f t="shared" si="128"/>
        <v>5</v>
      </c>
      <c r="Y2708" s="3">
        <v>164</v>
      </c>
    </row>
    <row r="2709" spans="1:25" x14ac:dyDescent="0.3">
      <c r="A2709" s="3" t="s">
        <v>3322</v>
      </c>
      <c r="B2709" s="4" t="s">
        <v>571</v>
      </c>
      <c r="C2709" s="3" t="s">
        <v>3323</v>
      </c>
      <c r="D2709" s="3" t="s">
        <v>23</v>
      </c>
      <c r="E2709" s="3" t="s">
        <v>3324</v>
      </c>
      <c r="F2709" t="s">
        <v>3335</v>
      </c>
      <c r="G2709" s="4">
        <v>41754</v>
      </c>
      <c r="H2709" s="4">
        <v>41764</v>
      </c>
      <c r="I2709" s="3" t="s">
        <v>91</v>
      </c>
      <c r="J2709" t="s">
        <v>225</v>
      </c>
      <c r="K2709" t="s">
        <v>128</v>
      </c>
      <c r="L2709" t="s">
        <v>312</v>
      </c>
      <c r="M2709" s="3">
        <v>11</v>
      </c>
      <c r="N2709" s="3">
        <v>3.1</v>
      </c>
      <c r="O2709" s="3">
        <v>6114</v>
      </c>
      <c r="P2709">
        <v>1.7480314960629921</v>
      </c>
      <c r="Q2709">
        <v>6763</v>
      </c>
      <c r="R2709">
        <v>5.17</v>
      </c>
      <c r="S2709">
        <v>91</v>
      </c>
      <c r="T2709">
        <f t="shared" si="126"/>
        <v>0</v>
      </c>
      <c r="U2709">
        <f t="shared" si="127"/>
        <v>1</v>
      </c>
      <c r="W2709">
        <f t="shared" si="128"/>
        <v>5</v>
      </c>
      <c r="Y2709" s="3">
        <v>164</v>
      </c>
    </row>
    <row r="2710" spans="1:25" x14ac:dyDescent="0.3">
      <c r="A2710" s="3" t="s">
        <v>3322</v>
      </c>
      <c r="B2710" s="4" t="s">
        <v>573</v>
      </c>
      <c r="C2710" s="3" t="s">
        <v>3323</v>
      </c>
      <c r="D2710" s="3" t="s">
        <v>23</v>
      </c>
      <c r="E2710" s="3" t="s">
        <v>3324</v>
      </c>
      <c r="F2710" t="s">
        <v>3336</v>
      </c>
      <c r="G2710" s="4">
        <v>41754</v>
      </c>
      <c r="H2710" s="4">
        <v>41765</v>
      </c>
      <c r="I2710" s="3" t="s">
        <v>91</v>
      </c>
      <c r="J2710" t="s">
        <v>225</v>
      </c>
      <c r="K2710" t="s">
        <v>128</v>
      </c>
      <c r="L2710" t="s">
        <v>312</v>
      </c>
      <c r="M2710" s="3">
        <v>11</v>
      </c>
      <c r="N2710" s="3">
        <v>3.1</v>
      </c>
      <c r="O2710" s="3">
        <v>6186</v>
      </c>
      <c r="P2710">
        <v>1.6960629921259842</v>
      </c>
      <c r="Q2710">
        <v>6527</v>
      </c>
      <c r="R2710">
        <v>5.2</v>
      </c>
      <c r="S2710">
        <v>91</v>
      </c>
      <c r="T2710">
        <f t="shared" si="126"/>
        <v>0</v>
      </c>
      <c r="U2710">
        <f t="shared" si="127"/>
        <v>1</v>
      </c>
      <c r="W2710">
        <f t="shared" si="128"/>
        <v>5</v>
      </c>
      <c r="Y2710" s="3">
        <v>164</v>
      </c>
    </row>
    <row r="2711" spans="1:25" x14ac:dyDescent="0.3">
      <c r="A2711" s="3" t="s">
        <v>3322</v>
      </c>
      <c r="B2711" s="4" t="s">
        <v>286</v>
      </c>
      <c r="C2711" s="3" t="s">
        <v>3323</v>
      </c>
      <c r="D2711" s="3" t="s">
        <v>23</v>
      </c>
      <c r="E2711" s="3" t="s">
        <v>3324</v>
      </c>
      <c r="F2711" t="s">
        <v>3337</v>
      </c>
      <c r="G2711" s="4">
        <v>41754</v>
      </c>
      <c r="H2711" s="4">
        <v>41766</v>
      </c>
      <c r="I2711" s="3" t="s">
        <v>91</v>
      </c>
      <c r="J2711" t="s">
        <v>225</v>
      </c>
      <c r="K2711" t="s">
        <v>128</v>
      </c>
      <c r="L2711" t="s">
        <v>312</v>
      </c>
      <c r="M2711" s="3">
        <v>11</v>
      </c>
      <c r="N2711" s="3">
        <v>3.1</v>
      </c>
      <c r="O2711" s="3">
        <v>6241</v>
      </c>
      <c r="P2711">
        <v>1.3259842519685039</v>
      </c>
      <c r="Q2711">
        <v>5544</v>
      </c>
      <c r="R2711">
        <v>5.98</v>
      </c>
      <c r="S2711">
        <v>91</v>
      </c>
      <c r="T2711">
        <f t="shared" si="126"/>
        <v>0</v>
      </c>
      <c r="U2711">
        <f t="shared" si="127"/>
        <v>1</v>
      </c>
      <c r="W2711">
        <f t="shared" si="128"/>
        <v>5</v>
      </c>
      <c r="Y2711" s="3">
        <v>164</v>
      </c>
    </row>
    <row r="2712" spans="1:25" x14ac:dyDescent="0.3">
      <c r="A2712" s="3" t="s">
        <v>3322</v>
      </c>
      <c r="B2712" s="4" t="s">
        <v>291</v>
      </c>
      <c r="C2712" s="3" t="s">
        <v>3323</v>
      </c>
      <c r="D2712" s="3" t="s">
        <v>23</v>
      </c>
      <c r="E2712" s="3" t="s">
        <v>3324</v>
      </c>
      <c r="F2712" t="s">
        <v>3338</v>
      </c>
      <c r="G2712" s="4">
        <v>41754</v>
      </c>
      <c r="H2712" s="4">
        <v>41767</v>
      </c>
      <c r="I2712" s="3" t="s">
        <v>91</v>
      </c>
      <c r="J2712" t="s">
        <v>225</v>
      </c>
      <c r="K2712" t="s">
        <v>128</v>
      </c>
      <c r="L2712" t="s">
        <v>312</v>
      </c>
      <c r="M2712" s="3">
        <v>11</v>
      </c>
      <c r="N2712" s="3">
        <v>3.1</v>
      </c>
      <c r="O2712" s="3">
        <v>6283</v>
      </c>
      <c r="P2712">
        <v>0.64409448818897641</v>
      </c>
      <c r="Q2712">
        <v>2861</v>
      </c>
      <c r="R2712">
        <v>5.62</v>
      </c>
      <c r="S2712">
        <v>91</v>
      </c>
      <c r="T2712">
        <f t="shared" si="126"/>
        <v>0</v>
      </c>
      <c r="U2712">
        <f t="shared" si="127"/>
        <v>1</v>
      </c>
      <c r="W2712">
        <f t="shared" si="128"/>
        <v>5</v>
      </c>
      <c r="Y2712" s="3">
        <v>164</v>
      </c>
    </row>
    <row r="2713" spans="1:25" x14ac:dyDescent="0.3">
      <c r="A2713" s="3" t="s">
        <v>3322</v>
      </c>
      <c r="B2713" s="4" t="s">
        <v>180</v>
      </c>
      <c r="C2713" s="3" t="s">
        <v>3323</v>
      </c>
      <c r="D2713" s="3" t="s">
        <v>23</v>
      </c>
      <c r="E2713" s="3" t="s">
        <v>3324</v>
      </c>
      <c r="F2713" t="s">
        <v>3339</v>
      </c>
      <c r="G2713" s="4">
        <v>41754</v>
      </c>
      <c r="H2713" s="4">
        <v>41768</v>
      </c>
      <c r="I2713" s="3" t="s">
        <v>91</v>
      </c>
      <c r="J2713" t="s">
        <v>225</v>
      </c>
      <c r="K2713" t="s">
        <v>128</v>
      </c>
      <c r="L2713" t="s">
        <v>312</v>
      </c>
      <c r="M2713" s="3">
        <v>11</v>
      </c>
      <c r="N2713" s="3">
        <v>3.1</v>
      </c>
      <c r="O2713" s="3">
        <v>6219</v>
      </c>
      <c r="P2713">
        <v>0.4</v>
      </c>
      <c r="Q2713">
        <v>1496</v>
      </c>
      <c r="R2713">
        <v>5.34</v>
      </c>
      <c r="S2713">
        <v>91</v>
      </c>
      <c r="T2713">
        <f t="shared" si="126"/>
        <v>0</v>
      </c>
      <c r="U2713">
        <f t="shared" si="127"/>
        <v>1</v>
      </c>
      <c r="W2713">
        <f t="shared" si="128"/>
        <v>5</v>
      </c>
      <c r="Y2713" s="3">
        <v>164</v>
      </c>
    </row>
    <row r="2714" spans="1:25" x14ac:dyDescent="0.3">
      <c r="A2714" s="3" t="s">
        <v>3322</v>
      </c>
      <c r="B2714" s="4" t="s">
        <v>186</v>
      </c>
      <c r="C2714" s="3" t="s">
        <v>3323</v>
      </c>
      <c r="D2714" s="3" t="s">
        <v>23</v>
      </c>
      <c r="E2714" s="3" t="s">
        <v>3324</v>
      </c>
      <c r="F2714" t="s">
        <v>3340</v>
      </c>
      <c r="G2714" s="4">
        <v>41754</v>
      </c>
      <c r="H2714" s="4">
        <v>41769</v>
      </c>
      <c r="I2714" s="3" t="s">
        <v>91</v>
      </c>
      <c r="J2714" t="s">
        <v>225</v>
      </c>
      <c r="K2714" t="s">
        <v>128</v>
      </c>
      <c r="L2714" t="s">
        <v>312</v>
      </c>
      <c r="M2714" s="3">
        <v>11</v>
      </c>
      <c r="N2714" s="3">
        <v>3.1</v>
      </c>
      <c r="O2714" s="3">
        <v>6209</v>
      </c>
      <c r="P2714">
        <v>0.57480314960629919</v>
      </c>
      <c r="Q2714">
        <v>1268</v>
      </c>
      <c r="R2714">
        <v>5.67</v>
      </c>
      <c r="S2714">
        <v>91</v>
      </c>
      <c r="T2714">
        <f t="shared" si="126"/>
        <v>0</v>
      </c>
      <c r="U2714">
        <f t="shared" si="127"/>
        <v>1</v>
      </c>
      <c r="W2714">
        <f t="shared" si="128"/>
        <v>5</v>
      </c>
      <c r="Y2714" s="3">
        <v>167</v>
      </c>
    </row>
    <row r="2715" spans="1:25" x14ac:dyDescent="0.3">
      <c r="A2715" s="3" t="s">
        <v>3322</v>
      </c>
      <c r="B2715" s="4" t="s">
        <v>188</v>
      </c>
      <c r="C2715" s="3" t="s">
        <v>3323</v>
      </c>
      <c r="D2715" s="3" t="s">
        <v>23</v>
      </c>
      <c r="E2715" s="3" t="s">
        <v>3324</v>
      </c>
      <c r="F2715" t="s">
        <v>3341</v>
      </c>
      <c r="G2715" s="4">
        <v>41754</v>
      </c>
      <c r="H2715" s="4">
        <v>41770</v>
      </c>
      <c r="I2715" s="3" t="s">
        <v>91</v>
      </c>
      <c r="J2715" t="s">
        <v>225</v>
      </c>
      <c r="K2715" t="s">
        <v>128</v>
      </c>
      <c r="L2715" t="s">
        <v>312</v>
      </c>
      <c r="M2715" s="3">
        <v>11</v>
      </c>
      <c r="N2715" s="3">
        <v>3.1</v>
      </c>
      <c r="O2715" s="3">
        <v>6258</v>
      </c>
      <c r="P2715">
        <v>0.47874015748031501</v>
      </c>
      <c r="Q2715">
        <v>1211</v>
      </c>
      <c r="R2715">
        <v>5.64</v>
      </c>
      <c r="S2715">
        <v>91</v>
      </c>
      <c r="T2715">
        <f t="shared" si="126"/>
        <v>0</v>
      </c>
      <c r="U2715">
        <f t="shared" si="127"/>
        <v>1</v>
      </c>
      <c r="W2715">
        <f t="shared" si="128"/>
        <v>5</v>
      </c>
      <c r="Y2715" s="3">
        <v>167</v>
      </c>
    </row>
    <row r="2716" spans="1:25" x14ac:dyDescent="0.3">
      <c r="A2716" s="3" t="s">
        <v>3322</v>
      </c>
      <c r="B2716" s="4" t="s">
        <v>190</v>
      </c>
      <c r="C2716" s="3" t="s">
        <v>3323</v>
      </c>
      <c r="D2716" s="3" t="s">
        <v>23</v>
      </c>
      <c r="E2716" s="3" t="s">
        <v>3324</v>
      </c>
      <c r="F2716" t="s">
        <v>3342</v>
      </c>
      <c r="G2716" s="4">
        <v>41754</v>
      </c>
      <c r="H2716" s="4">
        <v>41771</v>
      </c>
      <c r="I2716" s="3" t="s">
        <v>91</v>
      </c>
      <c r="J2716" t="s">
        <v>225</v>
      </c>
      <c r="K2716" t="s">
        <v>128</v>
      </c>
      <c r="L2716" t="s">
        <v>312</v>
      </c>
      <c r="M2716" s="3">
        <v>11</v>
      </c>
      <c r="N2716" s="3">
        <v>3.1</v>
      </c>
      <c r="O2716" s="3">
        <v>6297</v>
      </c>
      <c r="P2716">
        <v>0.29763779527559053</v>
      </c>
      <c r="Q2716">
        <v>1351</v>
      </c>
      <c r="R2716">
        <v>5.53</v>
      </c>
      <c r="S2716">
        <v>91</v>
      </c>
      <c r="T2716">
        <f t="shared" si="126"/>
        <v>0</v>
      </c>
      <c r="U2716">
        <f t="shared" si="127"/>
        <v>1</v>
      </c>
      <c r="W2716">
        <f t="shared" si="128"/>
        <v>5</v>
      </c>
      <c r="Y2716" s="3">
        <v>167</v>
      </c>
    </row>
    <row r="2717" spans="1:25" x14ac:dyDescent="0.3">
      <c r="A2717" s="3" t="s">
        <v>3322</v>
      </c>
      <c r="B2717" s="4" t="s">
        <v>192</v>
      </c>
      <c r="C2717" s="3" t="s">
        <v>3323</v>
      </c>
      <c r="D2717" s="3" t="s">
        <v>23</v>
      </c>
      <c r="E2717" s="3" t="s">
        <v>3324</v>
      </c>
      <c r="F2717" t="s">
        <v>3343</v>
      </c>
      <c r="G2717" s="4">
        <v>41754</v>
      </c>
      <c r="H2717" s="4">
        <v>41772</v>
      </c>
      <c r="I2717" s="3" t="s">
        <v>91</v>
      </c>
      <c r="J2717" t="s">
        <v>225</v>
      </c>
      <c r="K2717" t="s">
        <v>128</v>
      </c>
      <c r="L2717" t="s">
        <v>312</v>
      </c>
      <c r="M2717" s="3">
        <v>11</v>
      </c>
      <c r="N2717" s="3">
        <v>3.1</v>
      </c>
      <c r="O2717" s="3">
        <v>6323</v>
      </c>
      <c r="P2717">
        <v>0.32755905511811029</v>
      </c>
      <c r="Q2717">
        <v>1398</v>
      </c>
      <c r="R2717">
        <v>5.87</v>
      </c>
      <c r="S2717">
        <v>91</v>
      </c>
      <c r="T2717">
        <f t="shared" si="126"/>
        <v>0</v>
      </c>
      <c r="U2717">
        <f t="shared" si="127"/>
        <v>1</v>
      </c>
      <c r="W2717">
        <f t="shared" si="128"/>
        <v>5</v>
      </c>
      <c r="Y2717" s="3">
        <v>167</v>
      </c>
    </row>
    <row r="2718" spans="1:25" x14ac:dyDescent="0.3">
      <c r="A2718" s="3" t="s">
        <v>3322</v>
      </c>
      <c r="B2718" s="4" t="s">
        <v>194</v>
      </c>
      <c r="C2718" s="3" t="s">
        <v>3323</v>
      </c>
      <c r="D2718" s="3" t="s">
        <v>23</v>
      </c>
      <c r="E2718" s="3" t="s">
        <v>3324</v>
      </c>
      <c r="F2718" t="s">
        <v>3344</v>
      </c>
      <c r="G2718" s="4">
        <v>41754</v>
      </c>
      <c r="H2718" s="4">
        <v>41773</v>
      </c>
      <c r="I2718" s="3" t="s">
        <v>91</v>
      </c>
      <c r="J2718" t="s">
        <v>225</v>
      </c>
      <c r="K2718" t="s">
        <v>128</v>
      </c>
      <c r="L2718" t="s">
        <v>312</v>
      </c>
      <c r="M2718" s="3">
        <v>11</v>
      </c>
      <c r="N2718" s="3">
        <v>3.1</v>
      </c>
      <c r="O2718" s="3">
        <v>6362</v>
      </c>
      <c r="P2718">
        <v>0.28661417322834642</v>
      </c>
      <c r="Q2718">
        <v>1413</v>
      </c>
      <c r="R2718">
        <v>5.09</v>
      </c>
      <c r="S2718">
        <v>91</v>
      </c>
      <c r="T2718">
        <f t="shared" si="126"/>
        <v>0</v>
      </c>
      <c r="U2718">
        <f t="shared" si="127"/>
        <v>1</v>
      </c>
      <c r="W2718">
        <f t="shared" si="128"/>
        <v>5</v>
      </c>
      <c r="Y2718" s="3">
        <v>167</v>
      </c>
    </row>
    <row r="2719" spans="1:25" x14ac:dyDescent="0.3">
      <c r="A2719" s="3" t="s">
        <v>3322</v>
      </c>
      <c r="B2719" s="4" t="s">
        <v>196</v>
      </c>
      <c r="C2719" s="3" t="s">
        <v>3323</v>
      </c>
      <c r="D2719" s="3" t="s">
        <v>23</v>
      </c>
      <c r="E2719" s="3" t="s">
        <v>3324</v>
      </c>
      <c r="F2719" t="s">
        <v>3345</v>
      </c>
      <c r="G2719" s="4">
        <v>41754</v>
      </c>
      <c r="H2719" s="4">
        <v>41774</v>
      </c>
      <c r="I2719" s="3" t="s">
        <v>91</v>
      </c>
      <c r="J2719" t="s">
        <v>225</v>
      </c>
      <c r="K2719" t="s">
        <v>128</v>
      </c>
      <c r="L2719" t="s">
        <v>312</v>
      </c>
      <c r="M2719" s="3">
        <v>11</v>
      </c>
      <c r="N2719" s="3">
        <v>3.1</v>
      </c>
      <c r="O2719" s="3">
        <v>6382</v>
      </c>
      <c r="P2719">
        <v>0.30708661417322836</v>
      </c>
      <c r="Q2719">
        <v>1367</v>
      </c>
      <c r="R2719">
        <v>5.62</v>
      </c>
      <c r="S2719">
        <v>91</v>
      </c>
      <c r="T2719">
        <f t="shared" si="126"/>
        <v>0</v>
      </c>
      <c r="U2719">
        <f t="shared" si="127"/>
        <v>1</v>
      </c>
      <c r="W2719">
        <f t="shared" si="128"/>
        <v>5</v>
      </c>
      <c r="Y2719" s="3">
        <v>167</v>
      </c>
    </row>
    <row r="2720" spans="1:25" x14ac:dyDescent="0.3">
      <c r="A2720" s="3" t="s">
        <v>3322</v>
      </c>
      <c r="B2720" s="4" t="s">
        <v>198</v>
      </c>
      <c r="C2720" s="3" t="s">
        <v>3323</v>
      </c>
      <c r="D2720" s="3" t="s">
        <v>23</v>
      </c>
      <c r="E2720" s="3" t="s">
        <v>3324</v>
      </c>
      <c r="F2720" t="s">
        <v>3346</v>
      </c>
      <c r="G2720" s="4">
        <v>41754</v>
      </c>
      <c r="H2720" s="4">
        <v>41775</v>
      </c>
      <c r="I2720" s="3" t="s">
        <v>91</v>
      </c>
      <c r="J2720" t="s">
        <v>225</v>
      </c>
      <c r="K2720" t="s">
        <v>128</v>
      </c>
      <c r="L2720" t="s">
        <v>312</v>
      </c>
      <c r="M2720" s="3">
        <v>11</v>
      </c>
      <c r="N2720" s="3">
        <v>3.1</v>
      </c>
      <c r="O2720" s="3">
        <v>6406</v>
      </c>
      <c r="P2720">
        <v>0.13228346456692916</v>
      </c>
      <c r="Q2720">
        <v>510</v>
      </c>
      <c r="R2720">
        <v>5.23</v>
      </c>
      <c r="S2720">
        <v>91</v>
      </c>
      <c r="T2720">
        <f t="shared" si="126"/>
        <v>0</v>
      </c>
      <c r="U2720">
        <f t="shared" si="127"/>
        <v>1</v>
      </c>
      <c r="W2720">
        <f t="shared" si="128"/>
        <v>5</v>
      </c>
      <c r="Y2720" s="3">
        <v>167</v>
      </c>
    </row>
    <row r="2721" spans="1:25" x14ac:dyDescent="0.3">
      <c r="A2721" s="3" t="s">
        <v>3322</v>
      </c>
      <c r="B2721" s="4" t="s">
        <v>200</v>
      </c>
      <c r="C2721" s="3" t="s">
        <v>3323</v>
      </c>
      <c r="D2721" s="3" t="s">
        <v>23</v>
      </c>
      <c r="E2721" s="3" t="s">
        <v>3324</v>
      </c>
      <c r="F2721" t="s">
        <v>3347</v>
      </c>
      <c r="G2721" s="4">
        <v>41754</v>
      </c>
      <c r="H2721" s="4">
        <v>41776</v>
      </c>
      <c r="I2721" s="3" t="s">
        <v>91</v>
      </c>
      <c r="J2721" t="s">
        <v>225</v>
      </c>
      <c r="K2721" t="s">
        <v>128</v>
      </c>
      <c r="L2721" t="s">
        <v>312</v>
      </c>
      <c r="M2721" s="3">
        <v>11</v>
      </c>
      <c r="N2721" s="3">
        <v>3.1</v>
      </c>
      <c r="O2721" s="3">
        <v>6425</v>
      </c>
      <c r="P2721">
        <v>0.19055118110236222</v>
      </c>
      <c r="Q2721">
        <v>477</v>
      </c>
      <c r="R2721">
        <v>5.73</v>
      </c>
      <c r="S2721">
        <v>91</v>
      </c>
      <c r="T2721">
        <f t="shared" si="126"/>
        <v>0</v>
      </c>
      <c r="U2721">
        <f t="shared" si="127"/>
        <v>1</v>
      </c>
      <c r="W2721">
        <f t="shared" si="128"/>
        <v>5</v>
      </c>
      <c r="Y2721" s="3">
        <v>167</v>
      </c>
    </row>
    <row r="2722" spans="1:25" x14ac:dyDescent="0.3">
      <c r="A2722" s="3" t="s">
        <v>3322</v>
      </c>
      <c r="B2722" s="4" t="s">
        <v>202</v>
      </c>
      <c r="C2722" s="3" t="s">
        <v>3323</v>
      </c>
      <c r="D2722" s="3" t="s">
        <v>23</v>
      </c>
      <c r="E2722" s="3" t="s">
        <v>3324</v>
      </c>
      <c r="F2722" t="s">
        <v>3348</v>
      </c>
      <c r="G2722" s="4">
        <v>41754</v>
      </c>
      <c r="H2722" s="4">
        <v>41777</v>
      </c>
      <c r="I2722" s="3" t="s">
        <v>91</v>
      </c>
      <c r="J2722" t="s">
        <v>225</v>
      </c>
      <c r="K2722" t="s">
        <v>128</v>
      </c>
      <c r="L2722" t="s">
        <v>312</v>
      </c>
      <c r="M2722" s="3">
        <v>11</v>
      </c>
      <c r="N2722" s="3">
        <v>3.1</v>
      </c>
      <c r="O2722" s="3">
        <v>6797</v>
      </c>
      <c r="P2722">
        <v>0.1889763779527559</v>
      </c>
      <c r="Q2722">
        <v>490</v>
      </c>
      <c r="R2722">
        <v>5.54</v>
      </c>
      <c r="S2722">
        <v>91</v>
      </c>
      <c r="T2722">
        <f t="shared" si="126"/>
        <v>0</v>
      </c>
      <c r="U2722">
        <f t="shared" si="127"/>
        <v>1</v>
      </c>
      <c r="W2722">
        <f t="shared" si="128"/>
        <v>5</v>
      </c>
      <c r="Y2722" s="3">
        <v>167</v>
      </c>
    </row>
    <row r="2723" spans="1:25" x14ac:dyDescent="0.3">
      <c r="A2723" s="3" t="s">
        <v>3322</v>
      </c>
      <c r="B2723" s="4" t="s">
        <v>204</v>
      </c>
      <c r="C2723" s="3" t="s">
        <v>3323</v>
      </c>
      <c r="D2723" s="3" t="s">
        <v>23</v>
      </c>
      <c r="E2723" s="3" t="s">
        <v>3324</v>
      </c>
      <c r="F2723" t="s">
        <v>3349</v>
      </c>
      <c r="G2723" s="4">
        <v>41754</v>
      </c>
      <c r="H2723" s="4">
        <v>41778</v>
      </c>
      <c r="I2723" s="3" t="s">
        <v>91</v>
      </c>
      <c r="J2723" t="s">
        <v>225</v>
      </c>
      <c r="K2723" t="s">
        <v>128</v>
      </c>
      <c r="L2723" t="s">
        <v>312</v>
      </c>
      <c r="M2723" s="3">
        <v>11</v>
      </c>
      <c r="N2723" s="3">
        <v>3.1</v>
      </c>
      <c r="O2723" s="3">
        <v>6833</v>
      </c>
      <c r="P2723">
        <v>0.11181102362204724</v>
      </c>
      <c r="Q2723">
        <v>570</v>
      </c>
      <c r="R2723">
        <v>6.55</v>
      </c>
      <c r="S2723">
        <v>91</v>
      </c>
      <c r="T2723">
        <f t="shared" si="126"/>
        <v>0</v>
      </c>
      <c r="U2723">
        <f t="shared" si="127"/>
        <v>1</v>
      </c>
      <c r="W2723">
        <f t="shared" si="128"/>
        <v>5</v>
      </c>
      <c r="Y2723" s="3">
        <v>167</v>
      </c>
    </row>
    <row r="2724" spans="1:25" x14ac:dyDescent="0.3">
      <c r="A2724" s="3" t="s">
        <v>3322</v>
      </c>
      <c r="B2724" s="4" t="s">
        <v>206</v>
      </c>
      <c r="C2724" s="3" t="s">
        <v>3323</v>
      </c>
      <c r="D2724" s="3" t="s">
        <v>23</v>
      </c>
      <c r="E2724" s="3" t="s">
        <v>3324</v>
      </c>
      <c r="F2724" t="s">
        <v>3350</v>
      </c>
      <c r="G2724" s="4">
        <v>41754</v>
      </c>
      <c r="H2724" s="4">
        <v>41779</v>
      </c>
      <c r="I2724" s="3" t="s">
        <v>91</v>
      </c>
      <c r="J2724" t="s">
        <v>225</v>
      </c>
      <c r="K2724" t="s">
        <v>128</v>
      </c>
      <c r="L2724" t="s">
        <v>312</v>
      </c>
      <c r="M2724" s="3">
        <v>11</v>
      </c>
      <c r="N2724" s="3">
        <v>3.1</v>
      </c>
      <c r="O2724" s="3">
        <v>6845</v>
      </c>
      <c r="P2724">
        <v>0.20472440944881892</v>
      </c>
      <c r="Q2724">
        <v>520</v>
      </c>
      <c r="R2724">
        <v>5.62</v>
      </c>
      <c r="S2724">
        <v>91</v>
      </c>
      <c r="T2724">
        <f t="shared" si="126"/>
        <v>0</v>
      </c>
      <c r="U2724">
        <f t="shared" si="127"/>
        <v>1</v>
      </c>
      <c r="W2724">
        <f t="shared" si="128"/>
        <v>5</v>
      </c>
      <c r="Y2724" s="3">
        <v>167</v>
      </c>
    </row>
    <row r="2725" spans="1:25" x14ac:dyDescent="0.3">
      <c r="A2725" s="3" t="s">
        <v>3322</v>
      </c>
      <c r="B2725" s="4" t="s">
        <v>208</v>
      </c>
      <c r="C2725" s="3" t="s">
        <v>3323</v>
      </c>
      <c r="D2725" s="3" t="s">
        <v>23</v>
      </c>
      <c r="E2725" s="3" t="s">
        <v>3324</v>
      </c>
      <c r="F2725" t="s">
        <v>3351</v>
      </c>
      <c r="G2725" s="4">
        <v>41754</v>
      </c>
      <c r="H2725" s="4">
        <v>41780</v>
      </c>
      <c r="I2725" s="3" t="s">
        <v>91</v>
      </c>
      <c r="J2725" t="s">
        <v>225</v>
      </c>
      <c r="K2725" t="s">
        <v>128</v>
      </c>
      <c r="L2725" t="s">
        <v>312</v>
      </c>
      <c r="M2725" s="3">
        <v>11</v>
      </c>
      <c r="N2725" s="3">
        <v>3.1</v>
      </c>
      <c r="O2725" s="3">
        <v>6860</v>
      </c>
      <c r="P2725">
        <v>9.9212598425196863E-2</v>
      </c>
      <c r="Q2725">
        <v>505</v>
      </c>
      <c r="R2725">
        <v>6.58</v>
      </c>
      <c r="S2725">
        <v>91</v>
      </c>
      <c r="T2725">
        <f t="shared" si="126"/>
        <v>0</v>
      </c>
      <c r="U2725">
        <f t="shared" si="127"/>
        <v>1</v>
      </c>
      <c r="W2725">
        <f t="shared" si="128"/>
        <v>5</v>
      </c>
      <c r="Y2725" s="3">
        <v>167</v>
      </c>
    </row>
    <row r="2726" spans="1:25" x14ac:dyDescent="0.3">
      <c r="A2726" s="3" t="s">
        <v>3322</v>
      </c>
      <c r="B2726" s="4" t="s">
        <v>210</v>
      </c>
      <c r="C2726" s="3" t="s">
        <v>3323</v>
      </c>
      <c r="D2726" s="3" t="s">
        <v>23</v>
      </c>
      <c r="E2726" s="3" t="s">
        <v>3324</v>
      </c>
      <c r="F2726" t="s">
        <v>3352</v>
      </c>
      <c r="G2726" s="4">
        <v>41754</v>
      </c>
      <c r="H2726" s="4">
        <v>41781</v>
      </c>
      <c r="I2726" s="3" t="s">
        <v>91</v>
      </c>
      <c r="J2726" t="s">
        <v>225</v>
      </c>
      <c r="K2726" t="s">
        <v>128</v>
      </c>
      <c r="L2726" t="s">
        <v>312</v>
      </c>
      <c r="M2726" s="3">
        <v>11</v>
      </c>
      <c r="N2726" s="3">
        <v>3.1</v>
      </c>
      <c r="O2726" s="3">
        <v>6871</v>
      </c>
      <c r="P2726">
        <v>9.4488188976377951E-2</v>
      </c>
      <c r="Q2726">
        <v>520</v>
      </c>
      <c r="R2726">
        <v>6.09</v>
      </c>
      <c r="S2726">
        <v>91</v>
      </c>
      <c r="T2726">
        <f t="shared" si="126"/>
        <v>0</v>
      </c>
      <c r="U2726">
        <f t="shared" si="127"/>
        <v>1</v>
      </c>
      <c r="W2726">
        <f t="shared" si="128"/>
        <v>5</v>
      </c>
      <c r="Y2726" s="3">
        <v>167</v>
      </c>
    </row>
    <row r="2727" spans="1:25" x14ac:dyDescent="0.3">
      <c r="A2727" s="3" t="s">
        <v>3353</v>
      </c>
      <c r="B2727" s="4" t="s">
        <v>291</v>
      </c>
      <c r="C2727" s="3" t="s">
        <v>3354</v>
      </c>
      <c r="D2727" s="3" t="s">
        <v>222</v>
      </c>
      <c r="E2727" s="3" t="s">
        <v>3355</v>
      </c>
      <c r="F2727" t="s">
        <v>3356</v>
      </c>
      <c r="G2727" s="4">
        <v>41767</v>
      </c>
      <c r="H2727" s="4">
        <v>41767</v>
      </c>
      <c r="I2727" s="3" t="s">
        <v>91</v>
      </c>
      <c r="J2727" t="s">
        <v>28</v>
      </c>
      <c r="K2727" t="s">
        <v>290</v>
      </c>
      <c r="L2727" t="s">
        <v>290</v>
      </c>
      <c r="M2727" s="3">
        <v>5</v>
      </c>
      <c r="N2727" s="3">
        <v>3.5</v>
      </c>
      <c r="O2727" s="3">
        <v>1855</v>
      </c>
      <c r="P2727">
        <v>0.35118110236220473</v>
      </c>
      <c r="Q2727">
        <v>4066</v>
      </c>
      <c r="R2727">
        <v>4.3099999999999996</v>
      </c>
      <c r="S2727">
        <v>90</v>
      </c>
      <c r="T2727">
        <f t="shared" si="126"/>
        <v>0</v>
      </c>
      <c r="U2727">
        <f t="shared" si="127"/>
        <v>0</v>
      </c>
      <c r="W2727">
        <f t="shared" si="128"/>
        <v>4</v>
      </c>
      <c r="Y2727" s="3">
        <v>12</v>
      </c>
    </row>
    <row r="2728" spans="1:25" x14ac:dyDescent="0.3">
      <c r="A2728" s="3" t="s">
        <v>3353</v>
      </c>
      <c r="B2728" s="4" t="s">
        <v>180</v>
      </c>
      <c r="C2728" s="3" t="s">
        <v>3354</v>
      </c>
      <c r="D2728" s="3" t="s">
        <v>222</v>
      </c>
      <c r="E2728" s="3" t="s">
        <v>3355</v>
      </c>
      <c r="F2728" t="s">
        <v>3357</v>
      </c>
      <c r="G2728" s="4">
        <v>41767</v>
      </c>
      <c r="H2728" s="4">
        <v>41768</v>
      </c>
      <c r="I2728" s="3" t="s">
        <v>91</v>
      </c>
      <c r="J2728" t="s">
        <v>28</v>
      </c>
      <c r="K2728" t="s">
        <v>290</v>
      </c>
      <c r="L2728" t="s">
        <v>290</v>
      </c>
      <c r="M2728" s="3">
        <v>5</v>
      </c>
      <c r="N2728" s="3">
        <v>2.8</v>
      </c>
      <c r="O2728" s="3">
        <v>1636</v>
      </c>
      <c r="P2728">
        <v>0.17165354330708663</v>
      </c>
      <c r="Q2728">
        <v>2321</v>
      </c>
      <c r="R2728">
        <v>3.72</v>
      </c>
      <c r="S2728">
        <v>90</v>
      </c>
      <c r="T2728">
        <f t="shared" si="126"/>
        <v>0</v>
      </c>
      <c r="U2728">
        <f t="shared" si="127"/>
        <v>0</v>
      </c>
      <c r="W2728">
        <f t="shared" si="128"/>
        <v>4</v>
      </c>
      <c r="Y2728" s="3">
        <v>13</v>
      </c>
    </row>
    <row r="2729" spans="1:25" x14ac:dyDescent="0.3">
      <c r="A2729" s="3" t="s">
        <v>3353</v>
      </c>
      <c r="B2729" s="4" t="s">
        <v>186</v>
      </c>
      <c r="C2729" s="3" t="s">
        <v>3354</v>
      </c>
      <c r="D2729" s="3" t="s">
        <v>222</v>
      </c>
      <c r="E2729" s="3" t="s">
        <v>3355</v>
      </c>
      <c r="F2729" t="s">
        <v>3358</v>
      </c>
      <c r="G2729" s="4">
        <v>41767</v>
      </c>
      <c r="H2729" s="4">
        <v>41769</v>
      </c>
      <c r="I2729" s="3" t="s">
        <v>91</v>
      </c>
      <c r="J2729" t="s">
        <v>28</v>
      </c>
      <c r="K2729" t="s">
        <v>290</v>
      </c>
      <c r="L2729" t="s">
        <v>290</v>
      </c>
      <c r="M2729" s="3">
        <v>5</v>
      </c>
      <c r="N2729" s="3">
        <v>3.2</v>
      </c>
      <c r="O2729" s="3">
        <v>1299</v>
      </c>
      <c r="P2729">
        <v>0.20787401574803149</v>
      </c>
      <c r="Q2729">
        <v>1667</v>
      </c>
      <c r="R2729">
        <v>4.16</v>
      </c>
      <c r="S2729">
        <v>90</v>
      </c>
      <c r="T2729">
        <f t="shared" si="126"/>
        <v>0</v>
      </c>
      <c r="U2729">
        <f t="shared" si="127"/>
        <v>0</v>
      </c>
      <c r="W2729">
        <f t="shared" si="128"/>
        <v>4</v>
      </c>
      <c r="Y2729" s="3">
        <v>13</v>
      </c>
    </row>
    <row r="2730" spans="1:25" x14ac:dyDescent="0.3">
      <c r="A2730" s="3" t="s">
        <v>3353</v>
      </c>
      <c r="B2730" s="4" t="s">
        <v>188</v>
      </c>
      <c r="C2730" s="3" t="s">
        <v>3354</v>
      </c>
      <c r="D2730" s="3" t="s">
        <v>222</v>
      </c>
      <c r="E2730" s="3" t="s">
        <v>3355</v>
      </c>
      <c r="F2730" t="s">
        <v>3359</v>
      </c>
      <c r="G2730" s="4">
        <v>41767</v>
      </c>
      <c r="H2730" s="4">
        <v>41770</v>
      </c>
      <c r="I2730" s="3" t="s">
        <v>91</v>
      </c>
      <c r="J2730" t="s">
        <v>28</v>
      </c>
      <c r="K2730" t="s">
        <v>290</v>
      </c>
      <c r="L2730" t="s">
        <v>290</v>
      </c>
      <c r="M2730" s="3">
        <v>5</v>
      </c>
      <c r="N2730" s="3">
        <v>3.3</v>
      </c>
      <c r="O2730" s="3">
        <v>981</v>
      </c>
      <c r="P2730">
        <v>0.1748031496062992</v>
      </c>
      <c r="Q2730">
        <v>1506</v>
      </c>
      <c r="R2730">
        <v>3.89</v>
      </c>
      <c r="S2730">
        <v>90</v>
      </c>
      <c r="T2730">
        <f t="shared" si="126"/>
        <v>0</v>
      </c>
      <c r="U2730">
        <f t="shared" si="127"/>
        <v>0</v>
      </c>
      <c r="W2730">
        <f t="shared" si="128"/>
        <v>4</v>
      </c>
      <c r="Y2730" s="3">
        <v>13</v>
      </c>
    </row>
    <row r="2731" spans="1:25" x14ac:dyDescent="0.3">
      <c r="A2731" s="3" t="s">
        <v>3353</v>
      </c>
      <c r="B2731" s="4" t="s">
        <v>190</v>
      </c>
      <c r="C2731" s="3" t="s">
        <v>3354</v>
      </c>
      <c r="D2731" s="3" t="s">
        <v>222</v>
      </c>
      <c r="E2731" s="3" t="s">
        <v>3355</v>
      </c>
      <c r="F2731" t="s">
        <v>3360</v>
      </c>
      <c r="G2731" s="4">
        <v>41767</v>
      </c>
      <c r="H2731" s="4">
        <v>41771</v>
      </c>
      <c r="I2731" s="3" t="s">
        <v>91</v>
      </c>
      <c r="J2731" t="s">
        <v>28</v>
      </c>
      <c r="K2731" t="s">
        <v>290</v>
      </c>
      <c r="L2731" t="s">
        <v>290</v>
      </c>
      <c r="M2731" s="3">
        <v>5</v>
      </c>
      <c r="N2731" s="3">
        <v>3.4</v>
      </c>
      <c r="O2731" s="3">
        <v>775</v>
      </c>
      <c r="P2731">
        <v>9.4488188976377951E-2</v>
      </c>
      <c r="Q2731">
        <v>1689</v>
      </c>
      <c r="R2731">
        <v>5.67</v>
      </c>
      <c r="S2731">
        <v>90</v>
      </c>
      <c r="T2731">
        <f t="shared" si="126"/>
        <v>0</v>
      </c>
      <c r="U2731">
        <f t="shared" si="127"/>
        <v>0</v>
      </c>
      <c r="W2731">
        <f t="shared" si="128"/>
        <v>4</v>
      </c>
      <c r="Y2731" s="3">
        <v>13</v>
      </c>
    </row>
    <row r="2732" spans="1:25" x14ac:dyDescent="0.3">
      <c r="A2732" s="3" t="s">
        <v>3353</v>
      </c>
      <c r="B2732" s="4" t="s">
        <v>192</v>
      </c>
      <c r="C2732" s="3" t="s">
        <v>3354</v>
      </c>
      <c r="D2732" s="3" t="s">
        <v>222</v>
      </c>
      <c r="E2732" s="3" t="s">
        <v>3355</v>
      </c>
      <c r="F2732" t="s">
        <v>3361</v>
      </c>
      <c r="G2732" s="4">
        <v>41767</v>
      </c>
      <c r="H2732" s="4">
        <v>41772</v>
      </c>
      <c r="I2732" s="3" t="s">
        <v>91</v>
      </c>
      <c r="J2732" t="s">
        <v>28</v>
      </c>
      <c r="K2732" t="s">
        <v>290</v>
      </c>
      <c r="L2732" t="s">
        <v>290</v>
      </c>
      <c r="M2732" s="3">
        <v>5</v>
      </c>
      <c r="N2732" s="3">
        <v>2.5</v>
      </c>
      <c r="O2732" s="3">
        <v>783</v>
      </c>
      <c r="P2732">
        <v>0.10708661417322834</v>
      </c>
      <c r="Q2732">
        <v>1689</v>
      </c>
      <c r="R2732">
        <v>6.41</v>
      </c>
      <c r="S2732">
        <v>90</v>
      </c>
      <c r="T2732">
        <f t="shared" si="126"/>
        <v>0</v>
      </c>
      <c r="U2732">
        <f t="shared" si="127"/>
        <v>0</v>
      </c>
      <c r="W2732">
        <f t="shared" si="128"/>
        <v>4</v>
      </c>
      <c r="Y2732" s="3">
        <v>13</v>
      </c>
    </row>
    <row r="2733" spans="1:25" x14ac:dyDescent="0.3">
      <c r="A2733" s="3" t="s">
        <v>3353</v>
      </c>
      <c r="B2733" s="4" t="s">
        <v>194</v>
      </c>
      <c r="C2733" s="3" t="s">
        <v>3354</v>
      </c>
      <c r="D2733" s="3" t="s">
        <v>222</v>
      </c>
      <c r="E2733" s="3" t="s">
        <v>3355</v>
      </c>
      <c r="F2733" t="s">
        <v>3362</v>
      </c>
      <c r="G2733" s="4">
        <v>41767</v>
      </c>
      <c r="H2733" s="4">
        <v>41773</v>
      </c>
      <c r="I2733" s="3" t="s">
        <v>91</v>
      </c>
      <c r="J2733" t="s">
        <v>28</v>
      </c>
      <c r="K2733" t="s">
        <v>290</v>
      </c>
      <c r="L2733" t="s">
        <v>290</v>
      </c>
      <c r="M2733" s="3">
        <v>5</v>
      </c>
      <c r="N2733" s="3">
        <v>2.6</v>
      </c>
      <c r="O2733" s="3">
        <v>790</v>
      </c>
      <c r="P2733">
        <v>8.9763779527559068E-2</v>
      </c>
      <c r="Q2733">
        <v>1658</v>
      </c>
      <c r="R2733">
        <v>5.42</v>
      </c>
      <c r="S2733">
        <v>90</v>
      </c>
      <c r="T2733">
        <f t="shared" si="126"/>
        <v>0</v>
      </c>
      <c r="U2733">
        <f t="shared" si="127"/>
        <v>0</v>
      </c>
      <c r="W2733">
        <f t="shared" si="128"/>
        <v>4</v>
      </c>
      <c r="Y2733" s="3">
        <v>13</v>
      </c>
    </row>
    <row r="2734" spans="1:25" x14ac:dyDescent="0.3">
      <c r="A2734" s="3" t="s">
        <v>3353</v>
      </c>
      <c r="B2734" s="4" t="s">
        <v>196</v>
      </c>
      <c r="C2734" s="3" t="s">
        <v>3354</v>
      </c>
      <c r="D2734" s="3" t="s">
        <v>222</v>
      </c>
      <c r="E2734" s="3" t="s">
        <v>3355</v>
      </c>
      <c r="F2734" t="s">
        <v>3363</v>
      </c>
      <c r="G2734" s="4">
        <v>41767</v>
      </c>
      <c r="H2734" s="4">
        <v>41774</v>
      </c>
      <c r="I2734" s="3" t="s">
        <v>91</v>
      </c>
      <c r="J2734" t="s">
        <v>28</v>
      </c>
      <c r="K2734" t="s">
        <v>290</v>
      </c>
      <c r="L2734" t="s">
        <v>290</v>
      </c>
      <c r="M2734" s="3">
        <v>5</v>
      </c>
      <c r="N2734" s="3">
        <v>2.9</v>
      </c>
      <c r="O2734" s="3">
        <v>789</v>
      </c>
      <c r="P2734">
        <v>9.6062992125984251E-2</v>
      </c>
      <c r="Q2734">
        <v>1643</v>
      </c>
      <c r="R2734">
        <v>5.89</v>
      </c>
      <c r="S2734">
        <v>90</v>
      </c>
      <c r="T2734">
        <f t="shared" si="126"/>
        <v>0</v>
      </c>
      <c r="U2734">
        <f t="shared" si="127"/>
        <v>0</v>
      </c>
      <c r="W2734">
        <f t="shared" si="128"/>
        <v>4</v>
      </c>
      <c r="Y2734" s="3">
        <v>13</v>
      </c>
    </row>
    <row r="2735" spans="1:25" x14ac:dyDescent="0.3">
      <c r="A2735" s="3" t="s">
        <v>3364</v>
      </c>
      <c r="B2735" s="4" t="s">
        <v>353</v>
      </c>
      <c r="C2735" s="3" t="s">
        <v>3365</v>
      </c>
      <c r="D2735" s="3" t="s">
        <v>23</v>
      </c>
      <c r="E2735" s="3" t="s">
        <v>3366</v>
      </c>
      <c r="F2735" t="s">
        <v>3367</v>
      </c>
      <c r="G2735" s="4">
        <v>41880</v>
      </c>
      <c r="H2735" s="4">
        <v>41879</v>
      </c>
      <c r="I2735" s="3" t="s">
        <v>91</v>
      </c>
      <c r="J2735" t="s">
        <v>27</v>
      </c>
      <c r="K2735" t="s">
        <v>128</v>
      </c>
      <c r="L2735" t="s">
        <v>129</v>
      </c>
      <c r="M2735" s="3">
        <v>20</v>
      </c>
      <c r="N2735" s="3">
        <v>8</v>
      </c>
      <c r="O2735" s="3">
        <v>2266</v>
      </c>
      <c r="P2735">
        <v>7.6598425196850402</v>
      </c>
      <c r="Q2735">
        <v>2371</v>
      </c>
      <c r="R2735">
        <v>5.56</v>
      </c>
      <c r="S2735">
        <v>130</v>
      </c>
      <c r="T2735">
        <f t="shared" si="126"/>
        <v>0</v>
      </c>
      <c r="U2735">
        <f t="shared" si="127"/>
        <v>1</v>
      </c>
      <c r="W2735">
        <f t="shared" si="128"/>
        <v>5</v>
      </c>
      <c r="Y2735" s="3">
        <v>593</v>
      </c>
    </row>
    <row r="2736" spans="1:25" x14ac:dyDescent="0.3">
      <c r="A2736" s="3" t="s">
        <v>3364</v>
      </c>
      <c r="B2736" s="4" t="s">
        <v>355</v>
      </c>
      <c r="C2736" s="3" t="s">
        <v>3365</v>
      </c>
      <c r="D2736" s="3" t="s">
        <v>23</v>
      </c>
      <c r="E2736" s="3" t="s">
        <v>3366</v>
      </c>
      <c r="F2736" t="s">
        <v>3368</v>
      </c>
      <c r="G2736" s="4">
        <v>41880</v>
      </c>
      <c r="H2736" s="4">
        <v>41885</v>
      </c>
      <c r="I2736" s="3" t="s">
        <v>91</v>
      </c>
      <c r="J2736" t="s">
        <v>27</v>
      </c>
      <c r="K2736" t="s">
        <v>128</v>
      </c>
      <c r="L2736" t="s">
        <v>129</v>
      </c>
      <c r="M2736" s="3">
        <v>21</v>
      </c>
      <c r="N2736" s="3">
        <v>7.7</v>
      </c>
      <c r="O2736" s="3">
        <v>17709</v>
      </c>
      <c r="P2736">
        <v>36.382677165354337</v>
      </c>
      <c r="Q2736">
        <v>36000</v>
      </c>
      <c r="R2736">
        <v>5.86</v>
      </c>
      <c r="S2736">
        <v>130</v>
      </c>
      <c r="T2736">
        <f t="shared" si="126"/>
        <v>0</v>
      </c>
      <c r="U2736">
        <f t="shared" si="127"/>
        <v>1</v>
      </c>
      <c r="W2736">
        <f t="shared" si="128"/>
        <v>5</v>
      </c>
      <c r="Y2736" s="3">
        <v>633</v>
      </c>
    </row>
    <row r="2737" spans="1:25" x14ac:dyDescent="0.3">
      <c r="A2737" s="3" t="s">
        <v>3364</v>
      </c>
      <c r="B2737" s="4" t="s">
        <v>357</v>
      </c>
      <c r="C2737" s="3" t="s">
        <v>3365</v>
      </c>
      <c r="D2737" s="3" t="s">
        <v>23</v>
      </c>
      <c r="E2737" s="3" t="s">
        <v>3366</v>
      </c>
      <c r="F2737" t="s">
        <v>3369</v>
      </c>
      <c r="G2737" s="4">
        <v>41880</v>
      </c>
      <c r="H2737" s="4">
        <v>41886</v>
      </c>
      <c r="I2737" s="3" t="s">
        <v>91</v>
      </c>
      <c r="J2737" t="s">
        <v>27</v>
      </c>
      <c r="K2737" t="s">
        <v>128</v>
      </c>
      <c r="L2737" t="s">
        <v>129</v>
      </c>
      <c r="M2737" s="3">
        <v>21</v>
      </c>
      <c r="N2737" s="3">
        <v>7.7</v>
      </c>
      <c r="O2737" s="3">
        <v>19019</v>
      </c>
      <c r="P2737">
        <v>31.559055118110241</v>
      </c>
      <c r="Q2737">
        <v>36000</v>
      </c>
      <c r="R2737">
        <v>5.81</v>
      </c>
      <c r="S2737">
        <v>130</v>
      </c>
      <c r="T2737">
        <f t="shared" si="126"/>
        <v>0</v>
      </c>
      <c r="U2737">
        <f t="shared" si="127"/>
        <v>1</v>
      </c>
      <c r="W2737">
        <f t="shared" si="128"/>
        <v>5</v>
      </c>
      <c r="Y2737" s="3">
        <v>633</v>
      </c>
    </row>
    <row r="2738" spans="1:25" x14ac:dyDescent="0.3">
      <c r="A2738" s="3" t="s">
        <v>3364</v>
      </c>
      <c r="B2738" s="4" t="s">
        <v>359</v>
      </c>
      <c r="C2738" s="3" t="s">
        <v>3365</v>
      </c>
      <c r="D2738" s="3" t="s">
        <v>23</v>
      </c>
      <c r="E2738" s="3" t="s">
        <v>3366</v>
      </c>
      <c r="F2738" t="s">
        <v>3370</v>
      </c>
      <c r="G2738" s="4">
        <v>41880</v>
      </c>
      <c r="H2738" s="4">
        <v>41887</v>
      </c>
      <c r="I2738" s="3" t="s">
        <v>91</v>
      </c>
      <c r="J2738" t="s">
        <v>27</v>
      </c>
      <c r="K2738" t="s">
        <v>128</v>
      </c>
      <c r="L2738" t="s">
        <v>129</v>
      </c>
      <c r="M2738" s="3">
        <v>21</v>
      </c>
      <c r="N2738" s="3">
        <v>7.7</v>
      </c>
      <c r="O2738" s="3">
        <v>20105</v>
      </c>
      <c r="P2738">
        <v>36.560629921259846</v>
      </c>
      <c r="Q2738">
        <v>27000</v>
      </c>
      <c r="R2738">
        <v>5.81</v>
      </c>
      <c r="S2738">
        <v>130</v>
      </c>
      <c r="T2738">
        <f t="shared" si="126"/>
        <v>0</v>
      </c>
      <c r="U2738">
        <f t="shared" si="127"/>
        <v>1</v>
      </c>
      <c r="W2738">
        <f t="shared" si="128"/>
        <v>5</v>
      </c>
      <c r="Y2738" s="3">
        <v>637</v>
      </c>
    </row>
    <row r="2739" spans="1:25" x14ac:dyDescent="0.3">
      <c r="A2739" s="3" t="s">
        <v>3364</v>
      </c>
      <c r="B2739" s="4" t="s">
        <v>362</v>
      </c>
      <c r="C2739" s="3" t="s">
        <v>3365</v>
      </c>
      <c r="D2739" s="3" t="s">
        <v>23</v>
      </c>
      <c r="E2739" s="3" t="s">
        <v>3366</v>
      </c>
      <c r="F2739" t="s">
        <v>3371</v>
      </c>
      <c r="G2739" s="4">
        <v>41880</v>
      </c>
      <c r="H2739" s="4">
        <v>41888</v>
      </c>
      <c r="I2739" s="3" t="s">
        <v>91</v>
      </c>
      <c r="J2739" t="s">
        <v>27</v>
      </c>
      <c r="K2739" t="s">
        <v>128</v>
      </c>
      <c r="L2739" t="s">
        <v>129</v>
      </c>
      <c r="M2739" s="3">
        <v>21</v>
      </c>
      <c r="N2739" s="3">
        <v>7.7</v>
      </c>
      <c r="O2739" s="3">
        <v>21110</v>
      </c>
      <c r="P2739">
        <v>66.154330708661433</v>
      </c>
      <c r="Q2739">
        <v>27000</v>
      </c>
      <c r="R2739">
        <v>5.91</v>
      </c>
      <c r="S2739">
        <v>130</v>
      </c>
      <c r="T2739">
        <f t="shared" si="126"/>
        <v>0</v>
      </c>
      <c r="U2739">
        <f t="shared" si="127"/>
        <v>1</v>
      </c>
      <c r="W2739">
        <f t="shared" si="128"/>
        <v>5</v>
      </c>
      <c r="Y2739" s="3">
        <v>635</v>
      </c>
    </row>
    <row r="2740" spans="1:25" x14ac:dyDescent="0.3">
      <c r="A2740" s="3" t="s">
        <v>3364</v>
      </c>
      <c r="B2740" s="4" t="s">
        <v>364</v>
      </c>
      <c r="C2740" s="3" t="s">
        <v>3365</v>
      </c>
      <c r="D2740" s="3" t="s">
        <v>23</v>
      </c>
      <c r="E2740" s="3" t="s">
        <v>3366</v>
      </c>
      <c r="F2740" t="s">
        <v>3372</v>
      </c>
      <c r="G2740" s="4">
        <v>41880</v>
      </c>
      <c r="H2740" s="4">
        <v>41889</v>
      </c>
      <c r="I2740" s="3" t="s">
        <v>91</v>
      </c>
      <c r="J2740" t="s">
        <v>27</v>
      </c>
      <c r="K2740" t="s">
        <v>128</v>
      </c>
      <c r="L2740" t="s">
        <v>129</v>
      </c>
      <c r="M2740" s="3">
        <v>21</v>
      </c>
      <c r="N2740" s="3">
        <v>7.7</v>
      </c>
      <c r="O2740" s="3">
        <v>22494</v>
      </c>
      <c r="P2740">
        <v>76.8976377952756</v>
      </c>
      <c r="Q2740">
        <v>27000</v>
      </c>
      <c r="R2740">
        <v>5.84</v>
      </c>
      <c r="S2740">
        <v>130</v>
      </c>
      <c r="T2740">
        <f t="shared" si="126"/>
        <v>0</v>
      </c>
      <c r="U2740">
        <f t="shared" si="127"/>
        <v>1</v>
      </c>
      <c r="W2740">
        <f t="shared" si="128"/>
        <v>5</v>
      </c>
      <c r="Y2740" s="3">
        <v>667</v>
      </c>
    </row>
    <row r="2741" spans="1:25" x14ac:dyDescent="0.3">
      <c r="A2741" s="3" t="s">
        <v>3364</v>
      </c>
      <c r="B2741" s="4" t="s">
        <v>366</v>
      </c>
      <c r="C2741" s="3" t="s">
        <v>3365</v>
      </c>
      <c r="D2741" s="3" t="s">
        <v>23</v>
      </c>
      <c r="E2741" s="3" t="s">
        <v>3366</v>
      </c>
      <c r="F2741" t="s">
        <v>3373</v>
      </c>
      <c r="G2741" s="4">
        <v>41880</v>
      </c>
      <c r="H2741" s="4">
        <v>41890</v>
      </c>
      <c r="I2741" s="3" t="s">
        <v>91</v>
      </c>
      <c r="J2741" t="s">
        <v>27</v>
      </c>
      <c r="K2741" t="s">
        <v>128</v>
      </c>
      <c r="L2741" t="s">
        <v>129</v>
      </c>
      <c r="M2741" s="3">
        <v>21</v>
      </c>
      <c r="N2741" s="3">
        <v>7.7</v>
      </c>
      <c r="O2741" s="3">
        <v>24143</v>
      </c>
      <c r="P2741">
        <v>60.414173228346456</v>
      </c>
      <c r="Q2741">
        <v>22000</v>
      </c>
      <c r="R2741">
        <v>5.84</v>
      </c>
      <c r="S2741">
        <v>130</v>
      </c>
      <c r="T2741">
        <f t="shared" si="126"/>
        <v>0</v>
      </c>
      <c r="U2741">
        <f t="shared" si="127"/>
        <v>1</v>
      </c>
      <c r="W2741">
        <f t="shared" si="128"/>
        <v>5</v>
      </c>
      <c r="Y2741" s="3">
        <v>667</v>
      </c>
    </row>
    <row r="2742" spans="1:25" x14ac:dyDescent="0.3">
      <c r="A2742" s="3" t="s">
        <v>3364</v>
      </c>
      <c r="B2742" s="4" t="s">
        <v>368</v>
      </c>
      <c r="C2742" s="3" t="s">
        <v>3365</v>
      </c>
      <c r="D2742" s="3" t="s">
        <v>23</v>
      </c>
      <c r="E2742" s="3" t="s">
        <v>3366</v>
      </c>
      <c r="F2742" t="s">
        <v>3374</v>
      </c>
      <c r="G2742" s="4">
        <v>41880</v>
      </c>
      <c r="H2742" s="4">
        <v>41891</v>
      </c>
      <c r="I2742" s="3" t="s">
        <v>91</v>
      </c>
      <c r="J2742" t="s">
        <v>27</v>
      </c>
      <c r="K2742" t="s">
        <v>128</v>
      </c>
      <c r="L2742" t="s">
        <v>129</v>
      </c>
      <c r="M2742" s="3">
        <v>21</v>
      </c>
      <c r="N2742" s="3">
        <v>7.7</v>
      </c>
      <c r="O2742" s="3">
        <v>25595</v>
      </c>
      <c r="P2742">
        <v>21.559055118110237</v>
      </c>
      <c r="Q2742">
        <v>22000</v>
      </c>
      <c r="R2742">
        <v>5.53</v>
      </c>
      <c r="S2742">
        <v>130</v>
      </c>
      <c r="T2742">
        <f t="shared" si="126"/>
        <v>0</v>
      </c>
      <c r="U2742">
        <f t="shared" si="127"/>
        <v>1</v>
      </c>
      <c r="W2742">
        <f t="shared" si="128"/>
        <v>5</v>
      </c>
      <c r="Y2742" s="3">
        <v>667</v>
      </c>
    </row>
    <row r="2743" spans="1:25" x14ac:dyDescent="0.3">
      <c r="A2743" s="3" t="s">
        <v>3364</v>
      </c>
      <c r="B2743" s="4" t="s">
        <v>370</v>
      </c>
      <c r="C2743" s="3" t="s">
        <v>3365</v>
      </c>
      <c r="D2743" s="3" t="s">
        <v>23</v>
      </c>
      <c r="E2743" s="3" t="s">
        <v>3366</v>
      </c>
      <c r="F2743" t="s">
        <v>3375</v>
      </c>
      <c r="G2743" s="4">
        <v>41880</v>
      </c>
      <c r="H2743" s="4">
        <v>41892</v>
      </c>
      <c r="I2743" s="3" t="s">
        <v>91</v>
      </c>
      <c r="J2743" t="s">
        <v>27</v>
      </c>
      <c r="K2743" t="s">
        <v>128</v>
      </c>
      <c r="L2743" t="s">
        <v>129</v>
      </c>
      <c r="M2743" s="3">
        <v>21</v>
      </c>
      <c r="N2743" s="3">
        <v>7.7</v>
      </c>
      <c r="O2743" s="3">
        <v>26509</v>
      </c>
      <c r="P2743">
        <v>19.135433070866142</v>
      </c>
      <c r="Q2743">
        <v>22000</v>
      </c>
      <c r="R2743">
        <v>5.54</v>
      </c>
      <c r="S2743">
        <v>130</v>
      </c>
      <c r="T2743">
        <f t="shared" si="126"/>
        <v>0</v>
      </c>
      <c r="U2743">
        <f t="shared" si="127"/>
        <v>1</v>
      </c>
      <c r="W2743">
        <f t="shared" si="128"/>
        <v>5</v>
      </c>
      <c r="Y2743" s="3">
        <v>667</v>
      </c>
    </row>
    <row r="2744" spans="1:25" x14ac:dyDescent="0.3">
      <c r="A2744" s="3" t="s">
        <v>3364</v>
      </c>
      <c r="B2744" s="4" t="s">
        <v>372</v>
      </c>
      <c r="C2744" s="3" t="s">
        <v>3365</v>
      </c>
      <c r="D2744" s="3" t="s">
        <v>23</v>
      </c>
      <c r="E2744" s="3" t="s">
        <v>3366</v>
      </c>
      <c r="F2744" t="s">
        <v>3376</v>
      </c>
      <c r="G2744" s="4">
        <v>41880</v>
      </c>
      <c r="H2744" s="4">
        <v>41893</v>
      </c>
      <c r="I2744" s="3" t="s">
        <v>91</v>
      </c>
      <c r="J2744" t="s">
        <v>27</v>
      </c>
      <c r="K2744" t="s">
        <v>128</v>
      </c>
      <c r="L2744" t="s">
        <v>129</v>
      </c>
      <c r="M2744" s="3">
        <v>21</v>
      </c>
      <c r="N2744" s="3">
        <v>7.7</v>
      </c>
      <c r="O2744" s="3">
        <v>27214</v>
      </c>
      <c r="P2744">
        <v>16.141732283464567</v>
      </c>
      <c r="Q2744">
        <v>22000</v>
      </c>
      <c r="R2744">
        <v>5.86</v>
      </c>
      <c r="S2744">
        <v>130</v>
      </c>
      <c r="T2744">
        <f t="shared" si="126"/>
        <v>0</v>
      </c>
      <c r="U2744">
        <f t="shared" si="127"/>
        <v>1</v>
      </c>
      <c r="W2744">
        <f t="shared" si="128"/>
        <v>5</v>
      </c>
      <c r="Y2744" s="3">
        <v>668</v>
      </c>
    </row>
    <row r="2745" spans="1:25" x14ac:dyDescent="0.3">
      <c r="A2745" s="3" t="s">
        <v>3364</v>
      </c>
      <c r="B2745" s="4" t="s">
        <v>308</v>
      </c>
      <c r="C2745" s="3" t="s">
        <v>3365</v>
      </c>
      <c r="D2745" s="3" t="s">
        <v>23</v>
      </c>
      <c r="E2745" s="3" t="s">
        <v>3366</v>
      </c>
      <c r="F2745" t="s">
        <v>3377</v>
      </c>
      <c r="G2745" s="4">
        <v>41880</v>
      </c>
      <c r="H2745" s="4">
        <v>41894</v>
      </c>
      <c r="I2745" s="3" t="s">
        <v>91</v>
      </c>
      <c r="J2745" t="s">
        <v>27</v>
      </c>
      <c r="K2745" t="s">
        <v>128</v>
      </c>
      <c r="L2745" t="s">
        <v>129</v>
      </c>
      <c r="M2745" s="3">
        <v>21</v>
      </c>
      <c r="N2745" s="3">
        <v>7.6</v>
      </c>
      <c r="O2745" s="3">
        <v>27834</v>
      </c>
      <c r="P2745">
        <v>17.414173228346456</v>
      </c>
      <c r="Q2745">
        <v>15000</v>
      </c>
      <c r="R2745">
        <v>5.89</v>
      </c>
      <c r="S2745">
        <v>130</v>
      </c>
      <c r="T2745">
        <f t="shared" si="126"/>
        <v>0</v>
      </c>
      <c r="U2745">
        <f t="shared" si="127"/>
        <v>1</v>
      </c>
      <c r="W2745">
        <f t="shared" si="128"/>
        <v>5</v>
      </c>
      <c r="Y2745" s="3">
        <v>677</v>
      </c>
    </row>
    <row r="2746" spans="1:25" x14ac:dyDescent="0.3">
      <c r="A2746" s="3" t="s">
        <v>3364</v>
      </c>
      <c r="B2746" s="4" t="s">
        <v>313</v>
      </c>
      <c r="C2746" s="3" t="s">
        <v>3365</v>
      </c>
      <c r="D2746" s="3" t="s">
        <v>23</v>
      </c>
      <c r="E2746" s="3" t="s">
        <v>3366</v>
      </c>
      <c r="F2746" t="s">
        <v>3378</v>
      </c>
      <c r="G2746" s="4">
        <v>41880</v>
      </c>
      <c r="H2746" s="4">
        <v>41895</v>
      </c>
      <c r="I2746" s="3" t="s">
        <v>91</v>
      </c>
      <c r="J2746" t="s">
        <v>27</v>
      </c>
      <c r="K2746" t="s">
        <v>128</v>
      </c>
      <c r="L2746" t="s">
        <v>129</v>
      </c>
      <c r="M2746" s="3">
        <v>21</v>
      </c>
      <c r="N2746" s="3">
        <v>7.6</v>
      </c>
      <c r="O2746" s="3">
        <v>28412</v>
      </c>
      <c r="P2746">
        <v>33.244094488188978</v>
      </c>
      <c r="Q2746">
        <v>16000</v>
      </c>
      <c r="R2746">
        <v>5.89</v>
      </c>
      <c r="S2746">
        <v>130</v>
      </c>
      <c r="T2746">
        <f t="shared" si="126"/>
        <v>0</v>
      </c>
      <c r="U2746">
        <f t="shared" si="127"/>
        <v>1</v>
      </c>
      <c r="W2746">
        <f t="shared" si="128"/>
        <v>5</v>
      </c>
      <c r="Y2746" s="3">
        <v>673</v>
      </c>
    </row>
    <row r="2747" spans="1:25" x14ac:dyDescent="0.3">
      <c r="A2747" s="3" t="s">
        <v>3364</v>
      </c>
      <c r="B2747" s="4" t="s">
        <v>315</v>
      </c>
      <c r="C2747" s="3" t="s">
        <v>3365</v>
      </c>
      <c r="D2747" s="3" t="s">
        <v>23</v>
      </c>
      <c r="E2747" s="3" t="s">
        <v>3366</v>
      </c>
      <c r="F2747" t="s">
        <v>3379</v>
      </c>
      <c r="G2747" s="4">
        <v>41880</v>
      </c>
      <c r="H2747" s="4">
        <v>41897</v>
      </c>
      <c r="I2747" s="3" t="s">
        <v>91</v>
      </c>
      <c r="J2747" t="s">
        <v>27</v>
      </c>
      <c r="K2747" t="s">
        <v>128</v>
      </c>
      <c r="L2747" t="s">
        <v>129</v>
      </c>
      <c r="M2747" s="3">
        <v>21</v>
      </c>
      <c r="N2747" s="3">
        <v>7.6</v>
      </c>
      <c r="O2747" s="3">
        <v>29919</v>
      </c>
      <c r="P2747">
        <v>10.811023622047246</v>
      </c>
      <c r="Q2747">
        <v>16000</v>
      </c>
      <c r="R2747">
        <v>5.81</v>
      </c>
      <c r="S2747">
        <v>130</v>
      </c>
      <c r="T2747">
        <f t="shared" si="126"/>
        <v>0</v>
      </c>
      <c r="U2747">
        <f t="shared" si="127"/>
        <v>1</v>
      </c>
      <c r="W2747">
        <f t="shared" si="128"/>
        <v>5</v>
      </c>
      <c r="Y2747" s="3">
        <v>675</v>
      </c>
    </row>
    <row r="2748" spans="1:25" x14ac:dyDescent="0.3">
      <c r="A2748" s="3" t="s">
        <v>3364</v>
      </c>
      <c r="B2748" s="4" t="s">
        <v>317</v>
      </c>
      <c r="C2748" s="3" t="s">
        <v>3365</v>
      </c>
      <c r="D2748" s="3" t="s">
        <v>23</v>
      </c>
      <c r="E2748" s="3" t="s">
        <v>3366</v>
      </c>
      <c r="F2748" t="s">
        <v>3380</v>
      </c>
      <c r="G2748" s="4">
        <v>41880</v>
      </c>
      <c r="H2748" s="4">
        <v>41898</v>
      </c>
      <c r="I2748" s="3" t="s">
        <v>91</v>
      </c>
      <c r="J2748" t="s">
        <v>27</v>
      </c>
      <c r="K2748" t="s">
        <v>128</v>
      </c>
      <c r="L2748" t="s">
        <v>129</v>
      </c>
      <c r="M2748" s="3">
        <v>21</v>
      </c>
      <c r="N2748" s="3">
        <v>7.6</v>
      </c>
      <c r="O2748" s="3">
        <v>30495</v>
      </c>
      <c r="P2748">
        <v>11.55433070866142</v>
      </c>
      <c r="Q2748">
        <v>16000</v>
      </c>
      <c r="R2748">
        <v>5.51</v>
      </c>
      <c r="S2748">
        <v>130</v>
      </c>
      <c r="T2748">
        <f t="shared" si="126"/>
        <v>0</v>
      </c>
      <c r="U2748">
        <f t="shared" si="127"/>
        <v>1</v>
      </c>
      <c r="W2748">
        <f t="shared" si="128"/>
        <v>5</v>
      </c>
      <c r="Y2748" s="3">
        <v>675</v>
      </c>
    </row>
    <row r="2749" spans="1:25" x14ac:dyDescent="0.3">
      <c r="A2749" s="3" t="s">
        <v>3381</v>
      </c>
      <c r="B2749" s="4" t="s">
        <v>48</v>
      </c>
      <c r="C2749" s="3" t="s">
        <v>3382</v>
      </c>
      <c r="D2749" s="3" t="s">
        <v>23</v>
      </c>
      <c r="E2749" s="3" t="s">
        <v>3383</v>
      </c>
      <c r="F2749" t="s">
        <v>3384</v>
      </c>
      <c r="G2749" s="4">
        <v>41817</v>
      </c>
      <c r="H2749" s="4">
        <v>41817</v>
      </c>
      <c r="I2749" s="3" t="s">
        <v>91</v>
      </c>
      <c r="J2749" t="s">
        <v>128</v>
      </c>
      <c r="K2749" t="s">
        <v>129</v>
      </c>
      <c r="L2749" t="s">
        <v>290</v>
      </c>
      <c r="M2749" s="3">
        <v>16</v>
      </c>
      <c r="N2749" s="3">
        <v>7.5</v>
      </c>
      <c r="O2749" s="3">
        <v>1046</v>
      </c>
      <c r="P2749">
        <v>274.65984251968507</v>
      </c>
      <c r="Q2749">
        <v>53000</v>
      </c>
      <c r="R2749">
        <v>6.44</v>
      </c>
      <c r="S2749">
        <v>166</v>
      </c>
      <c r="T2749">
        <f t="shared" si="126"/>
        <v>0</v>
      </c>
      <c r="U2749">
        <f t="shared" si="127"/>
        <v>1</v>
      </c>
      <c r="W2749">
        <f t="shared" si="128"/>
        <v>5</v>
      </c>
      <c r="Y2749" s="3">
        <v>1293</v>
      </c>
    </row>
    <row r="2750" spans="1:25" x14ac:dyDescent="0.3">
      <c r="A2750" s="3" t="s">
        <v>3381</v>
      </c>
      <c r="B2750" s="4" t="s">
        <v>50</v>
      </c>
      <c r="C2750" s="3" t="s">
        <v>3382</v>
      </c>
      <c r="D2750" s="3" t="s">
        <v>23</v>
      </c>
      <c r="E2750" s="3" t="s">
        <v>3383</v>
      </c>
      <c r="F2750" t="s">
        <v>3385</v>
      </c>
      <c r="G2750" s="4">
        <v>41817</v>
      </c>
      <c r="H2750" s="4">
        <v>41818</v>
      </c>
      <c r="I2750" s="3" t="s">
        <v>91</v>
      </c>
      <c r="J2750" t="s">
        <v>128</v>
      </c>
      <c r="K2750" t="s">
        <v>129</v>
      </c>
      <c r="L2750" t="s">
        <v>290</v>
      </c>
      <c r="M2750" s="3">
        <v>16</v>
      </c>
      <c r="N2750" s="3">
        <v>7.1</v>
      </c>
      <c r="O2750" s="3">
        <v>5505</v>
      </c>
      <c r="P2750">
        <v>351.3307086614173</v>
      </c>
      <c r="Q2750">
        <v>56000</v>
      </c>
      <c r="R2750">
        <v>6.55</v>
      </c>
      <c r="S2750">
        <v>166</v>
      </c>
      <c r="T2750">
        <f t="shared" si="126"/>
        <v>0</v>
      </c>
      <c r="U2750">
        <f t="shared" si="127"/>
        <v>1</v>
      </c>
      <c r="W2750">
        <f t="shared" si="128"/>
        <v>5</v>
      </c>
      <c r="Y2750" s="3">
        <v>1297</v>
      </c>
    </row>
    <row r="2751" spans="1:25" x14ac:dyDescent="0.3">
      <c r="A2751" s="3" t="s">
        <v>3381</v>
      </c>
      <c r="B2751" s="4" t="s">
        <v>52</v>
      </c>
      <c r="C2751" s="3" t="s">
        <v>3382</v>
      </c>
      <c r="D2751" s="3" t="s">
        <v>23</v>
      </c>
      <c r="E2751" s="3" t="s">
        <v>3383</v>
      </c>
      <c r="F2751" t="s">
        <v>3386</v>
      </c>
      <c r="G2751" s="4">
        <v>41817</v>
      </c>
      <c r="H2751" s="4">
        <v>41819</v>
      </c>
      <c r="I2751" s="3" t="s">
        <v>91</v>
      </c>
      <c r="J2751" t="s">
        <v>128</v>
      </c>
      <c r="K2751" t="s">
        <v>129</v>
      </c>
      <c r="L2751" t="s">
        <v>290</v>
      </c>
      <c r="M2751" s="3">
        <v>16</v>
      </c>
      <c r="N2751" s="3">
        <v>7</v>
      </c>
      <c r="O2751" s="3">
        <v>14217</v>
      </c>
      <c r="P2751">
        <v>335.98897637795272</v>
      </c>
      <c r="Q2751">
        <v>56000</v>
      </c>
      <c r="R2751">
        <v>6.55</v>
      </c>
      <c r="S2751">
        <v>166</v>
      </c>
      <c r="T2751">
        <f t="shared" si="126"/>
        <v>0</v>
      </c>
      <c r="U2751">
        <f t="shared" si="127"/>
        <v>1</v>
      </c>
      <c r="W2751">
        <f t="shared" si="128"/>
        <v>5</v>
      </c>
      <c r="Y2751" s="3">
        <v>1298</v>
      </c>
    </row>
    <row r="2752" spans="1:25" x14ac:dyDescent="0.3">
      <c r="A2752" s="3" t="s">
        <v>3381</v>
      </c>
      <c r="B2752" s="4" t="s">
        <v>54</v>
      </c>
      <c r="C2752" s="3" t="s">
        <v>3382</v>
      </c>
      <c r="D2752" s="3" t="s">
        <v>23</v>
      </c>
      <c r="E2752" s="3" t="s">
        <v>3383</v>
      </c>
      <c r="F2752" t="s">
        <v>3387</v>
      </c>
      <c r="G2752" s="4">
        <v>41817</v>
      </c>
      <c r="H2752" s="4">
        <v>41820</v>
      </c>
      <c r="I2752" s="3" t="s">
        <v>91</v>
      </c>
      <c r="J2752" t="s">
        <v>128</v>
      </c>
      <c r="K2752" t="s">
        <v>129</v>
      </c>
      <c r="L2752" t="s">
        <v>290</v>
      </c>
      <c r="M2752" s="3">
        <v>17</v>
      </c>
      <c r="N2752" s="3">
        <v>7</v>
      </c>
      <c r="O2752" s="3">
        <v>22966</v>
      </c>
      <c r="P2752">
        <v>194.38425196850395</v>
      </c>
      <c r="Q2752">
        <v>52000</v>
      </c>
      <c r="R2752">
        <v>6.43</v>
      </c>
      <c r="S2752">
        <v>166</v>
      </c>
      <c r="T2752">
        <f t="shared" si="126"/>
        <v>0</v>
      </c>
      <c r="U2752">
        <f t="shared" si="127"/>
        <v>1</v>
      </c>
      <c r="W2752">
        <f t="shared" si="128"/>
        <v>5</v>
      </c>
      <c r="Y2752" s="3">
        <v>1300</v>
      </c>
    </row>
    <row r="2753" spans="1:25" x14ac:dyDescent="0.3">
      <c r="A2753" s="3" t="s">
        <v>3381</v>
      </c>
      <c r="B2753" s="4" t="s">
        <v>56</v>
      </c>
      <c r="C2753" s="3" t="s">
        <v>3382</v>
      </c>
      <c r="D2753" s="3" t="s">
        <v>23</v>
      </c>
      <c r="E2753" s="3" t="s">
        <v>3383</v>
      </c>
      <c r="F2753" t="s">
        <v>3388</v>
      </c>
      <c r="G2753" s="4">
        <v>41817</v>
      </c>
      <c r="H2753" s="4">
        <v>41821</v>
      </c>
      <c r="I2753" s="3" t="s">
        <v>91</v>
      </c>
      <c r="J2753" t="s">
        <v>128</v>
      </c>
      <c r="K2753" t="s">
        <v>129</v>
      </c>
      <c r="L2753" t="s">
        <v>290</v>
      </c>
      <c r="M2753" s="3">
        <v>17</v>
      </c>
      <c r="N2753" s="3">
        <v>6.9</v>
      </c>
      <c r="O2753" s="3">
        <v>29077</v>
      </c>
      <c r="P2753">
        <v>177.03622047244093</v>
      </c>
      <c r="Q2753">
        <v>51000</v>
      </c>
      <c r="R2753">
        <v>6.52</v>
      </c>
      <c r="S2753">
        <v>166</v>
      </c>
      <c r="T2753">
        <f t="shared" si="126"/>
        <v>0</v>
      </c>
      <c r="U2753">
        <f t="shared" si="127"/>
        <v>1</v>
      </c>
      <c r="W2753">
        <f t="shared" si="128"/>
        <v>5</v>
      </c>
      <c r="Y2753" s="3">
        <v>1299</v>
      </c>
    </row>
    <row r="2754" spans="1:25" x14ac:dyDescent="0.3">
      <c r="A2754" s="3" t="s">
        <v>3381</v>
      </c>
      <c r="B2754" s="4" t="s">
        <v>58</v>
      </c>
      <c r="C2754" s="3" t="s">
        <v>3382</v>
      </c>
      <c r="D2754" s="3" t="s">
        <v>23</v>
      </c>
      <c r="E2754" s="3" t="s">
        <v>3383</v>
      </c>
      <c r="F2754" t="s">
        <v>3389</v>
      </c>
      <c r="G2754" s="4">
        <v>41817</v>
      </c>
      <c r="H2754" s="4">
        <v>41822</v>
      </c>
      <c r="I2754" s="3" t="s">
        <v>91</v>
      </c>
      <c r="J2754" t="s">
        <v>128</v>
      </c>
      <c r="K2754" t="s">
        <v>129</v>
      </c>
      <c r="L2754" t="s">
        <v>290</v>
      </c>
      <c r="M2754" s="3">
        <v>17</v>
      </c>
      <c r="N2754" s="3">
        <v>6.9</v>
      </c>
      <c r="O2754" s="3">
        <v>33192</v>
      </c>
      <c r="P2754">
        <v>149.16062992125987</v>
      </c>
      <c r="Q2754">
        <v>50000</v>
      </c>
      <c r="R2754">
        <v>6.46</v>
      </c>
      <c r="S2754">
        <v>166</v>
      </c>
      <c r="T2754">
        <f t="shared" si="126"/>
        <v>0</v>
      </c>
      <c r="U2754">
        <f t="shared" si="127"/>
        <v>1</v>
      </c>
      <c r="W2754">
        <f t="shared" si="128"/>
        <v>5</v>
      </c>
      <c r="Y2754" s="3">
        <v>1302</v>
      </c>
    </row>
    <row r="2755" spans="1:25" x14ac:dyDescent="0.3">
      <c r="A2755" s="3" t="s">
        <v>3381</v>
      </c>
      <c r="B2755" s="4" t="s">
        <v>60</v>
      </c>
      <c r="C2755" s="3" t="s">
        <v>3382</v>
      </c>
      <c r="D2755" s="3" t="s">
        <v>23</v>
      </c>
      <c r="E2755" s="3" t="s">
        <v>3383</v>
      </c>
      <c r="F2755" t="s">
        <v>3390</v>
      </c>
      <c r="G2755" s="4">
        <v>41817</v>
      </c>
      <c r="H2755" s="4">
        <v>41823</v>
      </c>
      <c r="I2755" s="3" t="s">
        <v>91</v>
      </c>
      <c r="J2755" t="s">
        <v>128</v>
      </c>
      <c r="K2755" t="s">
        <v>129</v>
      </c>
      <c r="L2755" t="s">
        <v>290</v>
      </c>
      <c r="M2755" s="3">
        <v>17</v>
      </c>
      <c r="N2755" s="3">
        <v>6.8</v>
      </c>
      <c r="O2755" s="3">
        <v>34862</v>
      </c>
      <c r="P2755">
        <v>132.88661417322834</v>
      </c>
      <c r="Q2755">
        <v>49000</v>
      </c>
      <c r="R2755">
        <v>6.58</v>
      </c>
      <c r="S2755">
        <v>166</v>
      </c>
      <c r="T2755">
        <f t="shared" ref="T2755:T2811" si="129">IF(I2755="Yes",1,0)</f>
        <v>0</v>
      </c>
      <c r="U2755">
        <f t="shared" ref="U2755:U2811" si="130">IF(W2755&gt;4,1,0)</f>
        <v>1</v>
      </c>
      <c r="W2755">
        <f t="shared" ref="W2755:W2811" si="131">WEEKDAY(G2755,2)</f>
        <v>5</v>
      </c>
      <c r="Y2755" s="3">
        <v>1307</v>
      </c>
    </row>
    <row r="2756" spans="1:25" x14ac:dyDescent="0.3">
      <c r="A2756" s="3" t="s">
        <v>3381</v>
      </c>
      <c r="B2756" s="4" t="s">
        <v>62</v>
      </c>
      <c r="C2756" s="3" t="s">
        <v>3382</v>
      </c>
      <c r="D2756" s="3" t="s">
        <v>23</v>
      </c>
      <c r="E2756" s="3" t="s">
        <v>3383</v>
      </c>
      <c r="F2756" t="s">
        <v>3391</v>
      </c>
      <c r="G2756" s="4">
        <v>41817</v>
      </c>
      <c r="H2756" s="4">
        <v>41824</v>
      </c>
      <c r="I2756" s="3" t="s">
        <v>91</v>
      </c>
      <c r="J2756" t="s">
        <v>128</v>
      </c>
      <c r="K2756" t="s">
        <v>129</v>
      </c>
      <c r="L2756" t="s">
        <v>290</v>
      </c>
      <c r="M2756" s="3">
        <v>17</v>
      </c>
      <c r="N2756" s="3">
        <v>6.8</v>
      </c>
      <c r="O2756" s="3">
        <v>37190</v>
      </c>
      <c r="P2756">
        <v>137.63779527559055</v>
      </c>
      <c r="Q2756">
        <v>45000</v>
      </c>
      <c r="R2756">
        <v>6.65</v>
      </c>
      <c r="S2756">
        <v>166</v>
      </c>
      <c r="T2756">
        <f t="shared" si="129"/>
        <v>0</v>
      </c>
      <c r="U2756">
        <f t="shared" si="130"/>
        <v>1</v>
      </c>
      <c r="W2756">
        <f t="shared" si="131"/>
        <v>5</v>
      </c>
      <c r="Y2756" s="3">
        <v>1316</v>
      </c>
    </row>
    <row r="2757" spans="1:25" x14ac:dyDescent="0.3">
      <c r="A2757" s="3" t="s">
        <v>3381</v>
      </c>
      <c r="B2757" s="4" t="s">
        <v>64</v>
      </c>
      <c r="C2757" s="3" t="s">
        <v>3382</v>
      </c>
      <c r="D2757" s="3" t="s">
        <v>23</v>
      </c>
      <c r="E2757" s="3" t="s">
        <v>3383</v>
      </c>
      <c r="F2757" t="s">
        <v>3392</v>
      </c>
      <c r="G2757" s="4">
        <v>41817</v>
      </c>
      <c r="H2757" s="4">
        <v>41825</v>
      </c>
      <c r="I2757" s="3" t="s">
        <v>91</v>
      </c>
      <c r="J2757" t="s">
        <v>128</v>
      </c>
      <c r="K2757" t="s">
        <v>129</v>
      </c>
      <c r="L2757" t="s">
        <v>290</v>
      </c>
      <c r="M2757" s="3">
        <v>17</v>
      </c>
      <c r="N2757" s="3">
        <v>6.8</v>
      </c>
      <c r="O2757" s="3">
        <v>39183</v>
      </c>
      <c r="P2757">
        <v>204.60000000000002</v>
      </c>
      <c r="Q2757">
        <v>47000</v>
      </c>
      <c r="R2757">
        <v>6.65</v>
      </c>
      <c r="S2757">
        <v>166</v>
      </c>
      <c r="T2757">
        <f t="shared" si="129"/>
        <v>0</v>
      </c>
      <c r="U2757">
        <f t="shared" si="130"/>
        <v>1</v>
      </c>
      <c r="W2757">
        <f t="shared" si="131"/>
        <v>5</v>
      </c>
      <c r="Y2757" s="3">
        <v>1311</v>
      </c>
    </row>
    <row r="2758" spans="1:25" x14ac:dyDescent="0.3">
      <c r="A2758" s="3" t="s">
        <v>3381</v>
      </c>
      <c r="B2758" s="4" t="s">
        <v>66</v>
      </c>
      <c r="C2758" s="3" t="s">
        <v>3382</v>
      </c>
      <c r="D2758" s="3" t="s">
        <v>23</v>
      </c>
      <c r="E2758" s="3" t="s">
        <v>3383</v>
      </c>
      <c r="F2758" t="s">
        <v>3393</v>
      </c>
      <c r="G2758" s="4">
        <v>41817</v>
      </c>
      <c r="H2758" s="4">
        <v>41826</v>
      </c>
      <c r="I2758" s="3" t="s">
        <v>91</v>
      </c>
      <c r="J2758" t="s">
        <v>128</v>
      </c>
      <c r="K2758" t="s">
        <v>129</v>
      </c>
      <c r="L2758" t="s">
        <v>290</v>
      </c>
      <c r="M2758" s="3">
        <v>17</v>
      </c>
      <c r="N2758" s="3">
        <v>6.8</v>
      </c>
      <c r="O2758" s="3">
        <v>41799</v>
      </c>
      <c r="P2758">
        <v>186.05354330708664</v>
      </c>
      <c r="Q2758">
        <v>46000</v>
      </c>
      <c r="R2758">
        <v>6.65</v>
      </c>
      <c r="S2758">
        <v>166</v>
      </c>
      <c r="T2758">
        <f t="shared" si="129"/>
        <v>0</v>
      </c>
      <c r="U2758">
        <f t="shared" si="130"/>
        <v>1</v>
      </c>
      <c r="W2758">
        <f t="shared" si="131"/>
        <v>5</v>
      </c>
      <c r="Y2758" s="3">
        <v>1315</v>
      </c>
    </row>
    <row r="2759" spans="1:25" x14ac:dyDescent="0.3">
      <c r="A2759" s="3" t="s">
        <v>3381</v>
      </c>
      <c r="B2759" s="4" t="s">
        <v>68</v>
      </c>
      <c r="C2759" s="3" t="s">
        <v>3382</v>
      </c>
      <c r="D2759" s="3" t="s">
        <v>23</v>
      </c>
      <c r="E2759" s="3" t="s">
        <v>3383</v>
      </c>
      <c r="F2759" t="s">
        <v>3394</v>
      </c>
      <c r="G2759" s="4">
        <v>41817</v>
      </c>
      <c r="H2759" s="4">
        <v>41827</v>
      </c>
      <c r="I2759" s="3" t="s">
        <v>91</v>
      </c>
      <c r="J2759" t="s">
        <v>128</v>
      </c>
      <c r="K2759" t="s">
        <v>129</v>
      </c>
      <c r="L2759" t="s">
        <v>290</v>
      </c>
      <c r="M2759" s="3">
        <v>17</v>
      </c>
      <c r="N2759" s="3">
        <v>6.8</v>
      </c>
      <c r="O2759" s="3">
        <v>44686</v>
      </c>
      <c r="P2759">
        <v>84.792125984251982</v>
      </c>
      <c r="Q2759">
        <v>43000</v>
      </c>
      <c r="R2759">
        <v>6.49</v>
      </c>
      <c r="S2759">
        <v>166</v>
      </c>
      <c r="T2759">
        <f t="shared" si="129"/>
        <v>0</v>
      </c>
      <c r="U2759">
        <f t="shared" si="130"/>
        <v>1</v>
      </c>
      <c r="W2759">
        <f t="shared" si="131"/>
        <v>5</v>
      </c>
      <c r="Y2759" s="3">
        <v>1316</v>
      </c>
    </row>
    <row r="2760" spans="1:25" x14ac:dyDescent="0.3">
      <c r="A2760" s="3" t="s">
        <v>3381</v>
      </c>
      <c r="B2760" s="4" t="s">
        <v>70</v>
      </c>
      <c r="C2760" s="3" t="s">
        <v>3382</v>
      </c>
      <c r="D2760" s="3" t="s">
        <v>23</v>
      </c>
      <c r="E2760" s="3" t="s">
        <v>3383</v>
      </c>
      <c r="F2760" t="s">
        <v>3395</v>
      </c>
      <c r="G2760" s="4">
        <v>41817</v>
      </c>
      <c r="H2760" s="4">
        <v>41828</v>
      </c>
      <c r="I2760" s="3" t="s">
        <v>91</v>
      </c>
      <c r="J2760" t="s">
        <v>128</v>
      </c>
      <c r="K2760" t="s">
        <v>129</v>
      </c>
      <c r="L2760" t="s">
        <v>290</v>
      </c>
      <c r="M2760" s="3">
        <v>17</v>
      </c>
      <c r="N2760" s="3">
        <v>6.8</v>
      </c>
      <c r="O2760" s="3">
        <v>45148</v>
      </c>
      <c r="P2760">
        <v>83.018897637795277</v>
      </c>
      <c r="Q2760">
        <v>41000</v>
      </c>
      <c r="R2760">
        <v>6.39</v>
      </c>
      <c r="S2760">
        <v>166</v>
      </c>
      <c r="T2760">
        <f t="shared" si="129"/>
        <v>0</v>
      </c>
      <c r="U2760">
        <f t="shared" si="130"/>
        <v>1</v>
      </c>
      <c r="W2760">
        <f t="shared" si="131"/>
        <v>5</v>
      </c>
      <c r="Y2760" s="3">
        <v>1318</v>
      </c>
    </row>
    <row r="2761" spans="1:25" x14ac:dyDescent="0.3">
      <c r="A2761" s="3" t="s">
        <v>3381</v>
      </c>
      <c r="B2761" s="4" t="s">
        <v>72</v>
      </c>
      <c r="C2761" s="3" t="s">
        <v>3382</v>
      </c>
      <c r="D2761" s="3" t="s">
        <v>23</v>
      </c>
      <c r="E2761" s="3" t="s">
        <v>3383</v>
      </c>
      <c r="F2761" t="s">
        <v>3396</v>
      </c>
      <c r="G2761" s="4">
        <v>41817</v>
      </c>
      <c r="H2761" s="4">
        <v>41829</v>
      </c>
      <c r="I2761" s="3" t="s">
        <v>91</v>
      </c>
      <c r="J2761" t="s">
        <v>128</v>
      </c>
      <c r="K2761" t="s">
        <v>129</v>
      </c>
      <c r="L2761" t="s">
        <v>290</v>
      </c>
      <c r="M2761" s="3">
        <v>17</v>
      </c>
      <c r="N2761" s="3">
        <v>6.8</v>
      </c>
      <c r="O2761" s="3">
        <v>46647</v>
      </c>
      <c r="P2761">
        <v>69.107086614173241</v>
      </c>
      <c r="Q2761">
        <v>40000</v>
      </c>
      <c r="R2761">
        <v>6.52</v>
      </c>
      <c r="S2761">
        <v>166</v>
      </c>
      <c r="T2761">
        <f t="shared" si="129"/>
        <v>0</v>
      </c>
      <c r="U2761">
        <f t="shared" si="130"/>
        <v>1</v>
      </c>
      <c r="W2761">
        <f t="shared" si="131"/>
        <v>5</v>
      </c>
      <c r="Y2761" s="3">
        <v>1318</v>
      </c>
    </row>
    <row r="2762" spans="1:25" x14ac:dyDescent="0.3">
      <c r="A2762" s="3" t="s">
        <v>3381</v>
      </c>
      <c r="B2762" s="4" t="s">
        <v>74</v>
      </c>
      <c r="C2762" s="3" t="s">
        <v>3382</v>
      </c>
      <c r="D2762" s="3" t="s">
        <v>23</v>
      </c>
      <c r="E2762" s="3" t="s">
        <v>3383</v>
      </c>
      <c r="F2762" t="s">
        <v>3397</v>
      </c>
      <c r="G2762" s="4">
        <v>41817</v>
      </c>
      <c r="H2762" s="4">
        <v>41831</v>
      </c>
      <c r="I2762" s="3" t="s">
        <v>91</v>
      </c>
      <c r="J2762" t="s">
        <v>128</v>
      </c>
      <c r="K2762" t="s">
        <v>129</v>
      </c>
      <c r="L2762" t="s">
        <v>290</v>
      </c>
      <c r="M2762" s="3">
        <v>17</v>
      </c>
      <c r="N2762" s="3">
        <v>6.7</v>
      </c>
      <c r="O2762" s="3">
        <v>48964</v>
      </c>
      <c r="P2762">
        <v>65.959055118110243</v>
      </c>
      <c r="Q2762">
        <v>29000</v>
      </c>
      <c r="R2762">
        <v>6.6</v>
      </c>
      <c r="S2762">
        <v>166</v>
      </c>
      <c r="T2762">
        <f t="shared" si="129"/>
        <v>0</v>
      </c>
      <c r="U2762">
        <f t="shared" si="130"/>
        <v>1</v>
      </c>
      <c r="W2762">
        <f t="shared" si="131"/>
        <v>5</v>
      </c>
      <c r="Y2762" s="3">
        <v>1315</v>
      </c>
    </row>
    <row r="2763" spans="1:25" x14ac:dyDescent="0.3">
      <c r="A2763" s="3" t="s">
        <v>3381</v>
      </c>
      <c r="B2763" s="4" t="s">
        <v>76</v>
      </c>
      <c r="C2763" s="3" t="s">
        <v>3382</v>
      </c>
      <c r="D2763" s="3" t="s">
        <v>23</v>
      </c>
      <c r="E2763" s="3" t="s">
        <v>3383</v>
      </c>
      <c r="F2763" t="s">
        <v>3398</v>
      </c>
      <c r="G2763" s="4">
        <v>41817</v>
      </c>
      <c r="H2763" s="4">
        <v>41832</v>
      </c>
      <c r="I2763" s="3" t="s">
        <v>91</v>
      </c>
      <c r="J2763" t="s">
        <v>128</v>
      </c>
      <c r="K2763" t="s">
        <v>129</v>
      </c>
      <c r="L2763" t="s">
        <v>290</v>
      </c>
      <c r="M2763" s="3">
        <v>17</v>
      </c>
      <c r="N2763" s="3">
        <v>6.7</v>
      </c>
      <c r="O2763" s="3">
        <v>50684</v>
      </c>
      <c r="P2763">
        <v>98.33700787401574</v>
      </c>
      <c r="Q2763">
        <v>29000</v>
      </c>
      <c r="R2763">
        <v>6.69</v>
      </c>
      <c r="S2763">
        <v>166</v>
      </c>
      <c r="T2763">
        <f t="shared" si="129"/>
        <v>0</v>
      </c>
      <c r="U2763">
        <f t="shared" si="130"/>
        <v>1</v>
      </c>
      <c r="W2763">
        <f t="shared" si="131"/>
        <v>5</v>
      </c>
      <c r="Y2763" s="3">
        <v>1315</v>
      </c>
    </row>
    <row r="2764" spans="1:25" x14ac:dyDescent="0.3">
      <c r="A2764" s="3" t="s">
        <v>3381</v>
      </c>
      <c r="B2764" s="4" t="s">
        <v>78</v>
      </c>
      <c r="C2764" s="3" t="s">
        <v>3382</v>
      </c>
      <c r="D2764" s="3" t="s">
        <v>23</v>
      </c>
      <c r="E2764" s="3" t="s">
        <v>3383</v>
      </c>
      <c r="F2764" t="s">
        <v>3399</v>
      </c>
      <c r="G2764" s="4">
        <v>41817</v>
      </c>
      <c r="H2764" s="4">
        <v>41833</v>
      </c>
      <c r="I2764" s="3" t="s">
        <v>91</v>
      </c>
      <c r="J2764" t="s">
        <v>128</v>
      </c>
      <c r="K2764" t="s">
        <v>129</v>
      </c>
      <c r="L2764" t="s">
        <v>290</v>
      </c>
      <c r="M2764" s="3">
        <v>17</v>
      </c>
      <c r="N2764" s="3">
        <v>6.7</v>
      </c>
      <c r="O2764" s="3">
        <v>51946</v>
      </c>
      <c r="P2764">
        <v>91.185826771653538</v>
      </c>
      <c r="Q2764">
        <v>29000</v>
      </c>
      <c r="R2764">
        <v>6.65</v>
      </c>
      <c r="S2764">
        <v>166</v>
      </c>
      <c r="T2764">
        <f t="shared" si="129"/>
        <v>0</v>
      </c>
      <c r="U2764">
        <f t="shared" si="130"/>
        <v>1</v>
      </c>
      <c r="W2764">
        <f t="shared" si="131"/>
        <v>5</v>
      </c>
      <c r="Y2764" s="3">
        <v>1317</v>
      </c>
    </row>
    <row r="2765" spans="1:25" x14ac:dyDescent="0.3">
      <c r="A2765" s="3" t="s">
        <v>3381</v>
      </c>
      <c r="B2765" s="4" t="s">
        <v>80</v>
      </c>
      <c r="C2765" s="3" t="s">
        <v>3382</v>
      </c>
      <c r="D2765" s="3" t="s">
        <v>23</v>
      </c>
      <c r="E2765" s="3" t="s">
        <v>3383</v>
      </c>
      <c r="F2765" t="s">
        <v>3400</v>
      </c>
      <c r="G2765" s="4">
        <v>41817</v>
      </c>
      <c r="H2765" s="4">
        <v>41834</v>
      </c>
      <c r="I2765" s="3" t="s">
        <v>91</v>
      </c>
      <c r="J2765" t="s">
        <v>128</v>
      </c>
      <c r="K2765" t="s">
        <v>129</v>
      </c>
      <c r="L2765" t="s">
        <v>290</v>
      </c>
      <c r="M2765" s="3">
        <v>17</v>
      </c>
      <c r="N2765" s="3">
        <v>6.7</v>
      </c>
      <c r="O2765" s="3">
        <v>53235</v>
      </c>
      <c r="P2765">
        <v>40.716535433070874</v>
      </c>
      <c r="Q2765">
        <v>28000</v>
      </c>
      <c r="R2765">
        <v>6.3</v>
      </c>
      <c r="S2765">
        <v>166</v>
      </c>
      <c r="T2765">
        <f t="shared" si="129"/>
        <v>0</v>
      </c>
      <c r="U2765">
        <f t="shared" si="130"/>
        <v>1</v>
      </c>
      <c r="W2765">
        <f t="shared" si="131"/>
        <v>5</v>
      </c>
      <c r="Y2765" s="3">
        <v>1317</v>
      </c>
    </row>
    <row r="2766" spans="1:25" x14ac:dyDescent="0.3">
      <c r="A2766" s="3" t="s">
        <v>3381</v>
      </c>
      <c r="B2766" s="4" t="s">
        <v>82</v>
      </c>
      <c r="C2766" s="3" t="s">
        <v>3382</v>
      </c>
      <c r="D2766" s="3" t="s">
        <v>23</v>
      </c>
      <c r="E2766" s="3" t="s">
        <v>3383</v>
      </c>
      <c r="F2766" t="s">
        <v>3401</v>
      </c>
      <c r="G2766" s="4">
        <v>41817</v>
      </c>
      <c r="H2766" s="4">
        <v>41835</v>
      </c>
      <c r="I2766" s="3" t="s">
        <v>91</v>
      </c>
      <c r="J2766" t="s">
        <v>128</v>
      </c>
      <c r="K2766" t="s">
        <v>129</v>
      </c>
      <c r="L2766" t="s">
        <v>290</v>
      </c>
      <c r="M2766" s="3">
        <v>17</v>
      </c>
      <c r="N2766" s="3">
        <v>6.7</v>
      </c>
      <c r="O2766" s="3">
        <v>54036</v>
      </c>
      <c r="P2766">
        <v>43.881889763779526</v>
      </c>
      <c r="Q2766">
        <v>27000</v>
      </c>
      <c r="R2766">
        <v>6.31</v>
      </c>
      <c r="S2766">
        <v>166</v>
      </c>
      <c r="T2766">
        <f t="shared" si="129"/>
        <v>0</v>
      </c>
      <c r="U2766">
        <f t="shared" si="130"/>
        <v>1</v>
      </c>
      <c r="W2766">
        <f t="shared" si="131"/>
        <v>5</v>
      </c>
      <c r="Y2766" s="3">
        <v>1318</v>
      </c>
    </row>
    <row r="2767" spans="1:25" x14ac:dyDescent="0.3">
      <c r="A2767" s="3" t="s">
        <v>3381</v>
      </c>
      <c r="B2767" s="4" t="s">
        <v>84</v>
      </c>
      <c r="C2767" s="3" t="s">
        <v>3382</v>
      </c>
      <c r="D2767" s="3" t="s">
        <v>23</v>
      </c>
      <c r="E2767" s="3" t="s">
        <v>3383</v>
      </c>
      <c r="F2767" t="s">
        <v>3402</v>
      </c>
      <c r="G2767" s="4">
        <v>41817</v>
      </c>
      <c r="H2767" s="4">
        <v>41836</v>
      </c>
      <c r="I2767" s="3" t="s">
        <v>91</v>
      </c>
      <c r="J2767" t="s">
        <v>128</v>
      </c>
      <c r="K2767" t="s">
        <v>129</v>
      </c>
      <c r="L2767" t="s">
        <v>290</v>
      </c>
      <c r="M2767" s="3">
        <v>17</v>
      </c>
      <c r="N2767" s="3">
        <v>6.7</v>
      </c>
      <c r="O2767" s="3">
        <v>54947</v>
      </c>
      <c r="P2767">
        <v>36.6</v>
      </c>
      <c r="Q2767">
        <v>27000</v>
      </c>
      <c r="R2767">
        <v>6.36</v>
      </c>
      <c r="S2767">
        <v>166</v>
      </c>
      <c r="T2767">
        <f t="shared" si="129"/>
        <v>0</v>
      </c>
      <c r="U2767">
        <f t="shared" si="130"/>
        <v>1</v>
      </c>
      <c r="W2767">
        <f t="shared" si="131"/>
        <v>5</v>
      </c>
      <c r="Y2767" s="3">
        <v>1318</v>
      </c>
    </row>
    <row r="2768" spans="1:25" x14ac:dyDescent="0.3">
      <c r="A2768" s="3" t="s">
        <v>3381</v>
      </c>
      <c r="B2768" s="4" t="s">
        <v>1718</v>
      </c>
      <c r="C2768" s="3" t="s">
        <v>3382</v>
      </c>
      <c r="D2768" s="3" t="s">
        <v>23</v>
      </c>
      <c r="E2768" s="3" t="s">
        <v>3383</v>
      </c>
      <c r="F2768" t="s">
        <v>3403</v>
      </c>
      <c r="G2768" s="4">
        <v>41817</v>
      </c>
      <c r="H2768" s="4">
        <v>41837</v>
      </c>
      <c r="I2768" s="3" t="s">
        <v>91</v>
      </c>
      <c r="J2768" t="s">
        <v>128</v>
      </c>
      <c r="K2768" t="s">
        <v>129</v>
      </c>
      <c r="L2768" t="s">
        <v>290</v>
      </c>
      <c r="M2768" s="3">
        <v>17</v>
      </c>
      <c r="N2768" s="3">
        <v>6.7</v>
      </c>
      <c r="O2768" s="3">
        <v>55676</v>
      </c>
      <c r="P2768">
        <v>28.822047244094492</v>
      </c>
      <c r="Q2768">
        <v>17000</v>
      </c>
      <c r="R2768">
        <v>6.65</v>
      </c>
      <c r="S2768">
        <v>166</v>
      </c>
      <c r="T2768">
        <f t="shared" si="129"/>
        <v>0</v>
      </c>
      <c r="U2768">
        <f t="shared" si="130"/>
        <v>1</v>
      </c>
      <c r="W2768">
        <f t="shared" si="131"/>
        <v>5</v>
      </c>
      <c r="Y2768" s="3">
        <v>1318</v>
      </c>
    </row>
    <row r="2769" spans="1:25" x14ac:dyDescent="0.3">
      <c r="A2769" s="3" t="s">
        <v>3381</v>
      </c>
      <c r="B2769" s="4" t="s">
        <v>992</v>
      </c>
      <c r="C2769" s="3" t="s">
        <v>3382</v>
      </c>
      <c r="D2769" s="3" t="s">
        <v>23</v>
      </c>
      <c r="E2769" s="3" t="s">
        <v>3383</v>
      </c>
      <c r="F2769" t="s">
        <v>3404</v>
      </c>
      <c r="G2769" s="4">
        <v>41817</v>
      </c>
      <c r="H2769" s="4">
        <v>41838</v>
      </c>
      <c r="I2769" s="3" t="s">
        <v>91</v>
      </c>
      <c r="J2769" t="s">
        <v>128</v>
      </c>
      <c r="K2769" t="s">
        <v>129</v>
      </c>
      <c r="L2769" t="s">
        <v>290</v>
      </c>
      <c r="M2769" s="3">
        <v>17</v>
      </c>
      <c r="N2769" s="3">
        <v>6.7</v>
      </c>
      <c r="O2769" s="3">
        <v>56425</v>
      </c>
      <c r="P2769">
        <v>26.469291338582675</v>
      </c>
      <c r="Q2769">
        <v>12000</v>
      </c>
      <c r="R2769">
        <v>6.65</v>
      </c>
      <c r="S2769">
        <v>166</v>
      </c>
      <c r="T2769">
        <f t="shared" si="129"/>
        <v>0</v>
      </c>
      <c r="U2769">
        <f t="shared" si="130"/>
        <v>1</v>
      </c>
      <c r="W2769">
        <f t="shared" si="131"/>
        <v>5</v>
      </c>
      <c r="Y2769" s="3">
        <v>1318</v>
      </c>
    </row>
    <row r="2770" spans="1:25" x14ac:dyDescent="0.3">
      <c r="A2770" s="3" t="s">
        <v>3381</v>
      </c>
      <c r="B2770" s="4" t="s">
        <v>997</v>
      </c>
      <c r="C2770" s="3" t="s">
        <v>3382</v>
      </c>
      <c r="D2770" s="3" t="s">
        <v>23</v>
      </c>
      <c r="E2770" s="3" t="s">
        <v>3383</v>
      </c>
      <c r="F2770" t="s">
        <v>3405</v>
      </c>
      <c r="G2770" s="4">
        <v>41817</v>
      </c>
      <c r="H2770" s="4">
        <v>41839</v>
      </c>
      <c r="I2770" s="3" t="s">
        <v>91</v>
      </c>
      <c r="J2770" t="s">
        <v>128</v>
      </c>
      <c r="K2770" t="s">
        <v>129</v>
      </c>
      <c r="L2770" t="s">
        <v>290</v>
      </c>
      <c r="M2770" s="3">
        <v>17</v>
      </c>
      <c r="N2770" s="3">
        <v>6.7</v>
      </c>
      <c r="O2770" s="3">
        <v>57020</v>
      </c>
      <c r="P2770">
        <v>40.351181102362212</v>
      </c>
      <c r="Q2770">
        <v>11000</v>
      </c>
      <c r="R2770">
        <v>6.96</v>
      </c>
      <c r="S2770">
        <v>166</v>
      </c>
      <c r="T2770">
        <f t="shared" si="129"/>
        <v>0</v>
      </c>
      <c r="U2770">
        <f t="shared" si="130"/>
        <v>1</v>
      </c>
      <c r="W2770">
        <f t="shared" si="131"/>
        <v>5</v>
      </c>
      <c r="Y2770" s="3">
        <v>1325</v>
      </c>
    </row>
    <row r="2771" spans="1:25" x14ac:dyDescent="0.3">
      <c r="A2771" s="3" t="s">
        <v>3381</v>
      </c>
      <c r="B2771" s="4" t="s">
        <v>999</v>
      </c>
      <c r="C2771" s="3" t="s">
        <v>3382</v>
      </c>
      <c r="D2771" s="3" t="s">
        <v>23</v>
      </c>
      <c r="E2771" s="3" t="s">
        <v>3383</v>
      </c>
      <c r="F2771" t="s">
        <v>3406</v>
      </c>
      <c r="G2771" s="4">
        <v>41817</v>
      </c>
      <c r="H2771" s="4">
        <v>41840</v>
      </c>
      <c r="I2771" s="3" t="s">
        <v>91</v>
      </c>
      <c r="J2771" t="s">
        <v>128</v>
      </c>
      <c r="K2771" t="s">
        <v>129</v>
      </c>
      <c r="L2771" t="s">
        <v>290</v>
      </c>
      <c r="M2771" s="3">
        <v>17</v>
      </c>
      <c r="N2771" s="3">
        <v>6.7</v>
      </c>
      <c r="O2771" s="3">
        <v>57831</v>
      </c>
      <c r="P2771">
        <v>40.031496062992126</v>
      </c>
      <c r="Q2771">
        <v>11000</v>
      </c>
      <c r="R2771">
        <v>6.71</v>
      </c>
      <c r="S2771">
        <v>166</v>
      </c>
      <c r="T2771">
        <f t="shared" si="129"/>
        <v>0</v>
      </c>
      <c r="U2771">
        <f t="shared" si="130"/>
        <v>1</v>
      </c>
      <c r="W2771">
        <f t="shared" si="131"/>
        <v>5</v>
      </c>
      <c r="Y2771" s="3">
        <v>1326</v>
      </c>
    </row>
    <row r="2772" spans="1:25" x14ac:dyDescent="0.3">
      <c r="A2772" s="3" t="s">
        <v>3381</v>
      </c>
      <c r="B2772" s="4" t="s">
        <v>1001</v>
      </c>
      <c r="C2772" s="3" t="s">
        <v>3382</v>
      </c>
      <c r="D2772" s="3" t="s">
        <v>23</v>
      </c>
      <c r="E2772" s="3" t="s">
        <v>3383</v>
      </c>
      <c r="F2772" t="s">
        <v>3407</v>
      </c>
      <c r="G2772" s="4">
        <v>41817</v>
      </c>
      <c r="H2772" s="4">
        <v>41841</v>
      </c>
      <c r="I2772" s="3" t="s">
        <v>91</v>
      </c>
      <c r="J2772" t="s">
        <v>128</v>
      </c>
      <c r="K2772" t="s">
        <v>129</v>
      </c>
      <c r="L2772" t="s">
        <v>290</v>
      </c>
      <c r="M2772" s="3">
        <v>17</v>
      </c>
      <c r="N2772" s="3">
        <v>6.7</v>
      </c>
      <c r="O2772" s="3">
        <v>58623</v>
      </c>
      <c r="P2772">
        <v>19.456692913385826</v>
      </c>
      <c r="Q2772">
        <v>11000</v>
      </c>
      <c r="R2772">
        <v>6.6</v>
      </c>
      <c r="S2772">
        <v>166</v>
      </c>
      <c r="T2772">
        <f t="shared" si="129"/>
        <v>0</v>
      </c>
      <c r="U2772">
        <f t="shared" si="130"/>
        <v>1</v>
      </c>
      <c r="W2772">
        <f t="shared" si="131"/>
        <v>5</v>
      </c>
      <c r="Y2772" s="3">
        <v>1326</v>
      </c>
    </row>
    <row r="2773" spans="1:25" x14ac:dyDescent="0.3">
      <c r="A2773" s="3" t="s">
        <v>3381</v>
      </c>
      <c r="B2773" s="4" t="s">
        <v>1003</v>
      </c>
      <c r="C2773" s="3" t="s">
        <v>3382</v>
      </c>
      <c r="D2773" s="3" t="s">
        <v>23</v>
      </c>
      <c r="E2773" s="3" t="s">
        <v>3383</v>
      </c>
      <c r="F2773" t="s">
        <v>3408</v>
      </c>
      <c r="G2773" s="4">
        <v>41817</v>
      </c>
      <c r="H2773" s="4">
        <v>41843</v>
      </c>
      <c r="I2773" s="3" t="s">
        <v>91</v>
      </c>
      <c r="J2773" t="s">
        <v>128</v>
      </c>
      <c r="K2773" t="s">
        <v>129</v>
      </c>
      <c r="L2773" t="s">
        <v>290</v>
      </c>
      <c r="M2773" s="3">
        <v>17</v>
      </c>
      <c r="N2773" s="3">
        <v>6.7</v>
      </c>
      <c r="O2773" s="3">
        <v>59969</v>
      </c>
      <c r="P2773">
        <v>17.481889763779527</v>
      </c>
      <c r="Q2773">
        <v>11000</v>
      </c>
      <c r="R2773">
        <v>6.55</v>
      </c>
      <c r="S2773">
        <v>166</v>
      </c>
      <c r="T2773">
        <f t="shared" si="129"/>
        <v>0</v>
      </c>
      <c r="U2773">
        <f t="shared" si="130"/>
        <v>1</v>
      </c>
      <c r="W2773">
        <f t="shared" si="131"/>
        <v>5</v>
      </c>
      <c r="Y2773" s="3">
        <v>1326</v>
      </c>
    </row>
    <row r="2774" spans="1:25" x14ac:dyDescent="0.3">
      <c r="A2774" s="3" t="s">
        <v>3381</v>
      </c>
      <c r="B2774" s="4" t="s">
        <v>1005</v>
      </c>
      <c r="C2774" s="3" t="s">
        <v>3382</v>
      </c>
      <c r="D2774" s="3" t="s">
        <v>23</v>
      </c>
      <c r="E2774" s="3" t="s">
        <v>3383</v>
      </c>
      <c r="F2774" t="s">
        <v>3409</v>
      </c>
      <c r="G2774" s="4">
        <v>41817</v>
      </c>
      <c r="H2774" s="4">
        <v>41845</v>
      </c>
      <c r="I2774" s="3" t="s">
        <v>91</v>
      </c>
      <c r="J2774" t="s">
        <v>128</v>
      </c>
      <c r="K2774" t="s">
        <v>129</v>
      </c>
      <c r="L2774" t="s">
        <v>290</v>
      </c>
      <c r="M2774" s="3">
        <v>17</v>
      </c>
      <c r="N2774" s="3">
        <v>6.7</v>
      </c>
      <c r="O2774" s="3">
        <v>60854</v>
      </c>
      <c r="P2774">
        <v>12.639370078740159</v>
      </c>
      <c r="Q2774">
        <v>6294</v>
      </c>
      <c r="R2774">
        <v>6.69</v>
      </c>
      <c r="S2774">
        <v>166</v>
      </c>
      <c r="T2774">
        <f t="shared" si="129"/>
        <v>0</v>
      </c>
      <c r="U2774">
        <f t="shared" si="130"/>
        <v>1</v>
      </c>
      <c r="W2774">
        <f t="shared" si="131"/>
        <v>5</v>
      </c>
      <c r="Y2774" s="3">
        <v>1328</v>
      </c>
    </row>
    <row r="2775" spans="1:25" x14ac:dyDescent="0.3">
      <c r="A2775" s="3" t="s">
        <v>3381</v>
      </c>
      <c r="B2775" s="4" t="s">
        <v>1007</v>
      </c>
      <c r="C2775" s="3" t="s">
        <v>3382</v>
      </c>
      <c r="D2775" s="3" t="s">
        <v>23</v>
      </c>
      <c r="E2775" s="3" t="s">
        <v>3383</v>
      </c>
      <c r="F2775" t="s">
        <v>3410</v>
      </c>
      <c r="G2775" s="4">
        <v>41817</v>
      </c>
      <c r="H2775" s="4">
        <v>41846</v>
      </c>
      <c r="I2775" s="3" t="s">
        <v>91</v>
      </c>
      <c r="J2775" t="s">
        <v>128</v>
      </c>
      <c r="K2775" t="s">
        <v>129</v>
      </c>
      <c r="L2775" t="s">
        <v>290</v>
      </c>
      <c r="M2775" s="3">
        <v>17</v>
      </c>
      <c r="N2775" s="3">
        <v>6.7</v>
      </c>
      <c r="O2775" s="3">
        <v>61294</v>
      </c>
      <c r="P2775">
        <v>21.113385826771655</v>
      </c>
      <c r="Q2775">
        <v>6626</v>
      </c>
      <c r="R2775">
        <v>6.77</v>
      </c>
      <c r="S2775">
        <v>166</v>
      </c>
      <c r="T2775">
        <f t="shared" si="129"/>
        <v>0</v>
      </c>
      <c r="U2775">
        <f t="shared" si="130"/>
        <v>1</v>
      </c>
      <c r="W2775">
        <f t="shared" si="131"/>
        <v>5</v>
      </c>
      <c r="Y2775" s="3">
        <v>1328</v>
      </c>
    </row>
    <row r="2776" spans="1:25" x14ac:dyDescent="0.3">
      <c r="A2776" s="3" t="s">
        <v>3381</v>
      </c>
      <c r="B2776" s="4" t="s">
        <v>1009</v>
      </c>
      <c r="C2776" s="3" t="s">
        <v>3382</v>
      </c>
      <c r="D2776" s="3" t="s">
        <v>23</v>
      </c>
      <c r="E2776" s="3" t="s">
        <v>3383</v>
      </c>
      <c r="F2776" t="s">
        <v>3411</v>
      </c>
      <c r="G2776" s="4">
        <v>41817</v>
      </c>
      <c r="H2776" s="4">
        <v>41847</v>
      </c>
      <c r="I2776" s="3" t="s">
        <v>91</v>
      </c>
      <c r="J2776" t="s">
        <v>128</v>
      </c>
      <c r="K2776" t="s">
        <v>129</v>
      </c>
      <c r="L2776" t="s">
        <v>290</v>
      </c>
      <c r="M2776" s="3">
        <v>17</v>
      </c>
      <c r="N2776" s="3">
        <v>6.7</v>
      </c>
      <c r="O2776" s="3">
        <v>61833</v>
      </c>
      <c r="P2776">
        <v>21.001574803149605</v>
      </c>
      <c r="Q2776">
        <v>6318</v>
      </c>
      <c r="R2776">
        <v>6.65</v>
      </c>
      <c r="S2776">
        <v>166</v>
      </c>
      <c r="T2776">
        <f t="shared" si="129"/>
        <v>0</v>
      </c>
      <c r="U2776">
        <f t="shared" si="130"/>
        <v>1</v>
      </c>
      <c r="W2776">
        <f t="shared" si="131"/>
        <v>5</v>
      </c>
      <c r="Y2776" s="3">
        <v>1328</v>
      </c>
    </row>
    <row r="2777" spans="1:25" x14ac:dyDescent="0.3">
      <c r="A2777" s="3" t="s">
        <v>3412</v>
      </c>
      <c r="B2777" s="4" t="s">
        <v>563</v>
      </c>
      <c r="C2777" s="3" t="s">
        <v>3413</v>
      </c>
      <c r="D2777" s="3" t="s">
        <v>222</v>
      </c>
      <c r="E2777" s="3" t="s">
        <v>3414</v>
      </c>
      <c r="F2777" t="s">
        <v>3415</v>
      </c>
      <c r="G2777" s="4">
        <v>41760</v>
      </c>
      <c r="H2777" s="4">
        <v>41760</v>
      </c>
      <c r="I2777" s="3" t="s">
        <v>91</v>
      </c>
      <c r="J2777" t="s">
        <v>226</v>
      </c>
      <c r="K2777" t="s">
        <v>479</v>
      </c>
      <c r="L2777" t="s">
        <v>411</v>
      </c>
      <c r="M2777" s="3">
        <v>6</v>
      </c>
      <c r="N2777" s="3">
        <v>5.7</v>
      </c>
      <c r="O2777" s="3">
        <v>101</v>
      </c>
      <c r="P2777">
        <v>10.080314960629922</v>
      </c>
      <c r="Q2777">
        <v>8712</v>
      </c>
      <c r="R2777">
        <v>5.26</v>
      </c>
      <c r="S2777">
        <v>85</v>
      </c>
      <c r="T2777">
        <f t="shared" si="129"/>
        <v>0</v>
      </c>
      <c r="U2777">
        <f t="shared" si="130"/>
        <v>0</v>
      </c>
      <c r="W2777">
        <f t="shared" si="131"/>
        <v>4</v>
      </c>
      <c r="Y2777" s="3">
        <v>34</v>
      </c>
    </row>
    <row r="2778" spans="1:25" x14ac:dyDescent="0.3">
      <c r="A2778" s="3" t="s">
        <v>3412</v>
      </c>
      <c r="B2778" s="4" t="s">
        <v>565</v>
      </c>
      <c r="C2778" s="3" t="s">
        <v>3413</v>
      </c>
      <c r="D2778" s="3" t="s">
        <v>222</v>
      </c>
      <c r="E2778" s="3" t="s">
        <v>3414</v>
      </c>
      <c r="F2778" t="s">
        <v>3416</v>
      </c>
      <c r="G2778" s="4">
        <v>41760</v>
      </c>
      <c r="H2778" s="4">
        <v>41761</v>
      </c>
      <c r="I2778" s="3" t="s">
        <v>91</v>
      </c>
      <c r="J2778" t="s">
        <v>226</v>
      </c>
      <c r="K2778" t="s">
        <v>479</v>
      </c>
      <c r="L2778" t="s">
        <v>411</v>
      </c>
      <c r="M2778" s="3">
        <v>6</v>
      </c>
      <c r="N2778" s="3">
        <v>5.6</v>
      </c>
      <c r="O2778" s="3">
        <v>118</v>
      </c>
      <c r="P2778">
        <v>10.278740157480318</v>
      </c>
      <c r="Q2778">
        <v>8954</v>
      </c>
      <c r="R2778">
        <v>5.21</v>
      </c>
      <c r="S2778">
        <v>85</v>
      </c>
      <c r="T2778">
        <f t="shared" si="129"/>
        <v>0</v>
      </c>
      <c r="U2778">
        <f t="shared" si="130"/>
        <v>0</v>
      </c>
      <c r="W2778">
        <f t="shared" si="131"/>
        <v>4</v>
      </c>
      <c r="Y2778" s="3">
        <v>34</v>
      </c>
    </row>
    <row r="2779" spans="1:25" x14ac:dyDescent="0.3">
      <c r="A2779" s="3" t="s">
        <v>3412</v>
      </c>
      <c r="B2779" s="4" t="s">
        <v>567</v>
      </c>
      <c r="C2779" s="3" t="s">
        <v>3413</v>
      </c>
      <c r="D2779" s="3" t="s">
        <v>222</v>
      </c>
      <c r="E2779" s="3" t="s">
        <v>3414</v>
      </c>
      <c r="F2779" t="s">
        <v>3417</v>
      </c>
      <c r="G2779" s="4">
        <v>41760</v>
      </c>
      <c r="H2779" s="4">
        <v>41762</v>
      </c>
      <c r="I2779" s="3" t="s">
        <v>91</v>
      </c>
      <c r="J2779" t="s">
        <v>226</v>
      </c>
      <c r="K2779" t="s">
        <v>479</v>
      </c>
      <c r="L2779" t="s">
        <v>411</v>
      </c>
      <c r="M2779" s="3">
        <v>6</v>
      </c>
      <c r="N2779" s="3">
        <v>5.5</v>
      </c>
      <c r="O2779" s="3">
        <v>143</v>
      </c>
      <c r="P2779">
        <v>7.4314960629921263</v>
      </c>
      <c r="Q2779">
        <v>8642</v>
      </c>
      <c r="R2779">
        <v>5.0599999999999996</v>
      </c>
      <c r="S2779">
        <v>85</v>
      </c>
      <c r="T2779">
        <f t="shared" si="129"/>
        <v>0</v>
      </c>
      <c r="U2779">
        <f t="shared" si="130"/>
        <v>0</v>
      </c>
      <c r="W2779">
        <f t="shared" si="131"/>
        <v>4</v>
      </c>
      <c r="Y2779" s="3">
        <v>34</v>
      </c>
    </row>
    <row r="2780" spans="1:25" x14ac:dyDescent="0.3">
      <c r="A2780" s="3" t="s">
        <v>3412</v>
      </c>
      <c r="B2780" s="4" t="s">
        <v>569</v>
      </c>
      <c r="C2780" s="3" t="s">
        <v>3413</v>
      </c>
      <c r="D2780" s="3" t="s">
        <v>222</v>
      </c>
      <c r="E2780" s="3" t="s">
        <v>3414</v>
      </c>
      <c r="F2780" t="s">
        <v>3418</v>
      </c>
      <c r="G2780" s="4">
        <v>41760</v>
      </c>
      <c r="H2780" s="4">
        <v>41763</v>
      </c>
      <c r="I2780" s="3" t="s">
        <v>91</v>
      </c>
      <c r="J2780" t="s">
        <v>226</v>
      </c>
      <c r="K2780" t="s">
        <v>479</v>
      </c>
      <c r="L2780" t="s">
        <v>411</v>
      </c>
      <c r="M2780" s="3">
        <v>6</v>
      </c>
      <c r="N2780" s="3">
        <v>5.5</v>
      </c>
      <c r="O2780" s="3">
        <v>154</v>
      </c>
      <c r="P2780">
        <v>0.36535433070866141</v>
      </c>
      <c r="Q2780">
        <v>2706</v>
      </c>
      <c r="R2780">
        <v>4.5</v>
      </c>
      <c r="S2780">
        <v>85</v>
      </c>
      <c r="T2780">
        <f t="shared" si="129"/>
        <v>0</v>
      </c>
      <c r="U2780">
        <f t="shared" si="130"/>
        <v>0</v>
      </c>
      <c r="W2780">
        <f t="shared" si="131"/>
        <v>4</v>
      </c>
      <c r="Y2780" s="3">
        <v>34</v>
      </c>
    </row>
    <row r="2781" spans="1:25" x14ac:dyDescent="0.3">
      <c r="A2781" s="3" t="s">
        <v>3412</v>
      </c>
      <c r="B2781" s="4" t="s">
        <v>571</v>
      </c>
      <c r="C2781" s="3" t="s">
        <v>3413</v>
      </c>
      <c r="D2781" s="3" t="s">
        <v>222</v>
      </c>
      <c r="E2781" s="3" t="s">
        <v>3414</v>
      </c>
      <c r="F2781" t="s">
        <v>3419</v>
      </c>
      <c r="G2781" s="4">
        <v>41760</v>
      </c>
      <c r="H2781" s="4">
        <v>41764</v>
      </c>
      <c r="I2781" s="3" t="s">
        <v>91</v>
      </c>
      <c r="J2781" t="s">
        <v>226</v>
      </c>
      <c r="K2781" t="s">
        <v>479</v>
      </c>
      <c r="L2781" t="s">
        <v>411</v>
      </c>
      <c r="M2781" s="3">
        <v>6</v>
      </c>
      <c r="N2781" s="3">
        <v>5.5</v>
      </c>
      <c r="O2781" s="3">
        <v>169</v>
      </c>
      <c r="P2781">
        <v>0.18110236220472439</v>
      </c>
      <c r="Q2781">
        <v>2228</v>
      </c>
      <c r="R2781">
        <v>4.08</v>
      </c>
      <c r="S2781">
        <v>85</v>
      </c>
      <c r="T2781">
        <f t="shared" si="129"/>
        <v>0</v>
      </c>
      <c r="U2781">
        <f t="shared" si="130"/>
        <v>0</v>
      </c>
      <c r="W2781">
        <f t="shared" si="131"/>
        <v>4</v>
      </c>
      <c r="Y2781" s="3">
        <v>34</v>
      </c>
    </row>
    <row r="2782" spans="1:25" x14ac:dyDescent="0.3">
      <c r="A2782" s="3" t="s">
        <v>3412</v>
      </c>
      <c r="B2782" s="4" t="s">
        <v>573</v>
      </c>
      <c r="C2782" s="3" t="s">
        <v>3413</v>
      </c>
      <c r="D2782" s="3" t="s">
        <v>222</v>
      </c>
      <c r="E2782" s="3" t="s">
        <v>3414</v>
      </c>
      <c r="F2782" t="s">
        <v>3420</v>
      </c>
      <c r="G2782" s="4">
        <v>41760</v>
      </c>
      <c r="H2782" s="4">
        <v>41765</v>
      </c>
      <c r="I2782" s="3" t="s">
        <v>91</v>
      </c>
      <c r="J2782" t="s">
        <v>226</v>
      </c>
      <c r="K2782" t="s">
        <v>479</v>
      </c>
      <c r="L2782" t="s">
        <v>411</v>
      </c>
      <c r="M2782" s="3">
        <v>6</v>
      </c>
      <c r="N2782" s="3">
        <v>5.5</v>
      </c>
      <c r="O2782" s="3">
        <v>176</v>
      </c>
      <c r="P2782">
        <v>0.19685039370078741</v>
      </c>
      <c r="Q2782">
        <v>2128</v>
      </c>
      <c r="R2782">
        <v>4.6500000000000004</v>
      </c>
      <c r="S2782">
        <v>85</v>
      </c>
      <c r="T2782">
        <f t="shared" si="129"/>
        <v>0</v>
      </c>
      <c r="U2782">
        <f t="shared" si="130"/>
        <v>0</v>
      </c>
      <c r="W2782">
        <f t="shared" si="131"/>
        <v>4</v>
      </c>
      <c r="Y2782" s="3">
        <v>34</v>
      </c>
    </row>
    <row r="2783" spans="1:25" x14ac:dyDescent="0.3">
      <c r="A2783" s="3" t="s">
        <v>3412</v>
      </c>
      <c r="B2783" s="4" t="s">
        <v>286</v>
      </c>
      <c r="C2783" s="3" t="s">
        <v>3413</v>
      </c>
      <c r="D2783" s="3" t="s">
        <v>222</v>
      </c>
      <c r="E2783" s="3" t="s">
        <v>3414</v>
      </c>
      <c r="F2783" t="s">
        <v>3421</v>
      </c>
      <c r="G2783" s="4">
        <v>41760</v>
      </c>
      <c r="H2783" s="4">
        <v>41766</v>
      </c>
      <c r="I2783" s="3" t="s">
        <v>91</v>
      </c>
      <c r="J2783" t="s">
        <v>226</v>
      </c>
      <c r="K2783" t="s">
        <v>479</v>
      </c>
      <c r="L2783" t="s">
        <v>411</v>
      </c>
      <c r="M2783" s="3">
        <v>6</v>
      </c>
      <c r="N2783" s="3">
        <v>5.5</v>
      </c>
      <c r="O2783" s="3">
        <v>180</v>
      </c>
      <c r="P2783">
        <v>0.14645669291338584</v>
      </c>
      <c r="Q2783">
        <v>1750</v>
      </c>
      <c r="R2783">
        <v>4.2</v>
      </c>
      <c r="S2783">
        <v>85</v>
      </c>
      <c r="T2783">
        <f t="shared" si="129"/>
        <v>0</v>
      </c>
      <c r="U2783">
        <f t="shared" si="130"/>
        <v>0</v>
      </c>
      <c r="W2783">
        <f t="shared" si="131"/>
        <v>4</v>
      </c>
      <c r="Y2783" s="3">
        <v>34</v>
      </c>
    </row>
    <row r="2784" spans="1:25" x14ac:dyDescent="0.3">
      <c r="A2784" s="3" t="s">
        <v>3412</v>
      </c>
      <c r="B2784" s="4" t="s">
        <v>291</v>
      </c>
      <c r="C2784" s="3" t="s">
        <v>3413</v>
      </c>
      <c r="D2784" s="3" t="s">
        <v>222</v>
      </c>
      <c r="E2784" s="3" t="s">
        <v>3414</v>
      </c>
      <c r="F2784" t="s">
        <v>3422</v>
      </c>
      <c r="G2784" s="4">
        <v>41760</v>
      </c>
      <c r="H2784" s="4">
        <v>41767</v>
      </c>
      <c r="I2784" s="3" t="s">
        <v>91</v>
      </c>
      <c r="J2784" t="s">
        <v>226</v>
      </c>
      <c r="K2784" t="s">
        <v>479</v>
      </c>
      <c r="L2784" t="s">
        <v>411</v>
      </c>
      <c r="M2784" s="3">
        <v>6</v>
      </c>
      <c r="N2784" s="3">
        <v>5.4</v>
      </c>
      <c r="O2784" s="3">
        <v>183</v>
      </c>
      <c r="P2784">
        <v>0.10866141732283466</v>
      </c>
      <c r="Q2784">
        <v>1052</v>
      </c>
      <c r="R2784">
        <v>5.18</v>
      </c>
      <c r="S2784">
        <v>85</v>
      </c>
      <c r="T2784">
        <f t="shared" si="129"/>
        <v>0</v>
      </c>
      <c r="U2784">
        <f t="shared" si="130"/>
        <v>0</v>
      </c>
      <c r="W2784">
        <f t="shared" si="131"/>
        <v>4</v>
      </c>
      <c r="Y2784" s="3">
        <v>34</v>
      </c>
    </row>
    <row r="2785" spans="1:25" x14ac:dyDescent="0.3">
      <c r="A2785" s="3" t="s">
        <v>3412</v>
      </c>
      <c r="B2785" s="4" t="s">
        <v>180</v>
      </c>
      <c r="C2785" s="3" t="s">
        <v>3413</v>
      </c>
      <c r="D2785" s="3" t="s">
        <v>222</v>
      </c>
      <c r="E2785" s="3" t="s">
        <v>3414</v>
      </c>
      <c r="F2785" t="s">
        <v>3423</v>
      </c>
      <c r="G2785" s="4">
        <v>41760</v>
      </c>
      <c r="H2785" s="4">
        <v>41768</v>
      </c>
      <c r="I2785" s="3" t="s">
        <v>91</v>
      </c>
      <c r="J2785" t="s">
        <v>226</v>
      </c>
      <c r="K2785" t="s">
        <v>479</v>
      </c>
      <c r="L2785" t="s">
        <v>411</v>
      </c>
      <c r="M2785" s="3">
        <v>6</v>
      </c>
      <c r="N2785" s="3">
        <v>5.4</v>
      </c>
      <c r="O2785" s="3">
        <v>184</v>
      </c>
      <c r="P2785">
        <v>0.33858267716535434</v>
      </c>
      <c r="Q2785">
        <v>1472</v>
      </c>
      <c r="R2785">
        <v>4.6100000000000003</v>
      </c>
      <c r="S2785">
        <v>85</v>
      </c>
      <c r="T2785">
        <f t="shared" si="129"/>
        <v>0</v>
      </c>
      <c r="U2785">
        <f t="shared" si="130"/>
        <v>0</v>
      </c>
      <c r="W2785">
        <f t="shared" si="131"/>
        <v>4</v>
      </c>
      <c r="Y2785" s="3">
        <v>35</v>
      </c>
    </row>
    <row r="2786" spans="1:25" x14ac:dyDescent="0.3">
      <c r="A2786" s="3" t="s">
        <v>3412</v>
      </c>
      <c r="B2786" s="4" t="s">
        <v>186</v>
      </c>
      <c r="C2786" s="3" t="s">
        <v>3413</v>
      </c>
      <c r="D2786" s="3" t="s">
        <v>222</v>
      </c>
      <c r="E2786" s="3" t="s">
        <v>3414</v>
      </c>
      <c r="F2786" t="s">
        <v>3424</v>
      </c>
      <c r="G2786" s="4">
        <v>41760</v>
      </c>
      <c r="H2786" s="4">
        <v>41769</v>
      </c>
      <c r="I2786" s="3" t="s">
        <v>91</v>
      </c>
      <c r="J2786" t="s">
        <v>226</v>
      </c>
      <c r="K2786" t="s">
        <v>479</v>
      </c>
      <c r="L2786" t="s">
        <v>411</v>
      </c>
      <c r="M2786" s="3">
        <v>6</v>
      </c>
      <c r="N2786" s="3">
        <v>5.4</v>
      </c>
      <c r="O2786" s="3">
        <v>186</v>
      </c>
      <c r="P2786">
        <v>2.8598425196850394</v>
      </c>
      <c r="Q2786">
        <v>5170</v>
      </c>
      <c r="R2786">
        <v>5.0199999999999996</v>
      </c>
      <c r="S2786">
        <v>85</v>
      </c>
      <c r="T2786">
        <f t="shared" si="129"/>
        <v>0</v>
      </c>
      <c r="U2786">
        <f t="shared" si="130"/>
        <v>0</v>
      </c>
      <c r="W2786">
        <f t="shared" si="131"/>
        <v>4</v>
      </c>
      <c r="Y2786" s="3">
        <v>35</v>
      </c>
    </row>
    <row r="2787" spans="1:25" x14ac:dyDescent="0.3">
      <c r="A2787" s="3" t="s">
        <v>3412</v>
      </c>
      <c r="B2787" s="4" t="s">
        <v>188</v>
      </c>
      <c r="C2787" s="3" t="s">
        <v>3413</v>
      </c>
      <c r="D2787" s="3" t="s">
        <v>222</v>
      </c>
      <c r="E2787" s="3" t="s">
        <v>3414</v>
      </c>
      <c r="F2787" t="s">
        <v>3425</v>
      </c>
      <c r="G2787" s="4">
        <v>41760</v>
      </c>
      <c r="H2787" s="4">
        <v>41770</v>
      </c>
      <c r="I2787" s="3" t="s">
        <v>91</v>
      </c>
      <c r="J2787" t="s">
        <v>226</v>
      </c>
      <c r="K2787" t="s">
        <v>479</v>
      </c>
      <c r="L2787" t="s">
        <v>411</v>
      </c>
      <c r="M2787" s="3">
        <v>6</v>
      </c>
      <c r="N2787" s="3">
        <v>5.4</v>
      </c>
      <c r="O2787" s="3">
        <v>192</v>
      </c>
      <c r="P2787">
        <v>2.8834645669291339</v>
      </c>
      <c r="Q2787">
        <v>5023</v>
      </c>
      <c r="R2787">
        <v>5.21</v>
      </c>
      <c r="S2787">
        <v>85</v>
      </c>
      <c r="T2787">
        <f t="shared" si="129"/>
        <v>0</v>
      </c>
      <c r="U2787">
        <f t="shared" si="130"/>
        <v>0</v>
      </c>
      <c r="W2787">
        <f t="shared" si="131"/>
        <v>4</v>
      </c>
      <c r="Y2787" s="3">
        <v>35</v>
      </c>
    </row>
    <row r="2788" spans="1:25" x14ac:dyDescent="0.3">
      <c r="A2788" s="3" t="s">
        <v>3412</v>
      </c>
      <c r="B2788" s="4" t="s">
        <v>190</v>
      </c>
      <c r="C2788" s="3" t="s">
        <v>3413</v>
      </c>
      <c r="D2788" s="3" t="s">
        <v>222</v>
      </c>
      <c r="E2788" s="3" t="s">
        <v>3414</v>
      </c>
      <c r="F2788" t="s">
        <v>3426</v>
      </c>
      <c r="G2788" s="4">
        <v>41760</v>
      </c>
      <c r="H2788" s="4">
        <v>41771</v>
      </c>
      <c r="I2788" s="3" t="s">
        <v>91</v>
      </c>
      <c r="J2788" t="s">
        <v>226</v>
      </c>
      <c r="K2788" t="s">
        <v>479</v>
      </c>
      <c r="L2788" t="s">
        <v>411</v>
      </c>
      <c r="M2788" s="3">
        <v>6</v>
      </c>
      <c r="N2788" s="3">
        <v>5.4</v>
      </c>
      <c r="O2788" s="3">
        <v>202</v>
      </c>
      <c r="P2788">
        <v>0.12283464566929135</v>
      </c>
      <c r="Q2788">
        <v>1489</v>
      </c>
      <c r="R2788">
        <v>4.13</v>
      </c>
      <c r="S2788">
        <v>85</v>
      </c>
      <c r="T2788">
        <f t="shared" si="129"/>
        <v>0</v>
      </c>
      <c r="U2788">
        <f t="shared" si="130"/>
        <v>0</v>
      </c>
      <c r="W2788">
        <f t="shared" si="131"/>
        <v>4</v>
      </c>
      <c r="Y2788" s="3">
        <v>35</v>
      </c>
    </row>
    <row r="2789" spans="1:25" x14ac:dyDescent="0.3">
      <c r="A2789" s="3" t="s">
        <v>3412</v>
      </c>
      <c r="B2789" s="4" t="s">
        <v>192</v>
      </c>
      <c r="C2789" s="3" t="s">
        <v>3413</v>
      </c>
      <c r="D2789" s="3" t="s">
        <v>222</v>
      </c>
      <c r="E2789" s="3" t="s">
        <v>3414</v>
      </c>
      <c r="F2789" t="s">
        <v>3427</v>
      </c>
      <c r="G2789" s="4">
        <v>41760</v>
      </c>
      <c r="H2789" s="4">
        <v>41772</v>
      </c>
      <c r="I2789" s="3" t="s">
        <v>91</v>
      </c>
      <c r="J2789" t="s">
        <v>226</v>
      </c>
      <c r="K2789" t="s">
        <v>479</v>
      </c>
      <c r="L2789" t="s">
        <v>411</v>
      </c>
      <c r="M2789" s="3">
        <v>6</v>
      </c>
      <c r="N2789" s="3">
        <v>5.4</v>
      </c>
      <c r="O2789" s="3">
        <v>206</v>
      </c>
      <c r="P2789">
        <v>0.14645669291338584</v>
      </c>
      <c r="Q2789">
        <v>1338</v>
      </c>
      <c r="R2789">
        <v>5.48</v>
      </c>
      <c r="S2789">
        <v>85</v>
      </c>
      <c r="T2789">
        <f t="shared" si="129"/>
        <v>0</v>
      </c>
      <c r="U2789">
        <f t="shared" si="130"/>
        <v>0</v>
      </c>
      <c r="W2789">
        <f t="shared" si="131"/>
        <v>4</v>
      </c>
      <c r="Y2789" s="3">
        <v>35</v>
      </c>
    </row>
    <row r="2790" spans="1:25" x14ac:dyDescent="0.3">
      <c r="A2790" s="3" t="s">
        <v>3412</v>
      </c>
      <c r="B2790" s="4" t="s">
        <v>194</v>
      </c>
      <c r="C2790" s="3" t="s">
        <v>3413</v>
      </c>
      <c r="D2790" s="3" t="s">
        <v>222</v>
      </c>
      <c r="E2790" s="3" t="s">
        <v>3414</v>
      </c>
      <c r="F2790" t="s">
        <v>3428</v>
      </c>
      <c r="G2790" s="4">
        <v>41760</v>
      </c>
      <c r="H2790" s="4">
        <v>41773</v>
      </c>
      <c r="I2790" s="3" t="s">
        <v>91</v>
      </c>
      <c r="J2790" t="s">
        <v>226</v>
      </c>
      <c r="K2790" t="s">
        <v>479</v>
      </c>
      <c r="L2790" t="s">
        <v>411</v>
      </c>
      <c r="M2790" s="3">
        <v>6</v>
      </c>
      <c r="N2790" s="3">
        <v>5.4</v>
      </c>
      <c r="O2790" s="3">
        <v>207</v>
      </c>
      <c r="P2790">
        <v>9.6062992125984251E-2</v>
      </c>
      <c r="Q2790">
        <v>1208</v>
      </c>
      <c r="R2790">
        <v>4</v>
      </c>
      <c r="S2790">
        <v>85</v>
      </c>
      <c r="T2790">
        <f t="shared" si="129"/>
        <v>0</v>
      </c>
      <c r="U2790">
        <f t="shared" si="130"/>
        <v>0</v>
      </c>
      <c r="W2790">
        <f t="shared" si="131"/>
        <v>4</v>
      </c>
      <c r="Y2790" s="3">
        <v>35</v>
      </c>
    </row>
    <row r="2791" spans="1:25" x14ac:dyDescent="0.3">
      <c r="A2791" s="3" t="s">
        <v>3412</v>
      </c>
      <c r="B2791" s="4" t="s">
        <v>196</v>
      </c>
      <c r="C2791" s="3" t="s">
        <v>3413</v>
      </c>
      <c r="D2791" s="3" t="s">
        <v>222</v>
      </c>
      <c r="E2791" s="3" t="s">
        <v>3414</v>
      </c>
      <c r="F2791" t="s">
        <v>3429</v>
      </c>
      <c r="G2791" s="4">
        <v>41760</v>
      </c>
      <c r="H2791" s="4">
        <v>41774</v>
      </c>
      <c r="I2791" s="3" t="s">
        <v>91</v>
      </c>
      <c r="J2791" t="s">
        <v>226</v>
      </c>
      <c r="K2791" t="s">
        <v>479</v>
      </c>
      <c r="L2791" t="s">
        <v>411</v>
      </c>
      <c r="M2791" s="3">
        <v>6</v>
      </c>
      <c r="N2791" s="3">
        <v>5.4</v>
      </c>
      <c r="O2791" s="3">
        <v>207</v>
      </c>
      <c r="P2791">
        <v>7.874015748031496E-2</v>
      </c>
      <c r="Q2791">
        <v>1174</v>
      </c>
      <c r="R2791">
        <v>6.79</v>
      </c>
      <c r="S2791">
        <v>85</v>
      </c>
      <c r="T2791">
        <f t="shared" si="129"/>
        <v>0</v>
      </c>
      <c r="U2791">
        <f t="shared" si="130"/>
        <v>0</v>
      </c>
      <c r="W2791">
        <f t="shared" si="131"/>
        <v>4</v>
      </c>
      <c r="Y2791" s="3">
        <v>35</v>
      </c>
    </row>
    <row r="2792" spans="1:25" x14ac:dyDescent="0.3">
      <c r="A2792" s="3" t="s">
        <v>3412</v>
      </c>
      <c r="B2792" s="4" t="s">
        <v>198</v>
      </c>
      <c r="C2792" s="3" t="s">
        <v>3413</v>
      </c>
      <c r="D2792" s="3" t="s">
        <v>222</v>
      </c>
      <c r="E2792" s="3" t="s">
        <v>3414</v>
      </c>
      <c r="F2792" t="s">
        <v>3430</v>
      </c>
      <c r="G2792" s="4">
        <v>41760</v>
      </c>
      <c r="H2792" s="4">
        <v>41775</v>
      </c>
      <c r="I2792" s="3" t="s">
        <v>91</v>
      </c>
      <c r="J2792" t="s">
        <v>226</v>
      </c>
      <c r="K2792" t="s">
        <v>479</v>
      </c>
      <c r="L2792" t="s">
        <v>411</v>
      </c>
      <c r="M2792" s="3">
        <v>6</v>
      </c>
      <c r="N2792" s="3">
        <v>5.4</v>
      </c>
      <c r="O2792" s="3">
        <v>212</v>
      </c>
      <c r="P2792">
        <v>0.26614173228346455</v>
      </c>
      <c r="Q2792">
        <v>1242</v>
      </c>
      <c r="R2792">
        <v>4.28</v>
      </c>
      <c r="S2792">
        <v>85</v>
      </c>
      <c r="T2792">
        <f t="shared" si="129"/>
        <v>0</v>
      </c>
      <c r="U2792">
        <f t="shared" si="130"/>
        <v>0</v>
      </c>
      <c r="W2792">
        <f t="shared" si="131"/>
        <v>4</v>
      </c>
      <c r="Y2792" s="3">
        <v>35</v>
      </c>
    </row>
    <row r="2793" spans="1:25" x14ac:dyDescent="0.3">
      <c r="A2793" s="3" t="s">
        <v>3412</v>
      </c>
      <c r="B2793" s="4" t="s">
        <v>200</v>
      </c>
      <c r="C2793" s="3" t="s">
        <v>3413</v>
      </c>
      <c r="D2793" s="3" t="s">
        <v>222</v>
      </c>
      <c r="E2793" s="3" t="s">
        <v>3414</v>
      </c>
      <c r="F2793" t="s">
        <v>3431</v>
      </c>
      <c r="G2793" s="4">
        <v>41760</v>
      </c>
      <c r="H2793" s="4">
        <v>41776</v>
      </c>
      <c r="I2793" s="3" t="s">
        <v>91</v>
      </c>
      <c r="J2793" t="s">
        <v>226</v>
      </c>
      <c r="K2793" t="s">
        <v>479</v>
      </c>
      <c r="L2793" t="s">
        <v>411</v>
      </c>
      <c r="M2793" s="3">
        <v>6</v>
      </c>
      <c r="N2793" s="3">
        <v>5.4</v>
      </c>
      <c r="O2793" s="3">
        <v>217</v>
      </c>
      <c r="P2793">
        <v>2.245669291338583</v>
      </c>
      <c r="Q2793">
        <v>4207</v>
      </c>
      <c r="R2793">
        <v>4.8499999999999996</v>
      </c>
      <c r="S2793">
        <v>85</v>
      </c>
      <c r="T2793">
        <f t="shared" si="129"/>
        <v>0</v>
      </c>
      <c r="U2793">
        <f t="shared" si="130"/>
        <v>0</v>
      </c>
      <c r="W2793">
        <f t="shared" si="131"/>
        <v>4</v>
      </c>
      <c r="Y2793" s="3">
        <v>35</v>
      </c>
    </row>
    <row r="2794" spans="1:25" x14ac:dyDescent="0.3">
      <c r="A2794" s="3" t="s">
        <v>3412</v>
      </c>
      <c r="B2794" s="4" t="s">
        <v>202</v>
      </c>
      <c r="C2794" s="3" t="s">
        <v>3413</v>
      </c>
      <c r="D2794" s="3" t="s">
        <v>222</v>
      </c>
      <c r="E2794" s="3" t="s">
        <v>3414</v>
      </c>
      <c r="F2794" t="s">
        <v>3432</v>
      </c>
      <c r="G2794" s="4">
        <v>41760</v>
      </c>
      <c r="H2794" s="4">
        <v>41777</v>
      </c>
      <c r="I2794" s="3" t="s">
        <v>91</v>
      </c>
      <c r="J2794" t="s">
        <v>226</v>
      </c>
      <c r="K2794" t="s">
        <v>479</v>
      </c>
      <c r="L2794" t="s">
        <v>411</v>
      </c>
      <c r="M2794" s="3">
        <v>6</v>
      </c>
      <c r="N2794" s="3">
        <v>5.4</v>
      </c>
      <c r="O2794" s="3">
        <v>218</v>
      </c>
      <c r="P2794">
        <v>2.4771653543307091</v>
      </c>
      <c r="Q2794">
        <v>4364</v>
      </c>
      <c r="R2794">
        <v>4.72</v>
      </c>
      <c r="S2794">
        <v>85</v>
      </c>
      <c r="T2794">
        <f t="shared" si="129"/>
        <v>0</v>
      </c>
      <c r="U2794">
        <f t="shared" si="130"/>
        <v>0</v>
      </c>
      <c r="W2794">
        <f t="shared" si="131"/>
        <v>4</v>
      </c>
      <c r="Y2794" s="3">
        <v>35</v>
      </c>
    </row>
    <row r="2795" spans="1:25" x14ac:dyDescent="0.3">
      <c r="A2795" s="3" t="s">
        <v>3412</v>
      </c>
      <c r="B2795" s="4" t="s">
        <v>204</v>
      </c>
      <c r="C2795" s="3" t="s">
        <v>3413</v>
      </c>
      <c r="D2795" s="3" t="s">
        <v>222</v>
      </c>
      <c r="E2795" s="3" t="s">
        <v>3414</v>
      </c>
      <c r="F2795" t="s">
        <v>3433</v>
      </c>
      <c r="G2795" s="4">
        <v>41760</v>
      </c>
      <c r="H2795" s="4">
        <v>41778</v>
      </c>
      <c r="I2795" s="3" t="s">
        <v>91</v>
      </c>
      <c r="J2795" t="s">
        <v>226</v>
      </c>
      <c r="K2795" t="s">
        <v>479</v>
      </c>
      <c r="L2795" t="s">
        <v>411</v>
      </c>
      <c r="M2795" s="3">
        <v>6</v>
      </c>
      <c r="N2795" s="3">
        <v>5.3</v>
      </c>
      <c r="O2795" s="3">
        <v>222</v>
      </c>
      <c r="P2795">
        <v>8.6614173228346469E-2</v>
      </c>
      <c r="Q2795">
        <v>1107</v>
      </c>
      <c r="R2795">
        <v>3.94</v>
      </c>
      <c r="S2795">
        <v>85</v>
      </c>
      <c r="T2795">
        <f t="shared" si="129"/>
        <v>0</v>
      </c>
      <c r="U2795">
        <f t="shared" si="130"/>
        <v>0</v>
      </c>
      <c r="W2795">
        <f t="shared" si="131"/>
        <v>4</v>
      </c>
      <c r="Y2795" s="3">
        <v>35</v>
      </c>
    </row>
    <row r="2796" spans="1:25" x14ac:dyDescent="0.3">
      <c r="A2796" s="3" t="s">
        <v>3412</v>
      </c>
      <c r="B2796" s="4" t="s">
        <v>206</v>
      </c>
      <c r="C2796" s="3" t="s">
        <v>3413</v>
      </c>
      <c r="D2796" s="3" t="s">
        <v>222</v>
      </c>
      <c r="E2796" s="3" t="s">
        <v>3414</v>
      </c>
      <c r="F2796" t="s">
        <v>3434</v>
      </c>
      <c r="G2796" s="4">
        <v>41760</v>
      </c>
      <c r="H2796" s="4">
        <v>41779</v>
      </c>
      <c r="I2796" s="3" t="s">
        <v>91</v>
      </c>
      <c r="J2796" t="s">
        <v>226</v>
      </c>
      <c r="K2796" t="s">
        <v>479</v>
      </c>
      <c r="L2796" t="s">
        <v>411</v>
      </c>
      <c r="M2796" s="3">
        <v>6</v>
      </c>
      <c r="N2796" s="3">
        <v>5.4</v>
      </c>
      <c r="O2796" s="3">
        <v>228</v>
      </c>
      <c r="P2796">
        <v>9.1338582677165353E-2</v>
      </c>
      <c r="Q2796">
        <v>771</v>
      </c>
      <c r="R2796">
        <v>5.95</v>
      </c>
      <c r="S2796">
        <v>85</v>
      </c>
      <c r="T2796">
        <f t="shared" si="129"/>
        <v>0</v>
      </c>
      <c r="U2796">
        <f t="shared" si="130"/>
        <v>0</v>
      </c>
      <c r="W2796">
        <f t="shared" si="131"/>
        <v>4</v>
      </c>
      <c r="Y2796" s="3">
        <v>35</v>
      </c>
    </row>
    <row r="2797" spans="1:25" x14ac:dyDescent="0.3">
      <c r="A2797" s="3" t="s">
        <v>3412</v>
      </c>
      <c r="B2797" s="4" t="s">
        <v>208</v>
      </c>
      <c r="C2797" s="3" t="s">
        <v>3413</v>
      </c>
      <c r="D2797" s="3" t="s">
        <v>222</v>
      </c>
      <c r="E2797" s="3" t="s">
        <v>3414</v>
      </c>
      <c r="F2797" t="s">
        <v>3435</v>
      </c>
      <c r="G2797" s="4">
        <v>41760</v>
      </c>
      <c r="H2797" s="4">
        <v>41780</v>
      </c>
      <c r="I2797" s="3" t="s">
        <v>91</v>
      </c>
      <c r="J2797" t="s">
        <v>226</v>
      </c>
      <c r="K2797" t="s">
        <v>479</v>
      </c>
      <c r="L2797" t="s">
        <v>411</v>
      </c>
      <c r="M2797" s="3">
        <v>6</v>
      </c>
      <c r="N2797" s="3">
        <v>5.4</v>
      </c>
      <c r="O2797" s="3">
        <v>228</v>
      </c>
      <c r="P2797">
        <v>0.12755905511811022</v>
      </c>
      <c r="Q2797">
        <v>779</v>
      </c>
      <c r="R2797">
        <v>5.46</v>
      </c>
      <c r="S2797">
        <v>85</v>
      </c>
      <c r="T2797">
        <f t="shared" si="129"/>
        <v>0</v>
      </c>
      <c r="U2797">
        <f t="shared" si="130"/>
        <v>0</v>
      </c>
      <c r="W2797">
        <f t="shared" si="131"/>
        <v>4</v>
      </c>
      <c r="Y2797" s="3">
        <v>35</v>
      </c>
    </row>
    <row r="2798" spans="1:25" x14ac:dyDescent="0.3">
      <c r="A2798" s="3" t="s">
        <v>3412</v>
      </c>
      <c r="B2798" s="4" t="s">
        <v>124</v>
      </c>
      <c r="C2798" s="3" t="s">
        <v>3413</v>
      </c>
      <c r="D2798" s="3" t="s">
        <v>222</v>
      </c>
      <c r="E2798" s="3" t="s">
        <v>3414</v>
      </c>
      <c r="F2798" t="s">
        <v>3436</v>
      </c>
      <c r="G2798" s="4">
        <v>41760</v>
      </c>
      <c r="H2798" s="4">
        <v>41782</v>
      </c>
      <c r="I2798" s="3" t="s">
        <v>91</v>
      </c>
      <c r="J2798" t="s">
        <v>226</v>
      </c>
      <c r="K2798" t="s">
        <v>479</v>
      </c>
      <c r="L2798" t="s">
        <v>411</v>
      </c>
      <c r="M2798" s="3">
        <v>6</v>
      </c>
      <c r="N2798" s="3">
        <v>5.4</v>
      </c>
      <c r="O2798" s="3">
        <v>228</v>
      </c>
      <c r="P2798">
        <v>0.19842519685039373</v>
      </c>
      <c r="Q2798">
        <v>850</v>
      </c>
      <c r="R2798">
        <v>4.6900000000000004</v>
      </c>
      <c r="S2798">
        <v>85</v>
      </c>
      <c r="T2798">
        <f t="shared" si="129"/>
        <v>0</v>
      </c>
      <c r="U2798">
        <f t="shared" si="130"/>
        <v>0</v>
      </c>
      <c r="W2798">
        <f t="shared" si="131"/>
        <v>4</v>
      </c>
      <c r="Y2798" s="3">
        <v>35</v>
      </c>
    </row>
    <row r="2799" spans="1:25" x14ac:dyDescent="0.3">
      <c r="A2799" s="3" t="s">
        <v>3412</v>
      </c>
      <c r="B2799" s="4" t="s">
        <v>130</v>
      </c>
      <c r="C2799" s="3" t="s">
        <v>3413</v>
      </c>
      <c r="D2799" s="3" t="s">
        <v>222</v>
      </c>
      <c r="E2799" s="3" t="s">
        <v>3414</v>
      </c>
      <c r="F2799" t="s">
        <v>3437</v>
      </c>
      <c r="G2799" s="4">
        <v>41760</v>
      </c>
      <c r="H2799" s="4">
        <v>41783</v>
      </c>
      <c r="I2799" s="3" t="s">
        <v>91</v>
      </c>
      <c r="J2799" t="s">
        <v>226</v>
      </c>
      <c r="K2799" t="s">
        <v>479</v>
      </c>
      <c r="L2799" t="s">
        <v>411</v>
      </c>
      <c r="M2799" s="3">
        <v>6</v>
      </c>
      <c r="N2799" s="3">
        <v>5.4</v>
      </c>
      <c r="O2799" s="3">
        <v>230</v>
      </c>
      <c r="P2799">
        <v>1.9543307086614174</v>
      </c>
      <c r="Q2799">
        <v>3613</v>
      </c>
      <c r="R2799">
        <v>4.91</v>
      </c>
      <c r="S2799">
        <v>85</v>
      </c>
      <c r="T2799">
        <f t="shared" si="129"/>
        <v>0</v>
      </c>
      <c r="U2799">
        <f t="shared" si="130"/>
        <v>0</v>
      </c>
      <c r="W2799">
        <f t="shared" si="131"/>
        <v>4</v>
      </c>
      <c r="Y2799" s="3">
        <v>35</v>
      </c>
    </row>
    <row r="2800" spans="1:25" x14ac:dyDescent="0.3">
      <c r="A2800" s="3" t="s">
        <v>3412</v>
      </c>
      <c r="B2800" s="4" t="s">
        <v>132</v>
      </c>
      <c r="C2800" s="3" t="s">
        <v>3413</v>
      </c>
      <c r="D2800" s="3" t="s">
        <v>222</v>
      </c>
      <c r="E2800" s="3" t="s">
        <v>3414</v>
      </c>
      <c r="F2800" t="s">
        <v>3438</v>
      </c>
      <c r="G2800" s="4">
        <v>41760</v>
      </c>
      <c r="H2800" s="4">
        <v>41784</v>
      </c>
      <c r="I2800" s="3" t="s">
        <v>91</v>
      </c>
      <c r="J2800" t="s">
        <v>226</v>
      </c>
      <c r="K2800" t="s">
        <v>479</v>
      </c>
      <c r="L2800" t="s">
        <v>411</v>
      </c>
      <c r="M2800" s="3">
        <v>6</v>
      </c>
      <c r="N2800" s="3">
        <v>5.4</v>
      </c>
      <c r="O2800" s="3">
        <v>234</v>
      </c>
      <c r="P2800">
        <v>2.1669291338582677</v>
      </c>
      <c r="Q2800">
        <v>3647</v>
      </c>
      <c r="R2800">
        <v>4.9400000000000004</v>
      </c>
      <c r="S2800">
        <v>85</v>
      </c>
      <c r="T2800">
        <f t="shared" si="129"/>
        <v>0</v>
      </c>
      <c r="U2800">
        <f t="shared" si="130"/>
        <v>0</v>
      </c>
      <c r="W2800">
        <f>WEEKDAY(G2800,2)</f>
        <v>4</v>
      </c>
      <c r="Y2800" s="3">
        <v>35</v>
      </c>
    </row>
    <row r="2801" spans="1:25" x14ac:dyDescent="0.3">
      <c r="A2801" s="3" t="s">
        <v>3412</v>
      </c>
      <c r="B2801" s="4" t="s">
        <v>134</v>
      </c>
      <c r="C2801" s="3" t="s">
        <v>3413</v>
      </c>
      <c r="D2801" s="3" t="s">
        <v>222</v>
      </c>
      <c r="E2801" s="3" t="s">
        <v>3414</v>
      </c>
      <c r="F2801" t="s">
        <v>3439</v>
      </c>
      <c r="G2801" s="4">
        <v>41760</v>
      </c>
      <c r="H2801" s="4">
        <v>41785</v>
      </c>
      <c r="I2801" s="3" t="s">
        <v>91</v>
      </c>
      <c r="J2801" t="s">
        <v>226</v>
      </c>
      <c r="K2801" t="s">
        <v>479</v>
      </c>
      <c r="L2801" t="s">
        <v>411</v>
      </c>
      <c r="M2801" s="3">
        <v>6</v>
      </c>
      <c r="N2801" s="3">
        <v>5.3</v>
      </c>
      <c r="O2801" s="3">
        <v>238</v>
      </c>
      <c r="P2801">
        <v>6.9291338582677178E-2</v>
      </c>
      <c r="Q2801">
        <v>790</v>
      </c>
      <c r="R2801">
        <v>4.46</v>
      </c>
      <c r="S2801">
        <v>85</v>
      </c>
      <c r="T2801">
        <f t="shared" si="129"/>
        <v>0</v>
      </c>
      <c r="U2801">
        <f t="shared" si="130"/>
        <v>0</v>
      </c>
      <c r="W2801">
        <f t="shared" si="131"/>
        <v>4</v>
      </c>
      <c r="Y2801" s="3">
        <v>35</v>
      </c>
    </row>
    <row r="2802" spans="1:25" x14ac:dyDescent="0.3">
      <c r="A2802" s="3" t="s">
        <v>3412</v>
      </c>
      <c r="B2802" s="4" t="s">
        <v>136</v>
      </c>
      <c r="C2802" s="3" t="s">
        <v>3413</v>
      </c>
      <c r="D2802" s="3" t="s">
        <v>222</v>
      </c>
      <c r="E2802" s="3" t="s">
        <v>3414</v>
      </c>
      <c r="F2802" t="s">
        <v>3440</v>
      </c>
      <c r="G2802" s="4">
        <v>41760</v>
      </c>
      <c r="H2802" s="4">
        <v>41786</v>
      </c>
      <c r="I2802" s="3" t="s">
        <v>91</v>
      </c>
      <c r="J2802" t="s">
        <v>226</v>
      </c>
      <c r="K2802" t="s">
        <v>479</v>
      </c>
      <c r="L2802" t="s">
        <v>411</v>
      </c>
      <c r="M2802" s="3">
        <v>6</v>
      </c>
      <c r="N2802" s="3">
        <v>5.4</v>
      </c>
      <c r="O2802" s="3">
        <v>242</v>
      </c>
      <c r="P2802">
        <v>6.4566929133858267E-2</v>
      </c>
      <c r="Q2802">
        <v>614</v>
      </c>
      <c r="R2802">
        <v>5.32</v>
      </c>
      <c r="S2802">
        <v>85</v>
      </c>
      <c r="T2802">
        <f t="shared" si="129"/>
        <v>0</v>
      </c>
      <c r="U2802">
        <f t="shared" si="130"/>
        <v>0</v>
      </c>
      <c r="W2802">
        <f t="shared" si="131"/>
        <v>4</v>
      </c>
      <c r="Y2802" s="3">
        <v>35</v>
      </c>
    </row>
    <row r="2803" spans="1:25" x14ac:dyDescent="0.3">
      <c r="A2803" s="3" t="s">
        <v>3412</v>
      </c>
      <c r="B2803" s="4" t="s">
        <v>138</v>
      </c>
      <c r="C2803" s="3" t="s">
        <v>3413</v>
      </c>
      <c r="D2803" s="3" t="s">
        <v>222</v>
      </c>
      <c r="E2803" s="3" t="s">
        <v>3414</v>
      </c>
      <c r="F2803" t="s">
        <v>3441</v>
      </c>
      <c r="G2803" s="4">
        <v>41760</v>
      </c>
      <c r="H2803" s="4">
        <v>41787</v>
      </c>
      <c r="I2803" s="3" t="s">
        <v>91</v>
      </c>
      <c r="J2803" t="s">
        <v>226</v>
      </c>
      <c r="K2803" t="s">
        <v>479</v>
      </c>
      <c r="L2803" t="s">
        <v>411</v>
      </c>
      <c r="M2803" s="3">
        <v>6</v>
      </c>
      <c r="N2803" s="3">
        <v>5.3</v>
      </c>
      <c r="O2803" s="3">
        <v>244</v>
      </c>
      <c r="P2803">
        <v>8.0314960629921273E-2</v>
      </c>
      <c r="Q2803">
        <v>609</v>
      </c>
      <c r="R2803">
        <v>4.3899999999999997</v>
      </c>
      <c r="S2803">
        <v>85</v>
      </c>
      <c r="T2803">
        <f t="shared" si="129"/>
        <v>0</v>
      </c>
      <c r="U2803">
        <f t="shared" si="130"/>
        <v>0</v>
      </c>
      <c r="W2803">
        <f t="shared" si="131"/>
        <v>4</v>
      </c>
      <c r="Y2803" s="3">
        <v>35</v>
      </c>
    </row>
    <row r="2804" spans="1:25" x14ac:dyDescent="0.3">
      <c r="A2804" s="3" t="s">
        <v>3412</v>
      </c>
      <c r="B2804" s="4" t="s">
        <v>140</v>
      </c>
      <c r="C2804" s="3" t="s">
        <v>3413</v>
      </c>
      <c r="D2804" s="3" t="s">
        <v>222</v>
      </c>
      <c r="E2804" s="3" t="s">
        <v>3414</v>
      </c>
      <c r="F2804" t="s">
        <v>3442</v>
      </c>
      <c r="G2804" s="4">
        <v>41760</v>
      </c>
      <c r="H2804" s="4">
        <v>41788</v>
      </c>
      <c r="I2804" s="3" t="s">
        <v>91</v>
      </c>
      <c r="J2804" t="s">
        <v>226</v>
      </c>
      <c r="K2804" t="s">
        <v>479</v>
      </c>
      <c r="L2804" t="s">
        <v>411</v>
      </c>
      <c r="M2804" s="3">
        <v>6</v>
      </c>
      <c r="N2804" s="3">
        <v>5.3</v>
      </c>
      <c r="O2804" s="3">
        <v>247</v>
      </c>
      <c r="P2804">
        <v>4.7244094488188976E-2</v>
      </c>
      <c r="Q2804">
        <v>384</v>
      </c>
      <c r="R2804">
        <v>4.2</v>
      </c>
      <c r="S2804">
        <v>85</v>
      </c>
      <c r="T2804">
        <f t="shared" si="129"/>
        <v>0</v>
      </c>
      <c r="U2804">
        <f t="shared" si="130"/>
        <v>0</v>
      </c>
      <c r="W2804">
        <f t="shared" si="131"/>
        <v>4</v>
      </c>
      <c r="Y2804" s="3">
        <v>35</v>
      </c>
    </row>
    <row r="2805" spans="1:25" x14ac:dyDescent="0.3">
      <c r="A2805" s="3" t="s">
        <v>3412</v>
      </c>
      <c r="B2805" s="4" t="s">
        <v>142</v>
      </c>
      <c r="C2805" s="3" t="s">
        <v>3413</v>
      </c>
      <c r="D2805" s="3" t="s">
        <v>222</v>
      </c>
      <c r="E2805" s="3" t="s">
        <v>3414</v>
      </c>
      <c r="F2805" t="s">
        <v>3443</v>
      </c>
      <c r="G2805" s="4">
        <v>41760</v>
      </c>
      <c r="H2805" s="4">
        <v>41789</v>
      </c>
      <c r="I2805" s="3" t="s">
        <v>91</v>
      </c>
      <c r="J2805" t="s">
        <v>226</v>
      </c>
      <c r="K2805" t="s">
        <v>479</v>
      </c>
      <c r="L2805" t="s">
        <v>411</v>
      </c>
      <c r="M2805" s="3">
        <v>6</v>
      </c>
      <c r="N2805" s="3">
        <v>5.3</v>
      </c>
      <c r="O2805" s="3">
        <v>248</v>
      </c>
      <c r="P2805">
        <v>8.0314960629921273E-2</v>
      </c>
      <c r="Q2805">
        <v>86</v>
      </c>
      <c r="R2805">
        <v>4.05</v>
      </c>
      <c r="S2805">
        <v>85</v>
      </c>
      <c r="T2805">
        <f t="shared" si="129"/>
        <v>0</v>
      </c>
      <c r="U2805">
        <f t="shared" si="130"/>
        <v>0</v>
      </c>
      <c r="W2805">
        <f t="shared" si="131"/>
        <v>4</v>
      </c>
      <c r="Y2805" s="3">
        <v>35</v>
      </c>
    </row>
    <row r="2806" spans="1:25" x14ac:dyDescent="0.3">
      <c r="A2806" s="3" t="s">
        <v>3412</v>
      </c>
      <c r="B2806" s="4" t="s">
        <v>146</v>
      </c>
      <c r="C2806" s="3" t="s">
        <v>3413</v>
      </c>
      <c r="D2806" s="3" t="s">
        <v>222</v>
      </c>
      <c r="E2806" s="3" t="s">
        <v>3414</v>
      </c>
      <c r="F2806" t="s">
        <v>3444</v>
      </c>
      <c r="G2806" s="4">
        <v>41760</v>
      </c>
      <c r="H2806" s="4">
        <v>41791</v>
      </c>
      <c r="I2806" s="3" t="s">
        <v>91</v>
      </c>
      <c r="J2806" t="s">
        <v>226</v>
      </c>
      <c r="K2806" t="s">
        <v>479</v>
      </c>
      <c r="L2806" t="s">
        <v>411</v>
      </c>
      <c r="M2806" s="3">
        <v>6</v>
      </c>
      <c r="N2806" s="3">
        <v>5.3</v>
      </c>
      <c r="O2806" s="3">
        <v>249</v>
      </c>
      <c r="P2806">
        <v>6.9291338582677178E-2</v>
      </c>
      <c r="Q2806">
        <v>53</v>
      </c>
      <c r="R2806">
        <v>4.16</v>
      </c>
      <c r="S2806">
        <v>85</v>
      </c>
      <c r="T2806">
        <f t="shared" si="129"/>
        <v>0</v>
      </c>
      <c r="U2806">
        <f t="shared" si="130"/>
        <v>0</v>
      </c>
      <c r="W2806">
        <f t="shared" si="131"/>
        <v>4</v>
      </c>
      <c r="Y2806" s="3">
        <v>35</v>
      </c>
    </row>
    <row r="2807" spans="1:25" x14ac:dyDescent="0.3">
      <c r="A2807" s="3" t="s">
        <v>3445</v>
      </c>
      <c r="B2807" s="4" t="s">
        <v>372</v>
      </c>
      <c r="C2807" s="3" t="s">
        <v>3446</v>
      </c>
      <c r="D2807" s="3" t="s">
        <v>23</v>
      </c>
      <c r="E2807" s="3" t="s">
        <v>3447</v>
      </c>
      <c r="F2807" t="s">
        <v>3448</v>
      </c>
      <c r="G2807" s="4">
        <v>41894</v>
      </c>
      <c r="H2807" s="4">
        <v>41893</v>
      </c>
      <c r="I2807" s="3" t="s">
        <v>91</v>
      </c>
      <c r="J2807" t="s">
        <v>128</v>
      </c>
      <c r="K2807" t="s">
        <v>1957</v>
      </c>
      <c r="L2807" t="s">
        <v>290</v>
      </c>
      <c r="M2807" s="3">
        <v>24</v>
      </c>
      <c r="N2807" s="3">
        <v>6.7</v>
      </c>
      <c r="O2807" s="3">
        <v>319</v>
      </c>
      <c r="P2807">
        <v>0.3086614173228347</v>
      </c>
      <c r="Q2807">
        <v>447</v>
      </c>
      <c r="R2807">
        <v>4.6100000000000003</v>
      </c>
      <c r="S2807">
        <v>91</v>
      </c>
      <c r="T2807">
        <f t="shared" si="129"/>
        <v>0</v>
      </c>
      <c r="U2807">
        <f t="shared" si="130"/>
        <v>1</v>
      </c>
      <c r="W2807">
        <f t="shared" si="131"/>
        <v>5</v>
      </c>
      <c r="Y2807" s="3">
        <v>113</v>
      </c>
    </row>
    <row r="2808" spans="1:25" x14ac:dyDescent="0.3">
      <c r="A2808" s="3" t="s">
        <v>3445</v>
      </c>
      <c r="B2808" s="4" t="s">
        <v>308</v>
      </c>
      <c r="C2808" s="3" t="s">
        <v>3446</v>
      </c>
      <c r="D2808" s="3" t="s">
        <v>23</v>
      </c>
      <c r="E2808" s="3" t="s">
        <v>3447</v>
      </c>
      <c r="F2808" t="s">
        <v>3449</v>
      </c>
      <c r="G2808" s="4">
        <v>41894</v>
      </c>
      <c r="H2808" s="4">
        <v>41894</v>
      </c>
      <c r="I2808" s="3" t="s">
        <v>91</v>
      </c>
      <c r="J2808" t="s">
        <v>128</v>
      </c>
      <c r="K2808" t="s">
        <v>1957</v>
      </c>
      <c r="L2808" t="s">
        <v>290</v>
      </c>
      <c r="M2808" s="3">
        <v>24</v>
      </c>
      <c r="N2808" s="3">
        <v>6.7</v>
      </c>
      <c r="O2808" s="3">
        <v>346</v>
      </c>
      <c r="P2808">
        <v>18.996850393700786</v>
      </c>
      <c r="Q2808">
        <v>26000</v>
      </c>
      <c r="R2808">
        <v>5.04</v>
      </c>
      <c r="S2808">
        <v>91</v>
      </c>
      <c r="T2808">
        <f t="shared" si="129"/>
        <v>0</v>
      </c>
      <c r="U2808">
        <f t="shared" si="130"/>
        <v>1</v>
      </c>
      <c r="W2808">
        <f t="shared" si="131"/>
        <v>5</v>
      </c>
      <c r="Y2808" s="3">
        <v>113</v>
      </c>
    </row>
    <row r="2809" spans="1:25" x14ac:dyDescent="0.3">
      <c r="A2809" s="3" t="s">
        <v>3445</v>
      </c>
      <c r="B2809" s="4" t="s">
        <v>313</v>
      </c>
      <c r="C2809" s="3" t="s">
        <v>3446</v>
      </c>
      <c r="D2809" s="3" t="s">
        <v>23</v>
      </c>
      <c r="E2809" s="3" t="s">
        <v>3447</v>
      </c>
      <c r="F2809" t="s">
        <v>3450</v>
      </c>
      <c r="G2809" s="4">
        <v>41894</v>
      </c>
      <c r="H2809" s="4">
        <v>41895</v>
      </c>
      <c r="I2809" s="3" t="s">
        <v>91</v>
      </c>
      <c r="J2809" t="s">
        <v>128</v>
      </c>
      <c r="K2809" t="s">
        <v>1957</v>
      </c>
      <c r="L2809" t="s">
        <v>290</v>
      </c>
      <c r="M2809" s="3">
        <v>25</v>
      </c>
      <c r="N2809" s="3">
        <v>6.7</v>
      </c>
      <c r="O2809" s="3">
        <v>680</v>
      </c>
      <c r="P2809">
        <v>30.407874015748035</v>
      </c>
      <c r="Q2809">
        <v>26000</v>
      </c>
      <c r="R2809">
        <v>5.01</v>
      </c>
      <c r="S2809">
        <v>91</v>
      </c>
      <c r="T2809">
        <f t="shared" si="129"/>
        <v>0</v>
      </c>
      <c r="U2809">
        <f t="shared" si="130"/>
        <v>1</v>
      </c>
      <c r="W2809">
        <f t="shared" si="131"/>
        <v>5</v>
      </c>
      <c r="Y2809" s="3">
        <v>113</v>
      </c>
    </row>
    <row r="2810" spans="1:25" x14ac:dyDescent="0.3">
      <c r="A2810" s="3" t="s">
        <v>3445</v>
      </c>
      <c r="B2810" s="4" t="s">
        <v>315</v>
      </c>
      <c r="C2810" s="3" t="s">
        <v>3446</v>
      </c>
      <c r="D2810" s="3" t="s">
        <v>23</v>
      </c>
      <c r="E2810" s="3" t="s">
        <v>3447</v>
      </c>
      <c r="F2810" t="s">
        <v>3451</v>
      </c>
      <c r="G2810" s="4">
        <v>41894</v>
      </c>
      <c r="H2810" s="4">
        <v>41897</v>
      </c>
      <c r="I2810" s="3" t="s">
        <v>91</v>
      </c>
      <c r="J2810" t="s">
        <v>128</v>
      </c>
      <c r="K2810" t="s">
        <v>1957</v>
      </c>
      <c r="L2810" t="s">
        <v>290</v>
      </c>
      <c r="M2810" s="3">
        <v>25</v>
      </c>
      <c r="N2810" s="3">
        <v>6.8</v>
      </c>
      <c r="O2810" s="3">
        <v>1839</v>
      </c>
      <c r="P2810">
        <v>11.768503937007873</v>
      </c>
      <c r="Q2810">
        <v>24000</v>
      </c>
      <c r="R2810">
        <v>4.88</v>
      </c>
      <c r="S2810">
        <v>91</v>
      </c>
      <c r="T2810">
        <f t="shared" si="129"/>
        <v>0</v>
      </c>
      <c r="U2810">
        <f t="shared" si="130"/>
        <v>1</v>
      </c>
      <c r="W2810">
        <f t="shared" si="131"/>
        <v>5</v>
      </c>
      <c r="Y2810" s="3">
        <v>113</v>
      </c>
    </row>
    <row r="2811" spans="1:25" x14ac:dyDescent="0.3">
      <c r="A2811" s="3" t="s">
        <v>3445</v>
      </c>
      <c r="B2811" s="4" t="s">
        <v>317</v>
      </c>
      <c r="C2811" s="3" t="s">
        <v>3446</v>
      </c>
      <c r="D2811" s="3" t="s">
        <v>23</v>
      </c>
      <c r="E2811" s="3" t="s">
        <v>3447</v>
      </c>
      <c r="F2811" t="s">
        <v>3452</v>
      </c>
      <c r="G2811" s="4">
        <v>41894</v>
      </c>
      <c r="H2811" s="4">
        <v>41898</v>
      </c>
      <c r="I2811" s="3" t="s">
        <v>91</v>
      </c>
      <c r="J2811" t="s">
        <v>128</v>
      </c>
      <c r="K2811" t="s">
        <v>1957</v>
      </c>
      <c r="L2811" t="s">
        <v>290</v>
      </c>
      <c r="M2811" s="3">
        <v>26</v>
      </c>
      <c r="N2811" s="3">
        <v>6.8</v>
      </c>
      <c r="O2811" s="3">
        <v>2239</v>
      </c>
      <c r="P2811">
        <v>11.19212598425197</v>
      </c>
      <c r="Q2811">
        <v>20000</v>
      </c>
      <c r="R2811">
        <v>4.8499999999999996</v>
      </c>
      <c r="S2811">
        <v>91</v>
      </c>
      <c r="T2811">
        <f t="shared" si="129"/>
        <v>0</v>
      </c>
      <c r="U2811">
        <f t="shared" si="130"/>
        <v>1</v>
      </c>
      <c r="W2811">
        <f t="shared" si="131"/>
        <v>5</v>
      </c>
      <c r="Y2811" s="3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937A-0060-4128-93F9-18268DF128B1}">
  <dimension ref="A1"/>
  <sheetViews>
    <sheetView zoomScale="63" workbookViewId="0">
      <selection activeCell="AJ25" sqref="AJ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A6D7-4F79-49EC-87A1-3C710AFDEAF4}">
  <dimension ref="A1:D4"/>
  <sheetViews>
    <sheetView workbookViewId="0">
      <selection activeCell="E22" sqref="E22"/>
    </sheetView>
  </sheetViews>
  <sheetFormatPr defaultRowHeight="14.4" x14ac:dyDescent="0.3"/>
  <sheetData>
    <row r="1" spans="1:4" x14ac:dyDescent="0.3">
      <c r="A1" s="6"/>
      <c r="B1" s="6" t="s">
        <v>12</v>
      </c>
      <c r="C1" s="6" t="s">
        <v>16</v>
      </c>
      <c r="D1" s="6" t="s">
        <v>17</v>
      </c>
    </row>
    <row r="2" spans="1:4" x14ac:dyDescent="0.3">
      <c r="A2" t="s">
        <v>12</v>
      </c>
      <c r="B2">
        <v>1</v>
      </c>
    </row>
    <row r="3" spans="1:4" x14ac:dyDescent="0.3">
      <c r="A3" t="s">
        <v>16</v>
      </c>
      <c r="B3">
        <v>0.46958594829107353</v>
      </c>
      <c r="C3">
        <v>1</v>
      </c>
    </row>
    <row r="4" spans="1:4" ht="15" thickBot="1" x14ac:dyDescent="0.35">
      <c r="A4" s="5" t="s">
        <v>17</v>
      </c>
      <c r="B4" s="5">
        <v>0.22220616270186905</v>
      </c>
      <c r="C4" s="5">
        <v>0.10052139666746804</v>
      </c>
      <c r="D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B44A-9829-4EBE-9854-DB531EE98633}">
  <dimension ref="A1:K11"/>
  <sheetViews>
    <sheetView workbookViewId="0">
      <selection activeCell="U1" sqref="U1"/>
    </sheetView>
  </sheetViews>
  <sheetFormatPr defaultRowHeight="14.4" x14ac:dyDescent="0.3"/>
  <sheetData>
    <row r="1" spans="1:11" x14ac:dyDescent="0.3">
      <c r="A1" s="6"/>
      <c r="B1" s="6" t="s">
        <v>15</v>
      </c>
      <c r="C1" s="6" t="s">
        <v>12</v>
      </c>
      <c r="D1" s="6" t="s">
        <v>13</v>
      </c>
      <c r="E1" s="6" t="s">
        <v>18</v>
      </c>
      <c r="F1" s="6" t="s">
        <v>19</v>
      </c>
      <c r="G1" s="6" t="s">
        <v>16</v>
      </c>
      <c r="H1" s="6" t="s">
        <v>14</v>
      </c>
      <c r="I1" s="6" t="s">
        <v>3477</v>
      </c>
      <c r="J1" s="6" t="s">
        <v>3479</v>
      </c>
      <c r="K1" s="6" t="s">
        <v>17</v>
      </c>
    </row>
    <row r="2" spans="1:11" x14ac:dyDescent="0.3">
      <c r="A2" t="s">
        <v>15</v>
      </c>
      <c r="B2">
        <v>1</v>
      </c>
    </row>
    <row r="3" spans="1:11" x14ac:dyDescent="0.3">
      <c r="A3" t="s">
        <v>12</v>
      </c>
      <c r="B3">
        <v>0.61175449721371633</v>
      </c>
      <c r="C3">
        <v>1</v>
      </c>
    </row>
    <row r="4" spans="1:11" x14ac:dyDescent="0.3">
      <c r="A4" t="s">
        <v>13</v>
      </c>
      <c r="B4">
        <v>0.67489591520766334</v>
      </c>
      <c r="C4">
        <v>0.53096779587897402</v>
      </c>
      <c r="D4">
        <v>1</v>
      </c>
    </row>
    <row r="5" spans="1:11" x14ac:dyDescent="0.3">
      <c r="A5" t="s">
        <v>18</v>
      </c>
      <c r="B5">
        <v>0.23514418594457107</v>
      </c>
      <c r="C5">
        <v>0.15594009847495716</v>
      </c>
      <c r="D5">
        <v>0.20789679949667567</v>
      </c>
      <c r="E5">
        <v>1</v>
      </c>
    </row>
    <row r="6" spans="1:11" x14ac:dyDescent="0.3">
      <c r="A6" t="s">
        <v>19</v>
      </c>
      <c r="B6">
        <v>0.33429633840908896</v>
      </c>
      <c r="C6">
        <v>0.29025858478761341</v>
      </c>
      <c r="D6">
        <v>0.37815561513884804</v>
      </c>
      <c r="E6">
        <v>9.7379803675873816E-2</v>
      </c>
      <c r="F6">
        <v>1</v>
      </c>
    </row>
    <row r="7" spans="1:11" x14ac:dyDescent="0.3">
      <c r="A7" t="s">
        <v>16</v>
      </c>
      <c r="B7">
        <v>0.48319380457341082</v>
      </c>
      <c r="C7">
        <v>0.46958594829107353</v>
      </c>
      <c r="D7">
        <v>0.59198354133400977</v>
      </c>
      <c r="E7">
        <v>0.17314066908504441</v>
      </c>
      <c r="F7">
        <v>0.11074713304435277</v>
      </c>
      <c r="G7">
        <v>1</v>
      </c>
    </row>
    <row r="8" spans="1:11" x14ac:dyDescent="0.3">
      <c r="A8" t="s">
        <v>14</v>
      </c>
      <c r="B8">
        <v>0.59505652188489144</v>
      </c>
      <c r="C8">
        <v>0.48123746231938097</v>
      </c>
      <c r="D8">
        <v>0.68008280435525159</v>
      </c>
      <c r="E8">
        <v>0.17510998186699331</v>
      </c>
      <c r="F8">
        <v>0.40905416301152492</v>
      </c>
      <c r="G8">
        <v>0.45300687703052572</v>
      </c>
      <c r="H8">
        <v>1</v>
      </c>
    </row>
    <row r="9" spans="1:11" x14ac:dyDescent="0.3">
      <c r="A9" t="s">
        <v>3477</v>
      </c>
      <c r="B9">
        <v>0.1433377212532734</v>
      </c>
      <c r="C9">
        <v>0.27329325209098371</v>
      </c>
      <c r="D9">
        <v>9.5988794303821207E-2</v>
      </c>
      <c r="E9">
        <v>1.9544107544630117E-2</v>
      </c>
      <c r="F9">
        <v>-7.1502520452423488E-2</v>
      </c>
      <c r="G9">
        <v>0.11349104618783289</v>
      </c>
      <c r="H9">
        <v>0.16603701856448883</v>
      </c>
      <c r="I9">
        <v>1</v>
      </c>
    </row>
    <row r="10" spans="1:11" x14ac:dyDescent="0.3">
      <c r="A10" t="s">
        <v>3479</v>
      </c>
      <c r="B10">
        <v>5.4588298704598658E-2</v>
      </c>
      <c r="C10">
        <v>2.9713931080370869E-2</v>
      </c>
      <c r="D10">
        <v>3.6527538564194321E-2</v>
      </c>
      <c r="E10">
        <v>0.10108684694244618</v>
      </c>
      <c r="F10">
        <v>4.3584771759273985E-2</v>
      </c>
      <c r="G10">
        <v>-0.13575131485216499</v>
      </c>
      <c r="H10">
        <v>6.6363651157664294E-2</v>
      </c>
      <c r="I10">
        <v>1.7016568051927364E-2</v>
      </c>
      <c r="J10">
        <v>1</v>
      </c>
    </row>
    <row r="11" spans="1:11" ht="15" thickBot="1" x14ac:dyDescent="0.35">
      <c r="A11" s="5" t="s">
        <v>17</v>
      </c>
      <c r="B11" s="5">
        <v>0.24661666146673919</v>
      </c>
      <c r="C11" s="5">
        <v>0.22220616270186905</v>
      </c>
      <c r="D11" s="5">
        <v>0.35529565555366455</v>
      </c>
      <c r="E11" s="5">
        <v>0.1253660697115391</v>
      </c>
      <c r="F11" s="10">
        <v>0.81030183939475142</v>
      </c>
      <c r="G11" s="5">
        <v>0.10052139666746804</v>
      </c>
      <c r="H11" s="5">
        <v>0.39503807219726061</v>
      </c>
      <c r="I11" s="5">
        <v>-5.201122177199536E-2</v>
      </c>
      <c r="J11" s="5">
        <v>5.0618870479201876E-2</v>
      </c>
      <c r="K11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706D-8D8D-4E06-9086-730B2A2F786A}">
  <dimension ref="A1:L19"/>
  <sheetViews>
    <sheetView workbookViewId="0">
      <selection activeCell="L16" sqref="L16"/>
    </sheetView>
  </sheetViews>
  <sheetFormatPr defaultRowHeight="14.4" x14ac:dyDescent="0.3"/>
  <cols>
    <col min="2" max="2" width="9.44140625" customWidth="1"/>
    <col min="3" max="3" width="12.5546875" customWidth="1"/>
    <col min="4" max="6" width="9" bestFit="1" customWidth="1"/>
    <col min="11" max="11" width="4.77734375" customWidth="1"/>
    <col min="12" max="12" width="26.33203125" customWidth="1"/>
  </cols>
  <sheetData>
    <row r="1" spans="1:12" x14ac:dyDescent="0.3">
      <c r="A1" t="s">
        <v>3453</v>
      </c>
    </row>
    <row r="2" spans="1:12" ht="15" thickBot="1" x14ac:dyDescent="0.35"/>
    <row r="3" spans="1:12" x14ac:dyDescent="0.3">
      <c r="A3" s="7" t="s">
        <v>3454</v>
      </c>
      <c r="B3" s="7"/>
    </row>
    <row r="4" spans="1:12" x14ac:dyDescent="0.3">
      <c r="A4" t="s">
        <v>3455</v>
      </c>
      <c r="B4" s="8">
        <v>0.22224835990854933</v>
      </c>
    </row>
    <row r="5" spans="1:12" x14ac:dyDescent="0.3">
      <c r="A5" t="s">
        <v>3456</v>
      </c>
      <c r="B5" s="8">
        <v>4.939433348204008E-2</v>
      </c>
    </row>
    <row r="6" spans="1:12" x14ac:dyDescent="0.3">
      <c r="A6" t="s">
        <v>3457</v>
      </c>
      <c r="B6" s="8">
        <v>4.8717022711453714E-2</v>
      </c>
    </row>
    <row r="7" spans="1:12" x14ac:dyDescent="0.3">
      <c r="A7" t="s">
        <v>3458</v>
      </c>
      <c r="B7" s="8">
        <v>23.139386044302793</v>
      </c>
    </row>
    <row r="8" spans="1:12" ht="15" thickBot="1" x14ac:dyDescent="0.35">
      <c r="A8" s="5" t="s">
        <v>3459</v>
      </c>
      <c r="B8" s="9">
        <v>2810</v>
      </c>
    </row>
    <row r="10" spans="1:12" ht="15" thickBot="1" x14ac:dyDescent="0.35">
      <c r="A10" t="s">
        <v>3460</v>
      </c>
    </row>
    <row r="11" spans="1:12" x14ac:dyDescent="0.3">
      <c r="A11" s="6"/>
      <c r="B11" s="6" t="s">
        <v>3465</v>
      </c>
      <c r="C11" s="6" t="s">
        <v>3466</v>
      </c>
      <c r="D11" s="6" t="s">
        <v>3467</v>
      </c>
      <c r="E11" s="6" t="s">
        <v>3468</v>
      </c>
      <c r="F11" s="6" t="s">
        <v>3469</v>
      </c>
    </row>
    <row r="12" spans="1:12" x14ac:dyDescent="0.3">
      <c r="A12" t="s">
        <v>3461</v>
      </c>
      <c r="B12" s="8">
        <v>2</v>
      </c>
      <c r="C12" s="8">
        <v>78094.924018789083</v>
      </c>
      <c r="D12" s="8">
        <v>39047.462009394541</v>
      </c>
      <c r="E12" s="8">
        <v>72.927134230094012</v>
      </c>
      <c r="F12" s="8">
        <v>0</v>
      </c>
    </row>
    <row r="13" spans="1:12" x14ac:dyDescent="0.3">
      <c r="A13" t="s">
        <v>3462</v>
      </c>
      <c r="B13" s="8">
        <v>2807</v>
      </c>
      <c r="C13" s="8">
        <v>1502955.3405259207</v>
      </c>
      <c r="D13" s="8">
        <v>535.4311865072749</v>
      </c>
      <c r="E13" s="8"/>
      <c r="F13" s="8"/>
    </row>
    <row r="14" spans="1:12" ht="15" thickBot="1" x14ac:dyDescent="0.35">
      <c r="A14" s="5" t="s">
        <v>3463</v>
      </c>
      <c r="B14" s="9">
        <v>2809</v>
      </c>
      <c r="C14" s="9">
        <v>1581050.2645447098</v>
      </c>
      <c r="D14" s="9"/>
      <c r="E14" s="9"/>
      <c r="F14" s="9"/>
    </row>
    <row r="15" spans="1:12" ht="15" thickBot="1" x14ac:dyDescent="0.35"/>
    <row r="16" spans="1:12" x14ac:dyDescent="0.3">
      <c r="A16" s="6"/>
      <c r="B16" s="6" t="s">
        <v>3470</v>
      </c>
      <c r="C16" s="6" t="s">
        <v>3458</v>
      </c>
      <c r="D16" s="6" t="s">
        <v>3471</v>
      </c>
      <c r="E16" s="6" t="s">
        <v>3472</v>
      </c>
      <c r="F16" s="6" t="s">
        <v>3473</v>
      </c>
      <c r="G16" s="6" t="s">
        <v>3474</v>
      </c>
      <c r="H16" s="6" t="s">
        <v>3475</v>
      </c>
      <c r="I16" s="6" t="s">
        <v>3476</v>
      </c>
      <c r="L16" s="12" t="s">
        <v>3482</v>
      </c>
    </row>
    <row r="17" spans="1:9" x14ac:dyDescent="0.3">
      <c r="A17" t="s">
        <v>3464</v>
      </c>
      <c r="B17" s="8">
        <v>-9.3115494105702403</v>
      </c>
      <c r="C17" s="8">
        <v>1.7047053897629065</v>
      </c>
      <c r="D17" s="8">
        <v>-5.4622631373655173</v>
      </c>
      <c r="E17" s="8">
        <v>5.1126828406404638E-8</v>
      </c>
      <c r="F17" s="8">
        <v>-12.654151882007069</v>
      </c>
      <c r="G17" s="8">
        <v>-5.9689469391334118</v>
      </c>
      <c r="H17" s="8">
        <v>-12.654151882007069</v>
      </c>
      <c r="I17" s="8">
        <v>-5.9689469391334118</v>
      </c>
    </row>
    <row r="18" spans="1:9" x14ac:dyDescent="0.3">
      <c r="A18" t="s">
        <v>12</v>
      </c>
      <c r="B18" s="8">
        <v>3.3559562630064015</v>
      </c>
      <c r="C18" s="8">
        <v>0.31156988504956695</v>
      </c>
      <c r="D18" s="8">
        <v>10.771118853391464</v>
      </c>
      <c r="E18" s="8">
        <v>1.5442232482260807E-26</v>
      </c>
      <c r="F18" s="8">
        <v>2.7450270819020828</v>
      </c>
      <c r="G18" s="8">
        <v>3.9668854441107202</v>
      </c>
      <c r="H18" s="8">
        <v>2.7450270819020828</v>
      </c>
      <c r="I18" s="8">
        <v>3.9668854441107202</v>
      </c>
    </row>
    <row r="19" spans="1:9" ht="15" thickBot="1" x14ac:dyDescent="0.35">
      <c r="A19" s="5" t="s">
        <v>16</v>
      </c>
      <c r="B19" s="9">
        <v>-7.297189582711527E-6</v>
      </c>
      <c r="C19" s="9">
        <v>3.1008382041949568E-5</v>
      </c>
      <c r="D19" s="9">
        <v>-0.23532958194463524</v>
      </c>
      <c r="E19" s="9">
        <v>0.81397010298881567</v>
      </c>
      <c r="F19" s="9">
        <v>-6.8098718733208092E-5</v>
      </c>
      <c r="G19" s="9">
        <v>5.3504339567785045E-5</v>
      </c>
      <c r="H19" s="9">
        <v>-6.8098718733208092E-5</v>
      </c>
      <c r="I19" s="9">
        <v>5.3504339567785045E-5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1389-7022-4F1B-B9C6-D8ADBEF5306E}">
  <dimension ref="A1:K24"/>
  <sheetViews>
    <sheetView workbookViewId="0">
      <selection activeCell="K12" sqref="K12"/>
    </sheetView>
  </sheetViews>
  <sheetFormatPr defaultRowHeight="14.4" x14ac:dyDescent="0.3"/>
  <cols>
    <col min="2" max="2" width="9" bestFit="1" customWidth="1"/>
    <col min="3" max="3" width="10.5546875" bestFit="1" customWidth="1"/>
    <col min="4" max="4" width="9.5546875" bestFit="1" customWidth="1"/>
    <col min="5" max="6" width="9" bestFit="1" customWidth="1"/>
    <col min="11" max="11" width="70.21875" customWidth="1"/>
  </cols>
  <sheetData>
    <row r="1" spans="1:11" x14ac:dyDescent="0.3">
      <c r="A1" t="s">
        <v>3453</v>
      </c>
    </row>
    <row r="2" spans="1:11" ht="15" thickBot="1" x14ac:dyDescent="0.35"/>
    <row r="3" spans="1:11" x14ac:dyDescent="0.3">
      <c r="A3" s="7" t="s">
        <v>3454</v>
      </c>
      <c r="B3" s="7"/>
    </row>
    <row r="4" spans="1:11" x14ac:dyDescent="0.3">
      <c r="A4" t="s">
        <v>3455</v>
      </c>
      <c r="B4" s="8">
        <v>0.82007716381843365</v>
      </c>
    </row>
    <row r="5" spans="1:11" x14ac:dyDescent="0.3">
      <c r="A5" t="s">
        <v>3456</v>
      </c>
      <c r="B5" s="8">
        <v>0.67252655461648614</v>
      </c>
    </row>
    <row r="6" spans="1:11" x14ac:dyDescent="0.3">
      <c r="A6" t="s">
        <v>3457</v>
      </c>
      <c r="B6" s="8">
        <v>0.67170845535963941</v>
      </c>
    </row>
    <row r="7" spans="1:11" x14ac:dyDescent="0.3">
      <c r="A7" t="s">
        <v>3458</v>
      </c>
      <c r="B7" s="8">
        <v>13.593359967600708</v>
      </c>
    </row>
    <row r="8" spans="1:11" ht="15" thickBot="1" x14ac:dyDescent="0.35">
      <c r="A8" s="5" t="s">
        <v>3459</v>
      </c>
      <c r="B8" s="9">
        <v>2810</v>
      </c>
    </row>
    <row r="10" spans="1:11" ht="15" thickBot="1" x14ac:dyDescent="0.35">
      <c r="A10" t="s">
        <v>3460</v>
      </c>
    </row>
    <row r="11" spans="1:11" x14ac:dyDescent="0.3">
      <c r="A11" s="6"/>
      <c r="B11" s="6" t="s">
        <v>3465</v>
      </c>
      <c r="C11" s="6" t="s">
        <v>3466</v>
      </c>
      <c r="D11" s="6" t="s">
        <v>3467</v>
      </c>
      <c r="E11" s="6" t="s">
        <v>3468</v>
      </c>
      <c r="F11" s="6" t="s">
        <v>3469</v>
      </c>
    </row>
    <row r="12" spans="1:11" x14ac:dyDescent="0.3">
      <c r="A12" t="s">
        <v>3461</v>
      </c>
      <c r="B12" s="8">
        <v>7</v>
      </c>
      <c r="C12" s="8">
        <v>1063298.2870897376</v>
      </c>
      <c r="D12" s="8">
        <v>151899.75529853394</v>
      </c>
      <c r="E12" s="8">
        <v>822.05985274775253</v>
      </c>
      <c r="F12" s="8">
        <v>0</v>
      </c>
      <c r="K12" s="11" t="s">
        <v>3480</v>
      </c>
    </row>
    <row r="13" spans="1:11" x14ac:dyDescent="0.3">
      <c r="A13" t="s">
        <v>3462</v>
      </c>
      <c r="B13" s="8">
        <v>2802</v>
      </c>
      <c r="C13" s="8">
        <v>517751.97745497216</v>
      </c>
      <c r="D13" s="8">
        <v>184.77943520876951</v>
      </c>
      <c r="E13" s="8"/>
      <c r="F13" s="8"/>
    </row>
    <row r="14" spans="1:11" ht="15" thickBot="1" x14ac:dyDescent="0.35">
      <c r="A14" s="5" t="s">
        <v>3463</v>
      </c>
      <c r="B14" s="9">
        <v>2809</v>
      </c>
      <c r="C14" s="9">
        <v>1581050.2645447098</v>
      </c>
      <c r="D14" s="9"/>
      <c r="E14" s="9"/>
      <c r="F14" s="9"/>
    </row>
    <row r="15" spans="1:11" ht="15" thickBot="1" x14ac:dyDescent="0.35"/>
    <row r="16" spans="1:11" x14ac:dyDescent="0.3">
      <c r="A16" s="6"/>
      <c r="B16" s="6" t="s">
        <v>3470</v>
      </c>
      <c r="C16" s="6" t="s">
        <v>3458</v>
      </c>
      <c r="D16" s="6" t="s">
        <v>3471</v>
      </c>
      <c r="E16" s="6" t="s">
        <v>3472</v>
      </c>
      <c r="F16" s="6" t="s">
        <v>3473</v>
      </c>
      <c r="G16" s="6" t="s">
        <v>3474</v>
      </c>
      <c r="H16" s="6" t="s">
        <v>3475</v>
      </c>
      <c r="I16" s="6" t="s">
        <v>3476</v>
      </c>
    </row>
    <row r="17" spans="1:9" x14ac:dyDescent="0.3">
      <c r="A17" t="s">
        <v>3464</v>
      </c>
      <c r="B17" s="8">
        <v>-18.747691489850727</v>
      </c>
      <c r="C17" s="8">
        <v>2.3875183162491429</v>
      </c>
      <c r="D17" s="8">
        <v>-7.8523759848275709</v>
      </c>
      <c r="E17" s="8">
        <v>5.764864092343337E-15</v>
      </c>
      <c r="F17" s="8">
        <v>-23.429163617252126</v>
      </c>
      <c r="G17" s="8">
        <v>-14.066219362449328</v>
      </c>
      <c r="H17" s="8">
        <v>-23.429163617252126</v>
      </c>
      <c r="I17" s="8">
        <v>-14.066219362449328</v>
      </c>
    </row>
    <row r="18" spans="1:9" x14ac:dyDescent="0.3">
      <c r="A18" t="s">
        <v>13</v>
      </c>
      <c r="B18" s="8">
        <v>5.7843545390409475E-3</v>
      </c>
      <c r="C18" s="8">
        <v>1.1638231128696026E-3</v>
      </c>
      <c r="D18" s="8">
        <v>4.9701320373150555</v>
      </c>
      <c r="E18" s="8">
        <v>7.0934382429758742E-7</v>
      </c>
      <c r="F18" s="8">
        <v>3.5023174015482508E-3</v>
      </c>
      <c r="G18" s="8">
        <v>8.0663916765336442E-3</v>
      </c>
      <c r="H18" s="8">
        <v>3.5023174015482508E-3</v>
      </c>
      <c r="I18" s="8">
        <v>8.0663916765336442E-3</v>
      </c>
    </row>
    <row r="19" spans="1:9" x14ac:dyDescent="0.3">
      <c r="A19" t="s">
        <v>14</v>
      </c>
      <c r="B19" s="8">
        <v>0.14292191682243377</v>
      </c>
      <c r="C19" s="8">
        <v>2.2494843521750782E-2</v>
      </c>
      <c r="D19" s="8">
        <v>6.3535412764369434</v>
      </c>
      <c r="E19" s="8">
        <v>2.4473154963700246E-10</v>
      </c>
      <c r="F19" s="8">
        <v>9.8813780670927498E-2</v>
      </c>
      <c r="G19" s="8">
        <v>0.18703005297394004</v>
      </c>
      <c r="H19" s="8">
        <v>9.8813780670927498E-2</v>
      </c>
      <c r="I19" s="8">
        <v>0.18703005297394004</v>
      </c>
    </row>
    <row r="20" spans="1:9" x14ac:dyDescent="0.3">
      <c r="A20" t="s">
        <v>15</v>
      </c>
      <c r="B20" s="8">
        <v>-0.3154819162847734</v>
      </c>
      <c r="C20" s="8">
        <v>4.3317852728118056E-2</v>
      </c>
      <c r="D20" s="8">
        <v>-7.2829537111379228</v>
      </c>
      <c r="E20" s="8">
        <v>4.2237574509720432E-13</v>
      </c>
      <c r="F20" s="8">
        <v>-0.40042003750687738</v>
      </c>
      <c r="G20" s="8">
        <v>-0.23054379506266939</v>
      </c>
      <c r="H20" s="8">
        <v>-0.40042003750687738</v>
      </c>
      <c r="I20" s="8">
        <v>-0.23054379506266939</v>
      </c>
    </row>
    <row r="21" spans="1:9" x14ac:dyDescent="0.3">
      <c r="A21" t="s">
        <v>12</v>
      </c>
      <c r="B21" s="8">
        <v>-0.34069208487524705</v>
      </c>
      <c r="C21" s="8">
        <v>0.21427521867621713</v>
      </c>
      <c r="D21" s="8">
        <v>-1.5899742722468224</v>
      </c>
      <c r="E21" s="8">
        <v>0.11195341733535479</v>
      </c>
      <c r="F21" s="8">
        <v>-0.76084528621339842</v>
      </c>
      <c r="G21" s="8">
        <v>7.9461116462904324E-2</v>
      </c>
      <c r="H21" s="8">
        <v>-0.76084528621339842</v>
      </c>
      <c r="I21" s="8">
        <v>7.9461116462904324E-2</v>
      </c>
    </row>
    <row r="22" spans="1:9" x14ac:dyDescent="0.3">
      <c r="A22" t="s">
        <v>16</v>
      </c>
      <c r="B22" s="8">
        <v>-3.5377717190725906E-5</v>
      </c>
      <c r="C22" s="8">
        <v>2.0976462414166112E-5</v>
      </c>
      <c r="D22" s="8">
        <v>-1.6865435406703344</v>
      </c>
      <c r="E22" s="8">
        <v>9.180247613408285E-2</v>
      </c>
      <c r="F22" s="8">
        <v>-7.6508594995959979E-5</v>
      </c>
      <c r="G22" s="8">
        <v>5.7531606145081748E-6</v>
      </c>
      <c r="H22" s="8">
        <v>-7.6508594995959979E-5</v>
      </c>
      <c r="I22" s="8">
        <v>5.7531606145081748E-6</v>
      </c>
    </row>
    <row r="23" spans="1:9" x14ac:dyDescent="0.3">
      <c r="A23" t="s">
        <v>18</v>
      </c>
      <c r="B23" s="8">
        <v>0.87194875164189134</v>
      </c>
      <c r="C23" s="8">
        <v>0.19767388870754776</v>
      </c>
      <c r="D23" s="8">
        <v>4.411046685745692</v>
      </c>
      <c r="E23" s="8">
        <v>1.067518372398118E-5</v>
      </c>
      <c r="F23" s="8">
        <v>0.48434762037464835</v>
      </c>
      <c r="G23" s="8">
        <v>1.2595498829091343</v>
      </c>
      <c r="H23" s="8">
        <v>0.48434762037464835</v>
      </c>
      <c r="I23" s="8">
        <v>1.2595498829091343</v>
      </c>
    </row>
    <row r="24" spans="1:9" ht="15" thickBot="1" x14ac:dyDescent="0.35">
      <c r="A24" s="5" t="s">
        <v>19</v>
      </c>
      <c r="B24" s="9">
        <v>1.8765223627615301E-3</v>
      </c>
      <c r="C24" s="9">
        <v>2.950640180410575E-5</v>
      </c>
      <c r="D24" s="9">
        <v>63.597126319225282</v>
      </c>
      <c r="E24" s="9">
        <v>0</v>
      </c>
      <c r="F24" s="9">
        <v>1.8186658861490956E-3</v>
      </c>
      <c r="G24" s="9">
        <v>1.9343788393739645E-3</v>
      </c>
      <c r="H24" s="9">
        <v>1.8186658861490956E-3</v>
      </c>
      <c r="I24" s="9">
        <v>1.9343788393739645E-3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274B-AE0D-4739-912F-9AC3D679475B}">
  <dimension ref="A1:L26"/>
  <sheetViews>
    <sheetView tabSelected="1" workbookViewId="0">
      <selection activeCell="L19" sqref="L19"/>
    </sheetView>
  </sheetViews>
  <sheetFormatPr defaultRowHeight="14.4" x14ac:dyDescent="0.3"/>
  <cols>
    <col min="2" max="2" width="9" bestFit="1" customWidth="1"/>
    <col min="3" max="3" width="13.6640625" customWidth="1"/>
    <col min="4" max="4" width="9.5546875" bestFit="1" customWidth="1"/>
    <col min="5" max="5" width="9" bestFit="1" customWidth="1"/>
    <col min="6" max="6" width="10.77734375" customWidth="1"/>
    <col min="7" max="7" width="9.5546875" customWidth="1"/>
    <col min="8" max="8" width="11.88671875" customWidth="1"/>
    <col min="9" max="9" width="10.88671875" customWidth="1"/>
    <col min="12" max="12" width="69.77734375" customWidth="1"/>
  </cols>
  <sheetData>
    <row r="1" spans="1:9" x14ac:dyDescent="0.3">
      <c r="A1" t="s">
        <v>3453</v>
      </c>
    </row>
    <row r="2" spans="1:9" ht="15" thickBot="1" x14ac:dyDescent="0.35"/>
    <row r="3" spans="1:9" x14ac:dyDescent="0.3">
      <c r="A3" s="7" t="s">
        <v>3454</v>
      </c>
      <c r="B3" s="7"/>
    </row>
    <row r="4" spans="1:9" x14ac:dyDescent="0.3">
      <c r="A4" t="s">
        <v>3455</v>
      </c>
      <c r="B4" s="8">
        <v>0.82010862085756564</v>
      </c>
    </row>
    <row r="5" spans="1:9" x14ac:dyDescent="0.3">
      <c r="A5" t="s">
        <v>3456</v>
      </c>
      <c r="B5" s="8">
        <v>0.6725781500048984</v>
      </c>
    </row>
    <row r="6" spans="1:9" x14ac:dyDescent="0.3">
      <c r="A6" t="s">
        <v>3457</v>
      </c>
      <c r="B6" s="8">
        <v>0.67152572262991417</v>
      </c>
    </row>
    <row r="7" spans="1:9" x14ac:dyDescent="0.3">
      <c r="A7" t="s">
        <v>3458</v>
      </c>
      <c r="B7" s="8">
        <v>13.597142590481406</v>
      </c>
    </row>
    <row r="8" spans="1:9" ht="15" thickBot="1" x14ac:dyDescent="0.35">
      <c r="A8" s="5" t="s">
        <v>3459</v>
      </c>
      <c r="B8" s="9">
        <v>2810</v>
      </c>
    </row>
    <row r="10" spans="1:9" ht="15" thickBot="1" x14ac:dyDescent="0.35">
      <c r="A10" t="s">
        <v>3460</v>
      </c>
    </row>
    <row r="11" spans="1:9" x14ac:dyDescent="0.3">
      <c r="A11" s="6"/>
      <c r="B11" s="6" t="s">
        <v>3465</v>
      </c>
      <c r="C11" s="6" t="s">
        <v>3466</v>
      </c>
      <c r="D11" s="6" t="s">
        <v>3467</v>
      </c>
      <c r="E11" s="6" t="s">
        <v>3468</v>
      </c>
      <c r="F11" s="6" t="s">
        <v>3469</v>
      </c>
    </row>
    <row r="12" spans="1:9" x14ac:dyDescent="0.3">
      <c r="A12" t="s">
        <v>3461</v>
      </c>
      <c r="B12" s="8">
        <v>9</v>
      </c>
      <c r="C12" s="8">
        <v>1063379.8619922362</v>
      </c>
      <c r="D12" s="8">
        <v>118153.31799913736</v>
      </c>
      <c r="E12" s="8">
        <v>639.07321872443765</v>
      </c>
      <c r="F12" s="8">
        <v>0</v>
      </c>
    </row>
    <row r="13" spans="1:9" x14ac:dyDescent="0.3">
      <c r="A13" t="s">
        <v>3462</v>
      </c>
      <c r="B13" s="8">
        <v>2800</v>
      </c>
      <c r="C13" s="8">
        <v>517670.40255247353</v>
      </c>
      <c r="D13" s="8">
        <v>184.88228662588341</v>
      </c>
      <c r="E13" s="8"/>
      <c r="F13" s="8"/>
    </row>
    <row r="14" spans="1:9" ht="15" thickBot="1" x14ac:dyDescent="0.35">
      <c r="A14" s="5" t="s">
        <v>3463</v>
      </c>
      <c r="B14" s="9">
        <v>2809</v>
      </c>
      <c r="C14" s="9">
        <v>1581050.2645447098</v>
      </c>
      <c r="D14" s="9"/>
      <c r="E14" s="9"/>
      <c r="F14" s="9"/>
    </row>
    <row r="15" spans="1:9" ht="15" thickBot="1" x14ac:dyDescent="0.35"/>
    <row r="16" spans="1:9" x14ac:dyDescent="0.3">
      <c r="A16" s="6"/>
      <c r="B16" s="6" t="s">
        <v>3470</v>
      </c>
      <c r="C16" s="6" t="s">
        <v>3458</v>
      </c>
      <c r="D16" s="6" t="s">
        <v>3471</v>
      </c>
      <c r="E16" s="6" t="s">
        <v>3472</v>
      </c>
      <c r="F16" s="6" t="s">
        <v>3473</v>
      </c>
      <c r="G16" s="6" t="s">
        <v>3474</v>
      </c>
      <c r="H16" s="6" t="s">
        <v>3475</v>
      </c>
      <c r="I16" s="6" t="s">
        <v>3476</v>
      </c>
    </row>
    <row r="17" spans="1:12" x14ac:dyDescent="0.3">
      <c r="A17" t="s">
        <v>3464</v>
      </c>
      <c r="B17" s="8">
        <v>-18.676962199126283</v>
      </c>
      <c r="C17" s="8">
        <v>2.4313522565369947</v>
      </c>
      <c r="D17" s="8">
        <v>-7.68171792010431</v>
      </c>
      <c r="E17" s="8">
        <v>2.155072881740836E-14</v>
      </c>
      <c r="F17" s="8">
        <v>-23.444385869486979</v>
      </c>
      <c r="G17" s="8">
        <v>-13.909538528765587</v>
      </c>
      <c r="H17" s="8">
        <v>-23.444385869486979</v>
      </c>
      <c r="I17" s="8">
        <v>-13.909538528765587</v>
      </c>
      <c r="J17" s="8"/>
    </row>
    <row r="18" spans="1:12" x14ac:dyDescent="0.3">
      <c r="A18" t="s">
        <v>13</v>
      </c>
      <c r="B18" s="8">
        <v>5.7773648385869578E-3</v>
      </c>
      <c r="C18" s="8">
        <v>1.1675221855771928E-3</v>
      </c>
      <c r="D18" s="8">
        <v>4.9483983344871332</v>
      </c>
      <c r="E18" s="8">
        <v>7.9256230634849392E-7</v>
      </c>
      <c r="F18" s="8">
        <v>3.4880738120699742E-3</v>
      </c>
      <c r="G18" s="8">
        <v>8.0666558651039423E-3</v>
      </c>
      <c r="H18" s="8">
        <v>3.4880738120699742E-3</v>
      </c>
      <c r="I18" s="8">
        <v>8.0666558651039423E-3</v>
      </c>
      <c r="J18" s="8"/>
    </row>
    <row r="19" spans="1:12" x14ac:dyDescent="0.3">
      <c r="A19" t="s">
        <v>14</v>
      </c>
      <c r="B19" s="8">
        <v>0.1410820828340508</v>
      </c>
      <c r="C19" s="8">
        <v>2.2732274335528803E-2</v>
      </c>
      <c r="D19" s="8">
        <v>6.2062458314410849</v>
      </c>
      <c r="E19" s="8">
        <v>6.2296388066284371E-10</v>
      </c>
      <c r="F19" s="8">
        <v>9.6508375977319177E-2</v>
      </c>
      <c r="G19" s="8">
        <v>0.18565578969078242</v>
      </c>
      <c r="H19" s="8">
        <v>9.6508375977319177E-2</v>
      </c>
      <c r="I19" s="8">
        <v>0.18565578969078242</v>
      </c>
      <c r="J19" s="8"/>
      <c r="L19" s="11" t="s">
        <v>3481</v>
      </c>
    </row>
    <row r="20" spans="1:12" x14ac:dyDescent="0.3">
      <c r="A20" t="s">
        <v>15</v>
      </c>
      <c r="B20" s="8">
        <v>-0.31603902174718629</v>
      </c>
      <c r="C20" s="8">
        <v>4.3349683735769744E-2</v>
      </c>
      <c r="D20" s="8">
        <v>-7.2904573808091824</v>
      </c>
      <c r="E20" s="8">
        <v>3.9999106077878068E-13</v>
      </c>
      <c r="F20" s="8">
        <v>-0.40103958379610805</v>
      </c>
      <c r="G20" s="8">
        <v>-0.23103845969826453</v>
      </c>
      <c r="H20" s="8">
        <v>-0.40103958379610805</v>
      </c>
      <c r="I20" s="8">
        <v>-0.23103845969826453</v>
      </c>
      <c r="J20" s="8"/>
    </row>
    <row r="21" spans="1:12" x14ac:dyDescent="0.3">
      <c r="A21" t="s">
        <v>12</v>
      </c>
      <c r="B21" s="8">
        <v>-0.36483457526011387</v>
      </c>
      <c r="C21" s="8">
        <v>0.22121352401319619</v>
      </c>
      <c r="D21" s="8">
        <v>-1.6492417309818281</v>
      </c>
      <c r="E21" s="8">
        <v>9.9210296485946883E-2</v>
      </c>
      <c r="F21" s="8">
        <v>-0.79859261576985141</v>
      </c>
      <c r="G21" s="8">
        <v>6.8923465249623672E-2</v>
      </c>
      <c r="H21" s="8">
        <v>-0.79859261576985141</v>
      </c>
      <c r="I21" s="8">
        <v>6.8923465249623672E-2</v>
      </c>
      <c r="J21" s="8"/>
    </row>
    <row r="22" spans="1:12" x14ac:dyDescent="0.3">
      <c r="A22" t="s">
        <v>16</v>
      </c>
      <c r="B22" s="8">
        <v>-3.2652769145653247E-5</v>
      </c>
      <c r="C22" s="8">
        <v>2.1486499176841654E-5</v>
      </c>
      <c r="D22" s="8">
        <v>-1.5196877293461888</v>
      </c>
      <c r="E22" s="8">
        <v>0.12870238179181653</v>
      </c>
      <c r="F22" s="8">
        <v>-7.4783745639680607E-5</v>
      </c>
      <c r="G22" s="8">
        <v>9.4782073483741134E-6</v>
      </c>
      <c r="H22" s="8">
        <v>-7.4783745639680607E-5</v>
      </c>
      <c r="I22" s="8">
        <v>9.4782073483741134E-6</v>
      </c>
      <c r="J22" s="8"/>
    </row>
    <row r="23" spans="1:12" x14ac:dyDescent="0.3">
      <c r="A23" t="s">
        <v>18</v>
      </c>
      <c r="B23" s="8">
        <v>0.86192380888860576</v>
      </c>
      <c r="C23" s="8">
        <v>0.19880797193141569</v>
      </c>
      <c r="D23" s="8">
        <v>4.3354589884652626</v>
      </c>
      <c r="E23" s="8">
        <v>1.505902702738264E-5</v>
      </c>
      <c r="F23" s="8">
        <v>0.47209883445557077</v>
      </c>
      <c r="G23" s="8">
        <v>1.2517487833216407</v>
      </c>
      <c r="H23" s="8">
        <v>0.47209883445557077</v>
      </c>
      <c r="I23" s="8">
        <v>1.2517487833216407</v>
      </c>
      <c r="J23" s="8"/>
    </row>
    <row r="24" spans="1:12" x14ac:dyDescent="0.3">
      <c r="A24" t="s">
        <v>19</v>
      </c>
      <c r="B24" s="8">
        <v>1.8789243177854958E-3</v>
      </c>
      <c r="C24" s="8">
        <v>3.0003375017433615E-5</v>
      </c>
      <c r="D24" s="8">
        <v>62.623765382852334</v>
      </c>
      <c r="E24" s="8">
        <v>0</v>
      </c>
      <c r="F24" s="8">
        <v>1.8200933524803887E-3</v>
      </c>
      <c r="G24" s="8">
        <v>1.9377552830906028E-3</v>
      </c>
      <c r="H24" s="8">
        <v>1.8200933524803887E-3</v>
      </c>
      <c r="I24" s="8">
        <v>1.9377552830906028E-3</v>
      </c>
      <c r="J24" s="8"/>
    </row>
    <row r="25" spans="1:12" x14ac:dyDescent="0.3">
      <c r="A25" t="s">
        <v>3477</v>
      </c>
      <c r="B25" s="8">
        <v>0.31018881514283553</v>
      </c>
      <c r="C25" s="8">
        <v>0.82902794981272254</v>
      </c>
      <c r="D25" s="8">
        <v>0.37415965916819477</v>
      </c>
      <c r="E25" s="8">
        <v>0.70831386602834856</v>
      </c>
      <c r="F25" s="8">
        <v>-1.3153787926365166</v>
      </c>
      <c r="G25" s="8">
        <v>1.9357564229221877</v>
      </c>
      <c r="H25" s="8">
        <v>-1.3153787926365166</v>
      </c>
      <c r="I25" s="8">
        <v>1.9357564229221877</v>
      </c>
      <c r="J25" s="8"/>
    </row>
    <row r="26" spans="1:12" ht="15" thickBot="1" x14ac:dyDescent="0.35">
      <c r="A26" s="5" t="s">
        <v>3479</v>
      </c>
      <c r="B26" s="9">
        <v>0.32208890477401803</v>
      </c>
      <c r="C26" s="9">
        <v>0.58911776393792803</v>
      </c>
      <c r="D26" s="9">
        <v>0.54673093308378784</v>
      </c>
      <c r="E26" s="9">
        <v>0.58460716484491693</v>
      </c>
      <c r="F26" s="9">
        <v>-0.83306003132787332</v>
      </c>
      <c r="G26" s="9">
        <v>1.4772378408759095</v>
      </c>
      <c r="H26" s="9">
        <v>-0.83306003132787332</v>
      </c>
      <c r="I26" s="9">
        <v>1.4772378408759095</v>
      </c>
      <c r="J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</vt:lpstr>
      <vt:lpstr>Scatter_plots</vt:lpstr>
      <vt:lpstr>Correlation 1</vt:lpstr>
      <vt:lpstr>Correlation 2</vt:lpstr>
      <vt:lpstr>Model_1</vt:lpstr>
      <vt:lpstr>Model_2</vt:lpstr>
      <vt:lpstr>Final_model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Sangam</dc:creator>
  <cp:lastModifiedBy>ROHAN SANGAM</cp:lastModifiedBy>
  <dcterms:created xsi:type="dcterms:W3CDTF">2024-05-12T22:29:44Z</dcterms:created>
  <dcterms:modified xsi:type="dcterms:W3CDTF">2024-06-05T17:45:17Z</dcterms:modified>
</cp:coreProperties>
</file>