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firstSheet="1" activeTab="1"/>
  </bookViews>
  <sheets>
    <sheet name="SalesData" sheetId="1" r:id="rId1"/>
    <sheet name="SalespersonData" sheetId="2" r:id="rId2"/>
  </sheets>
  <definedNames>
    <definedName name="closeaverage">SalespersonData!#REF!</definedName>
    <definedName name="contractaverage">SalespersonData!#REF!</definedName>
  </definedNames>
  <calcPr calcId="144525"/>
</workbook>
</file>

<file path=xl/sharedStrings.xml><?xml version="1.0" encoding="utf-8"?>
<sst xmlns="http://schemas.openxmlformats.org/spreadsheetml/2006/main" count="4559" uniqueCount="147">
  <si>
    <t>日期</t>
  </si>
  <si>
    <t>国家</t>
  </si>
  <si>
    <t>城市</t>
  </si>
  <si>
    <t>地区</t>
  </si>
  <si>
    <t>服务分类</t>
  </si>
  <si>
    <t>销售额</t>
  </si>
  <si>
    <t>利润</t>
  </si>
  <si>
    <t>季度</t>
  </si>
  <si>
    <t>列1</t>
  </si>
  <si>
    <t>Cote d'Ivoire</t>
  </si>
  <si>
    <t>Abidjan</t>
  </si>
  <si>
    <t>Western</t>
  </si>
  <si>
    <t>Commercial</t>
  </si>
  <si>
    <t>Madagascar</t>
  </si>
  <si>
    <t>Antananarivo</t>
  </si>
  <si>
    <t>Eastern</t>
  </si>
  <si>
    <t>Public</t>
  </si>
  <si>
    <t>Rwanda</t>
  </si>
  <si>
    <t>Kigali</t>
  </si>
  <si>
    <t>Zimbabwe</t>
  </si>
  <si>
    <t>Harare</t>
  </si>
  <si>
    <t>Residential</t>
  </si>
  <si>
    <t>Ethiopia</t>
  </si>
  <si>
    <t>Addis Ababa</t>
  </si>
  <si>
    <t>Chad</t>
  </si>
  <si>
    <t>N'Djamena</t>
  </si>
  <si>
    <t>Middle</t>
  </si>
  <si>
    <t>Malawi</t>
  </si>
  <si>
    <t>Blantyre</t>
  </si>
  <si>
    <t>Mauritius</t>
  </si>
  <si>
    <t>Port Louis</t>
  </si>
  <si>
    <t>Sao Tome and Principe</t>
  </si>
  <si>
    <t>Sao Tome</t>
  </si>
  <si>
    <t>Burundi</t>
  </si>
  <si>
    <t>Bujumbura</t>
  </si>
  <si>
    <t>Cameroon</t>
  </si>
  <si>
    <t>Yaoundé</t>
  </si>
  <si>
    <t>Yamoussoukro</t>
  </si>
  <si>
    <t>Nigeria</t>
  </si>
  <si>
    <t>Lagos</t>
  </si>
  <si>
    <t>Senegal</t>
  </si>
  <si>
    <t>Dakar</t>
  </si>
  <si>
    <t>South Africa</t>
  </si>
  <si>
    <t>Cape Town</t>
  </si>
  <si>
    <t>Southern</t>
  </si>
  <si>
    <t>Benin</t>
  </si>
  <si>
    <t>Porto-Novo</t>
  </si>
  <si>
    <t>Sierra Leone</t>
  </si>
  <si>
    <t>Freetown</t>
  </si>
  <si>
    <t>Equatorial Guinea</t>
  </si>
  <si>
    <t>Malabo</t>
  </si>
  <si>
    <t>Western Sahara</t>
  </si>
  <si>
    <t>Dakhla</t>
  </si>
  <si>
    <t>Northern</t>
  </si>
  <si>
    <t>Kano</t>
  </si>
  <si>
    <t>Sudan</t>
  </si>
  <si>
    <t>Khartoum</t>
  </si>
  <si>
    <t>Algeria</t>
  </si>
  <si>
    <t>Algiers</t>
  </si>
  <si>
    <t>Eritrea</t>
  </si>
  <si>
    <t>Asmara</t>
  </si>
  <si>
    <t>Libya</t>
  </si>
  <si>
    <t>Tripoli</t>
  </si>
  <si>
    <t>Niger</t>
  </si>
  <si>
    <t>Niamey</t>
  </si>
  <si>
    <t>Togo</t>
  </si>
  <si>
    <t>Lome</t>
  </si>
  <si>
    <t>Guinea-Bissau</t>
  </si>
  <si>
    <t>Bissau</t>
  </si>
  <si>
    <t>United Republic of Tanzania</t>
  </si>
  <si>
    <t>Dar es Salaam</t>
  </si>
  <si>
    <t>Ghana</t>
  </si>
  <si>
    <t>Kumasi</t>
  </si>
  <si>
    <t>Botswana</t>
  </si>
  <si>
    <t>Gaborone</t>
  </si>
  <si>
    <t>Lesotho</t>
  </si>
  <si>
    <t>Maseru</t>
  </si>
  <si>
    <t>Democratic Republic of the Congo</t>
  </si>
  <si>
    <t>Lubumbashi</t>
  </si>
  <si>
    <t>Cotonou</t>
  </si>
  <si>
    <t>Burkina Faso</t>
  </si>
  <si>
    <t>Ouagadougou</t>
  </si>
  <si>
    <t>Somalia</t>
  </si>
  <si>
    <t>Mogadishu</t>
  </si>
  <si>
    <t>Douala</t>
  </si>
  <si>
    <t>Central African Republic</t>
  </si>
  <si>
    <t>Bangui</t>
  </si>
  <si>
    <t>Johannesburg</t>
  </si>
  <si>
    <t>Gabon</t>
  </si>
  <si>
    <t>Libreville</t>
  </si>
  <si>
    <t>Tunisia</t>
  </si>
  <si>
    <t>Tunis</t>
  </si>
  <si>
    <t>Congo</t>
  </si>
  <si>
    <t>Brazzaville</t>
  </si>
  <si>
    <t>Mozambique</t>
  </si>
  <si>
    <t>Maputo</t>
  </si>
  <si>
    <t>Namibia</t>
  </si>
  <si>
    <t>Windhoek</t>
  </si>
  <si>
    <t>Seychelles</t>
  </si>
  <si>
    <t>Victoria</t>
  </si>
  <si>
    <t>Swaziland</t>
  </si>
  <si>
    <t>Mbabane</t>
  </si>
  <si>
    <t>Angola</t>
  </si>
  <si>
    <t>Luanda</t>
  </si>
  <si>
    <t>Lilongwe</t>
  </si>
  <si>
    <t>Durban</t>
  </si>
  <si>
    <t>Pretoria</t>
  </si>
  <si>
    <t>Mali</t>
  </si>
  <si>
    <t>Bamako</t>
  </si>
  <si>
    <t>Uganda</t>
  </si>
  <si>
    <t>Kampala</t>
  </si>
  <si>
    <t>Accra</t>
  </si>
  <si>
    <t>Guinea</t>
  </si>
  <si>
    <t>Conakry</t>
  </si>
  <si>
    <t>Abuja</t>
  </si>
  <si>
    <t>Ibadan</t>
  </si>
  <si>
    <t>Mbuji-Mayi</t>
  </si>
  <si>
    <t>South Sudan</t>
  </si>
  <si>
    <t>Juba</t>
  </si>
  <si>
    <t>Zambia</t>
  </si>
  <si>
    <t>Lusaka</t>
  </si>
  <si>
    <t>Djibouti</t>
  </si>
  <si>
    <t>Kenya</t>
  </si>
  <si>
    <t>Nairobi</t>
  </si>
  <si>
    <t>Kinshasa</t>
  </si>
  <si>
    <t>Liberia</t>
  </si>
  <si>
    <t>Monrovia</t>
  </si>
  <si>
    <t>Morocco</t>
  </si>
  <si>
    <t>Rabat</t>
  </si>
  <si>
    <t>Egypt</t>
  </si>
  <si>
    <t>Cairo</t>
  </si>
  <si>
    <t>Mauritania</t>
  </si>
  <si>
    <t>Nouakchott</t>
  </si>
  <si>
    <t>销售经理</t>
  </si>
  <si>
    <t>销售合同</t>
  </si>
  <si>
    <t>成交率</t>
  </si>
  <si>
    <t>备注：本表格中“销售合同”为“已成交合同”。</t>
  </si>
  <si>
    <t>Aiden Morris</t>
  </si>
  <si>
    <t>Audrey Baker</t>
  </si>
  <si>
    <t>Constantine Eager</t>
  </si>
  <si>
    <t>Francis Martineau</t>
  </si>
  <si>
    <t>George O'Malley</t>
  </si>
  <si>
    <t>Ken Railings</t>
  </si>
  <si>
    <t>Laura Yeager</t>
  </si>
  <si>
    <t>Marianne James</t>
  </si>
  <si>
    <t>Michael Smith</t>
  </si>
  <si>
    <t>Priscilla Taylor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</si>
</sst>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£&quot;* #,##0.00_-;\-&quot;£&quot;* #,##0.00_-;_-&quot;£&quot;* &quot;-&quot;??_-;_-@_-"/>
    <numFmt numFmtId="177" formatCode="yyyy/m/d;@"/>
    <numFmt numFmtId="178" formatCode="yyyy\-mm\-dd"/>
  </numFmts>
  <fonts count="23">
    <font>
      <sz val="11"/>
      <color theme="1"/>
      <name val="等线"/>
      <charset val="134"/>
      <scheme val="minor"/>
    </font>
    <font>
      <sz val="10.5"/>
      <color rgb="FF171A1D"/>
      <name val="Segoe UI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176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/>
    <xf numFmtId="177" fontId="0" fillId="0" borderId="0" xfId="0" applyNumberFormat="1"/>
    <xf numFmtId="0" fontId="1" fillId="0" borderId="0" xfId="0" applyFont="1"/>
    <xf numFmtId="9" fontId="0" fillId="0" borderId="0" xfId="0" applyNumberFormat="1"/>
    <xf numFmtId="43" fontId="0" fillId="0" borderId="0" xfId="0" applyNumberFormat="1"/>
    <xf numFmtId="178" fontId="0" fillId="0" borderId="0" xfId="0" applyNumberFormat="1"/>
    <xf numFmtId="0" fontId="2" fillId="0" borderId="0" xfId="0" applyFont="1" applyFill="1" applyBorder="1" applyAlignment="1">
      <alignment horizontal="left" vertical="top"/>
    </xf>
    <xf numFmtId="0" fontId="0" fillId="0" borderId="0" xfId="0" applyNumberFormat="1"/>
    <xf numFmtId="43" fontId="0" fillId="0" borderId="0" xfId="4" applyNumberFormat="1" applyFont="1"/>
    <xf numFmtId="0" fontId="2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numFmt numFmtId="178" formatCode="yyyy\-mm\-dd"/>
    </dxf>
    <dxf/>
    <dxf>
      <font>
        <name val="Calibri"/>
        <scheme val="none"/>
        <family val="2"/>
        <b val="0"/>
        <i val="0"/>
        <strike val="0"/>
        <u val="none"/>
        <sz val="11"/>
        <color indexed="8"/>
      </font>
      <fill>
        <patternFill patternType="none"/>
      </fill>
      <alignment horizontal="left" vertical="top"/>
    </dxf>
    <dxf/>
    <dxf/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177" formatCode="yyyy/m/d;@"/>
    </dxf>
    <dxf>
      <numFmt numFmtId="9" formatCode="0%"/>
    </dxf>
    <dxf>
      <numFmt numFmtId="9" formatCode="0%"/>
    </dxf>
    <dxf>
      <numFmt numFmtId="9" formatCode="0%"/>
    </dxf>
    <dxf>
      <numFmt numFmtId="9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rawdata" displayName="rawdata" ref="A1:I1057" totalsRowShown="0">
  <autoFilter ref="A1:I1057"/>
  <tableColumns count="9">
    <tableColumn id="9" name="日期" dataDxfId="0"/>
    <tableColumn id="4" name="国家" dataDxfId="1"/>
    <tableColumn id="1" name="城市" dataDxfId="2"/>
    <tableColumn id="3" name="地区" dataDxfId="3"/>
    <tableColumn id="16" name="服务分类" dataDxfId="4"/>
    <tableColumn id="10" name="销售额" dataDxfId="5"/>
    <tableColumn id="11" name="利润" dataDxfId="6"/>
    <tableColumn id="2" name="季度"/>
    <tableColumn id="5" name="列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61" totalsRowShown="0">
  <sortState ref="A1:E161">
    <sortCondition ref="A1:A161"/>
  </sortState>
  <tableColumns count="5">
    <tableColumn id="1" name="日期" dataDxfId="7"/>
    <tableColumn id="2" name="销售经理" dataDxfId="8"/>
    <tableColumn id="5" name="地区" dataDxfId="9"/>
    <tableColumn id="3" name="销售合同" dataDxfId="10"/>
    <tableColumn id="4" name="成交率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7"/>
  <sheetViews>
    <sheetView topLeftCell="A88" workbookViewId="0">
      <selection activeCell="B132" sqref="B132"/>
    </sheetView>
  </sheetViews>
  <sheetFormatPr defaultColWidth="9" defaultRowHeight="14.25"/>
  <cols>
    <col min="1" max="1" width="11.9166666666667" customWidth="1"/>
    <col min="2" max="2" width="29.25" customWidth="1"/>
    <col min="3" max="3" width="13.0833333333333" customWidth="1"/>
    <col min="4" max="4" width="9" customWidth="1"/>
    <col min="5" max="5" width="10.75" customWidth="1"/>
    <col min="6" max="6" width="8.66666666666667" style="4" customWidth="1"/>
    <col min="7" max="7" width="9.33333333333333" style="4" customWidth="1"/>
    <col min="8" max="8" width="12.8916666666667"/>
    <col min="9" max="9" width="11.083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t="s">
        <v>7</v>
      </c>
      <c r="I1" t="s">
        <v>8</v>
      </c>
    </row>
    <row r="2" ht="15" spans="1:9">
      <c r="A2" s="5">
        <v>42736</v>
      </c>
      <c r="B2" t="s">
        <v>9</v>
      </c>
      <c r="C2" s="6" t="s">
        <v>10</v>
      </c>
      <c r="D2" t="s">
        <v>11</v>
      </c>
      <c r="E2" s="7" t="s">
        <v>12</v>
      </c>
      <c r="F2" s="8">
        <v>656.96</v>
      </c>
      <c r="G2" s="8">
        <v>6.57</v>
      </c>
      <c r="H2">
        <f>CEILING(I2/3,1)</f>
        <v>1</v>
      </c>
      <c r="I2" t="str">
        <f>TEXT(A2,"mm")</f>
        <v>01</v>
      </c>
    </row>
    <row r="3" ht="15" spans="1:9">
      <c r="A3" s="5">
        <v>42736</v>
      </c>
      <c r="B3" s="7" t="s">
        <v>13</v>
      </c>
      <c r="C3" s="9" t="s">
        <v>14</v>
      </c>
      <c r="D3" s="7" t="s">
        <v>15</v>
      </c>
      <c r="E3" s="7" t="s">
        <v>16</v>
      </c>
      <c r="F3" s="8">
        <v>875.94</v>
      </c>
      <c r="G3" s="8">
        <v>-70.08</v>
      </c>
      <c r="H3">
        <f t="shared" ref="H3:H66" si="0">CEILING(I3/3,1)</f>
        <v>1</v>
      </c>
      <c r="I3" t="str">
        <f>TEXT(A3,"mm")</f>
        <v>01</v>
      </c>
    </row>
    <row r="4" ht="15" spans="1:9">
      <c r="A4" s="5">
        <v>42736</v>
      </c>
      <c r="B4" s="7" t="s">
        <v>17</v>
      </c>
      <c r="C4" s="9" t="s">
        <v>18</v>
      </c>
      <c r="D4" s="7" t="s">
        <v>15</v>
      </c>
      <c r="E4" s="7" t="s">
        <v>16</v>
      </c>
      <c r="F4" s="8">
        <v>258.35</v>
      </c>
      <c r="G4" s="8">
        <v>18.08</v>
      </c>
      <c r="H4">
        <f t="shared" si="0"/>
        <v>1</v>
      </c>
      <c r="I4" t="str">
        <f t="shared" ref="I4:I67" si="1">TEXT(A4,"mm")</f>
        <v>01</v>
      </c>
    </row>
    <row r="5" ht="15" spans="1:9">
      <c r="A5" s="5">
        <v>42736</v>
      </c>
      <c r="B5" t="s">
        <v>19</v>
      </c>
      <c r="C5" s="10" t="s">
        <v>20</v>
      </c>
      <c r="D5" t="s">
        <v>15</v>
      </c>
      <c r="E5" s="7" t="s">
        <v>21</v>
      </c>
      <c r="F5" s="8">
        <v>875.62</v>
      </c>
      <c r="G5" s="8">
        <v>-35.02</v>
      </c>
      <c r="H5">
        <f t="shared" si="0"/>
        <v>1</v>
      </c>
      <c r="I5" t="str">
        <f t="shared" si="1"/>
        <v>01</v>
      </c>
    </row>
    <row r="6" ht="15" spans="1:9">
      <c r="A6" s="5">
        <v>42737</v>
      </c>
      <c r="B6" t="s">
        <v>22</v>
      </c>
      <c r="C6" s="6" t="s">
        <v>23</v>
      </c>
      <c r="D6" t="s">
        <v>15</v>
      </c>
      <c r="E6" s="7" t="s">
        <v>21</v>
      </c>
      <c r="F6" s="8">
        <v>509.93</v>
      </c>
      <c r="G6" s="8">
        <v>10.2</v>
      </c>
      <c r="H6">
        <f t="shared" si="0"/>
        <v>1</v>
      </c>
      <c r="I6" t="str">
        <f t="shared" si="1"/>
        <v>01</v>
      </c>
    </row>
    <row r="7" ht="15" spans="1:9">
      <c r="A7" s="5">
        <v>42738</v>
      </c>
      <c r="B7" s="7" t="s">
        <v>24</v>
      </c>
      <c r="C7" s="9" t="s">
        <v>25</v>
      </c>
      <c r="D7" s="7" t="s">
        <v>26</v>
      </c>
      <c r="E7" s="7" t="s">
        <v>12</v>
      </c>
      <c r="F7" s="8">
        <v>443.13</v>
      </c>
      <c r="G7" s="8">
        <v>4.43</v>
      </c>
      <c r="H7">
        <f t="shared" si="0"/>
        <v>1</v>
      </c>
      <c r="I7" t="str">
        <f t="shared" si="1"/>
        <v>01</v>
      </c>
    </row>
    <row r="8" ht="15" spans="1:9">
      <c r="A8" s="5">
        <v>42738</v>
      </c>
      <c r="B8" t="s">
        <v>27</v>
      </c>
      <c r="C8" s="6" t="s">
        <v>28</v>
      </c>
      <c r="D8" t="s">
        <v>15</v>
      </c>
      <c r="E8" s="7" t="s">
        <v>21</v>
      </c>
      <c r="F8" s="8">
        <v>651.78</v>
      </c>
      <c r="G8" s="8">
        <v>19.55</v>
      </c>
      <c r="H8">
        <f t="shared" si="0"/>
        <v>1</v>
      </c>
      <c r="I8" t="str">
        <f t="shared" si="1"/>
        <v>01</v>
      </c>
    </row>
    <row r="9" ht="15" spans="1:9">
      <c r="A9" s="5">
        <v>42738</v>
      </c>
      <c r="B9" s="7" t="s">
        <v>29</v>
      </c>
      <c r="C9" s="9" t="s">
        <v>30</v>
      </c>
      <c r="D9" s="7" t="s">
        <v>15</v>
      </c>
      <c r="E9" s="7" t="s">
        <v>16</v>
      </c>
      <c r="F9" s="8">
        <v>896.64</v>
      </c>
      <c r="G9" s="8">
        <v>-62.76</v>
      </c>
      <c r="H9">
        <f t="shared" si="0"/>
        <v>1</v>
      </c>
      <c r="I9" t="str">
        <f t="shared" si="1"/>
        <v>01</v>
      </c>
    </row>
    <row r="10" ht="15" spans="1:9">
      <c r="A10" s="5">
        <v>42739</v>
      </c>
      <c r="B10" s="7" t="s">
        <v>31</v>
      </c>
      <c r="C10" s="9" t="s">
        <v>32</v>
      </c>
      <c r="D10" s="7" t="s">
        <v>26</v>
      </c>
      <c r="E10" s="7" t="s">
        <v>12</v>
      </c>
      <c r="F10" s="8">
        <v>226.92</v>
      </c>
      <c r="G10" s="8">
        <v>13.62</v>
      </c>
      <c r="H10">
        <f t="shared" si="0"/>
        <v>1</v>
      </c>
      <c r="I10" t="str">
        <f t="shared" si="1"/>
        <v>01</v>
      </c>
    </row>
    <row r="11" ht="15" spans="1:9">
      <c r="A11" s="5">
        <v>42740</v>
      </c>
      <c r="B11" s="7" t="s">
        <v>33</v>
      </c>
      <c r="C11" s="9" t="s">
        <v>34</v>
      </c>
      <c r="D11" s="7" t="s">
        <v>15</v>
      </c>
      <c r="E11" s="7" t="s">
        <v>12</v>
      </c>
      <c r="F11" s="8">
        <v>928.07</v>
      </c>
      <c r="G11" s="8">
        <v>74.25</v>
      </c>
      <c r="H11">
        <f t="shared" si="0"/>
        <v>1</v>
      </c>
      <c r="I11" t="str">
        <f t="shared" si="1"/>
        <v>01</v>
      </c>
    </row>
    <row r="12" ht="15" spans="1:9">
      <c r="A12" s="5">
        <v>42740</v>
      </c>
      <c r="B12" t="s">
        <v>35</v>
      </c>
      <c r="C12" s="6" t="s">
        <v>36</v>
      </c>
      <c r="D12" t="s">
        <v>26</v>
      </c>
      <c r="E12" s="7" t="s">
        <v>16</v>
      </c>
      <c r="F12" s="8">
        <v>77.41</v>
      </c>
      <c r="G12" s="8">
        <v>3.87</v>
      </c>
      <c r="H12">
        <f t="shared" si="0"/>
        <v>1</v>
      </c>
      <c r="I12" t="str">
        <f t="shared" si="1"/>
        <v>01</v>
      </c>
    </row>
    <row r="13" ht="15" spans="1:9">
      <c r="A13" s="5">
        <v>42740</v>
      </c>
      <c r="B13" s="7" t="s">
        <v>9</v>
      </c>
      <c r="C13" s="9" t="s">
        <v>37</v>
      </c>
      <c r="D13" s="7" t="s">
        <v>11</v>
      </c>
      <c r="E13" s="7" t="s">
        <v>16</v>
      </c>
      <c r="F13" s="8">
        <v>263.65</v>
      </c>
      <c r="G13" s="8">
        <v>10.55</v>
      </c>
      <c r="H13">
        <f t="shared" si="0"/>
        <v>1</v>
      </c>
      <c r="I13" t="str">
        <f t="shared" si="1"/>
        <v>01</v>
      </c>
    </row>
    <row r="14" ht="15" spans="1:9">
      <c r="A14" s="5">
        <v>42740</v>
      </c>
      <c r="B14" t="s">
        <v>38</v>
      </c>
      <c r="C14" s="6" t="s">
        <v>39</v>
      </c>
      <c r="D14" t="s">
        <v>11</v>
      </c>
      <c r="E14" s="7" t="s">
        <v>21</v>
      </c>
      <c r="F14" s="8">
        <v>950.83</v>
      </c>
      <c r="G14" s="8">
        <v>-47.54</v>
      </c>
      <c r="H14">
        <f t="shared" si="0"/>
        <v>1</v>
      </c>
      <c r="I14" t="str">
        <f t="shared" si="1"/>
        <v>01</v>
      </c>
    </row>
    <row r="15" ht="15" spans="1:9">
      <c r="A15" s="5">
        <v>42740</v>
      </c>
      <c r="B15" t="s">
        <v>40</v>
      </c>
      <c r="C15" s="6" t="s">
        <v>41</v>
      </c>
      <c r="D15" t="s">
        <v>11</v>
      </c>
      <c r="E15" s="7" t="s">
        <v>12</v>
      </c>
      <c r="F15" s="8">
        <v>252.01</v>
      </c>
      <c r="G15" s="8">
        <v>22.68</v>
      </c>
      <c r="H15">
        <f t="shared" si="0"/>
        <v>1</v>
      </c>
      <c r="I15" t="str">
        <f t="shared" si="1"/>
        <v>01</v>
      </c>
    </row>
    <row r="16" ht="15" spans="1:9">
      <c r="A16" s="5">
        <v>42740</v>
      </c>
      <c r="B16" t="s">
        <v>42</v>
      </c>
      <c r="C16" s="6" t="s">
        <v>43</v>
      </c>
      <c r="D16" t="s">
        <v>44</v>
      </c>
      <c r="E16" s="7" t="s">
        <v>21</v>
      </c>
      <c r="F16" s="8">
        <v>173.98</v>
      </c>
      <c r="G16" s="8">
        <v>-10.44</v>
      </c>
      <c r="H16">
        <f t="shared" si="0"/>
        <v>1</v>
      </c>
      <c r="I16" t="str">
        <f t="shared" si="1"/>
        <v>01</v>
      </c>
    </row>
    <row r="17" ht="15" spans="1:9">
      <c r="A17" s="5">
        <v>42741</v>
      </c>
      <c r="B17" s="7" t="s">
        <v>45</v>
      </c>
      <c r="C17" s="9" t="s">
        <v>46</v>
      </c>
      <c r="D17" s="7" t="s">
        <v>11</v>
      </c>
      <c r="E17" s="7" t="s">
        <v>21</v>
      </c>
      <c r="F17" s="8">
        <v>384.51</v>
      </c>
      <c r="G17" s="8">
        <v>34.61</v>
      </c>
      <c r="H17">
        <f t="shared" si="0"/>
        <v>1</v>
      </c>
      <c r="I17" t="str">
        <f t="shared" si="1"/>
        <v>01</v>
      </c>
    </row>
    <row r="18" ht="15" spans="1:9">
      <c r="A18" s="5">
        <v>42741</v>
      </c>
      <c r="B18" s="7" t="s">
        <v>47</v>
      </c>
      <c r="C18" s="9" t="s">
        <v>48</v>
      </c>
      <c r="D18" s="7" t="s">
        <v>11</v>
      </c>
      <c r="E18" s="7" t="s">
        <v>21</v>
      </c>
      <c r="F18" s="8">
        <v>301.55</v>
      </c>
      <c r="G18" s="8">
        <v>-6.03</v>
      </c>
      <c r="H18">
        <f t="shared" si="0"/>
        <v>1</v>
      </c>
      <c r="I18" t="str">
        <f t="shared" si="1"/>
        <v>01</v>
      </c>
    </row>
    <row r="19" ht="15" spans="1:9">
      <c r="A19" s="5">
        <v>42742</v>
      </c>
      <c r="B19" s="7" t="s">
        <v>49</v>
      </c>
      <c r="C19" s="9" t="s">
        <v>50</v>
      </c>
      <c r="D19" s="7" t="s">
        <v>26</v>
      </c>
      <c r="E19" s="7" t="s">
        <v>12</v>
      </c>
      <c r="F19" s="8">
        <v>876.78</v>
      </c>
      <c r="G19" s="8">
        <v>-43.84</v>
      </c>
      <c r="H19">
        <f t="shared" si="0"/>
        <v>1</v>
      </c>
      <c r="I19" t="str">
        <f t="shared" si="1"/>
        <v>01</v>
      </c>
    </row>
    <row r="20" ht="15" spans="1:9">
      <c r="A20" s="5">
        <v>42742</v>
      </c>
      <c r="B20" s="7" t="s">
        <v>51</v>
      </c>
      <c r="C20" s="9" t="s">
        <v>52</v>
      </c>
      <c r="D20" s="7" t="s">
        <v>53</v>
      </c>
      <c r="E20" s="7" t="s">
        <v>21</v>
      </c>
      <c r="F20" s="8">
        <v>235.84</v>
      </c>
      <c r="G20" s="8">
        <v>-2.36</v>
      </c>
      <c r="H20">
        <f t="shared" si="0"/>
        <v>1</v>
      </c>
      <c r="I20" t="str">
        <f t="shared" si="1"/>
        <v>01</v>
      </c>
    </row>
    <row r="21" ht="15" spans="1:9">
      <c r="A21" s="5">
        <v>42743</v>
      </c>
      <c r="B21" t="s">
        <v>38</v>
      </c>
      <c r="C21" s="6" t="s">
        <v>54</v>
      </c>
      <c r="D21" t="s">
        <v>11</v>
      </c>
      <c r="E21" s="7" t="s">
        <v>16</v>
      </c>
      <c r="F21" s="8">
        <v>580.55</v>
      </c>
      <c r="G21" s="8">
        <v>-40.64</v>
      </c>
      <c r="H21">
        <f t="shared" si="0"/>
        <v>1</v>
      </c>
      <c r="I21" t="str">
        <f t="shared" si="1"/>
        <v>01</v>
      </c>
    </row>
    <row r="22" ht="15" spans="1:9">
      <c r="A22" s="5">
        <v>42743</v>
      </c>
      <c r="B22" s="7" t="s">
        <v>55</v>
      </c>
      <c r="C22" s="9" t="s">
        <v>56</v>
      </c>
      <c r="D22" s="7" t="s">
        <v>53</v>
      </c>
      <c r="E22" s="7" t="s">
        <v>21</v>
      </c>
      <c r="F22" s="8">
        <v>218.64</v>
      </c>
      <c r="G22" s="8">
        <v>17.49</v>
      </c>
      <c r="H22">
        <f t="shared" si="0"/>
        <v>1</v>
      </c>
      <c r="I22" t="str">
        <f t="shared" si="1"/>
        <v>01</v>
      </c>
    </row>
    <row r="23" ht="15" spans="1:9">
      <c r="A23" s="5">
        <v>42744</v>
      </c>
      <c r="B23" s="7" t="s">
        <v>57</v>
      </c>
      <c r="C23" s="9" t="s">
        <v>58</v>
      </c>
      <c r="D23" s="7" t="s">
        <v>53</v>
      </c>
      <c r="E23" s="7" t="s">
        <v>21</v>
      </c>
      <c r="F23" s="8">
        <v>906.3</v>
      </c>
      <c r="G23" s="8">
        <v>9.06</v>
      </c>
      <c r="H23">
        <f t="shared" si="0"/>
        <v>1</v>
      </c>
      <c r="I23" t="str">
        <f t="shared" si="1"/>
        <v>01</v>
      </c>
    </row>
    <row r="24" ht="15" spans="1:9">
      <c r="A24" s="5">
        <v>42745</v>
      </c>
      <c r="B24" s="7" t="s">
        <v>59</v>
      </c>
      <c r="C24" s="9" t="s">
        <v>60</v>
      </c>
      <c r="D24" s="7" t="s">
        <v>15</v>
      </c>
      <c r="E24" s="7" t="s">
        <v>12</v>
      </c>
      <c r="F24" s="8">
        <v>791.98</v>
      </c>
      <c r="G24" s="8">
        <v>7.92</v>
      </c>
      <c r="H24">
        <f t="shared" si="0"/>
        <v>1</v>
      </c>
      <c r="I24" t="str">
        <f t="shared" si="1"/>
        <v>01</v>
      </c>
    </row>
    <row r="25" ht="15" spans="1:9">
      <c r="A25" s="5">
        <v>42745</v>
      </c>
      <c r="B25" s="7" t="s">
        <v>61</v>
      </c>
      <c r="C25" s="9" t="s">
        <v>62</v>
      </c>
      <c r="D25" s="7" t="s">
        <v>53</v>
      </c>
      <c r="E25" s="7" t="s">
        <v>21</v>
      </c>
      <c r="F25" s="8">
        <v>643.73</v>
      </c>
      <c r="G25" s="8">
        <v>45.06</v>
      </c>
      <c r="H25">
        <f t="shared" si="0"/>
        <v>1</v>
      </c>
      <c r="I25" t="str">
        <f t="shared" si="1"/>
        <v>01</v>
      </c>
    </row>
    <row r="26" ht="15" spans="1:9">
      <c r="A26" s="5">
        <v>42745</v>
      </c>
      <c r="B26" s="7" t="s">
        <v>63</v>
      </c>
      <c r="C26" s="9" t="s">
        <v>64</v>
      </c>
      <c r="D26" s="7" t="s">
        <v>11</v>
      </c>
      <c r="E26" s="7" t="s">
        <v>21</v>
      </c>
      <c r="F26" s="8">
        <v>3.3</v>
      </c>
      <c r="G26" s="8">
        <v>-0.03</v>
      </c>
      <c r="H26">
        <f t="shared" si="0"/>
        <v>1</v>
      </c>
      <c r="I26" t="str">
        <f t="shared" si="1"/>
        <v>01</v>
      </c>
    </row>
    <row r="27" ht="15" spans="1:9">
      <c r="A27" s="5">
        <v>42745</v>
      </c>
      <c r="B27" s="7" t="s">
        <v>65</v>
      </c>
      <c r="C27" s="9" t="s">
        <v>66</v>
      </c>
      <c r="D27" s="7" t="s">
        <v>11</v>
      </c>
      <c r="E27" s="7" t="s">
        <v>21</v>
      </c>
      <c r="F27" s="8">
        <v>326.97</v>
      </c>
      <c r="G27" s="8">
        <v>22.89</v>
      </c>
      <c r="H27">
        <f t="shared" si="0"/>
        <v>1</v>
      </c>
      <c r="I27" t="str">
        <f t="shared" si="1"/>
        <v>01</v>
      </c>
    </row>
    <row r="28" ht="15" spans="1:9">
      <c r="A28" s="5">
        <v>42747</v>
      </c>
      <c r="B28" s="7" t="s">
        <v>67</v>
      </c>
      <c r="C28" s="9" t="s">
        <v>68</v>
      </c>
      <c r="D28" s="7" t="s">
        <v>11</v>
      </c>
      <c r="E28" s="7" t="s">
        <v>12</v>
      </c>
      <c r="F28" s="8">
        <v>28.16</v>
      </c>
      <c r="G28" s="8">
        <v>0.28</v>
      </c>
      <c r="H28">
        <f t="shared" si="0"/>
        <v>1</v>
      </c>
      <c r="I28" t="str">
        <f t="shared" si="1"/>
        <v>01</v>
      </c>
    </row>
    <row r="29" ht="15" spans="1:9">
      <c r="A29" s="5">
        <v>42747</v>
      </c>
      <c r="B29" t="s">
        <v>69</v>
      </c>
      <c r="C29" s="6" t="s">
        <v>70</v>
      </c>
      <c r="D29" t="s">
        <v>15</v>
      </c>
      <c r="E29" s="7" t="s">
        <v>21</v>
      </c>
      <c r="F29" s="8">
        <v>232.27</v>
      </c>
      <c r="G29" s="8">
        <v>-2.32</v>
      </c>
      <c r="H29">
        <f t="shared" si="0"/>
        <v>1</v>
      </c>
      <c r="I29" t="str">
        <f t="shared" si="1"/>
        <v>01</v>
      </c>
    </row>
    <row r="30" ht="15" spans="1:9">
      <c r="A30" s="5">
        <v>42748</v>
      </c>
      <c r="B30" t="s">
        <v>71</v>
      </c>
      <c r="C30" s="6" t="s">
        <v>72</v>
      </c>
      <c r="D30" t="s">
        <v>11</v>
      </c>
      <c r="E30" s="7" t="s">
        <v>21</v>
      </c>
      <c r="F30" s="8">
        <v>83.11</v>
      </c>
      <c r="G30" s="8">
        <v>8.31</v>
      </c>
      <c r="H30">
        <f t="shared" si="0"/>
        <v>1</v>
      </c>
      <c r="I30" t="str">
        <f t="shared" si="1"/>
        <v>01</v>
      </c>
    </row>
    <row r="31" ht="15" spans="1:9">
      <c r="A31" s="5">
        <v>42749</v>
      </c>
      <c r="B31" s="7" t="s">
        <v>73</v>
      </c>
      <c r="C31" s="9" t="s">
        <v>74</v>
      </c>
      <c r="D31" s="7" t="s">
        <v>44</v>
      </c>
      <c r="E31" s="7" t="s">
        <v>12</v>
      </c>
      <c r="F31" s="8">
        <v>660.12</v>
      </c>
      <c r="G31" s="8">
        <v>0</v>
      </c>
      <c r="H31">
        <f t="shared" si="0"/>
        <v>1</v>
      </c>
      <c r="I31" t="str">
        <f t="shared" si="1"/>
        <v>01</v>
      </c>
    </row>
    <row r="32" ht="15" spans="1:9">
      <c r="A32" s="5">
        <v>42749</v>
      </c>
      <c r="B32" s="7" t="s">
        <v>75</v>
      </c>
      <c r="C32" s="9" t="s">
        <v>76</v>
      </c>
      <c r="D32" s="7" t="s">
        <v>44</v>
      </c>
      <c r="E32" s="7" t="s">
        <v>12</v>
      </c>
      <c r="F32" s="8">
        <v>153.27</v>
      </c>
      <c r="G32" s="8">
        <v>4.6</v>
      </c>
      <c r="H32">
        <f t="shared" si="0"/>
        <v>1</v>
      </c>
      <c r="I32" t="str">
        <f t="shared" si="1"/>
        <v>01</v>
      </c>
    </row>
    <row r="33" ht="15" spans="1:9">
      <c r="A33" s="5">
        <v>42750</v>
      </c>
      <c r="B33" t="s">
        <v>77</v>
      </c>
      <c r="C33" s="6" t="s">
        <v>78</v>
      </c>
      <c r="D33" t="s">
        <v>26</v>
      </c>
      <c r="E33" s="7" t="s">
        <v>16</v>
      </c>
      <c r="F33" s="8">
        <v>40.85</v>
      </c>
      <c r="G33" s="8">
        <v>-2.04</v>
      </c>
      <c r="H33">
        <f t="shared" si="0"/>
        <v>1</v>
      </c>
      <c r="I33" t="str">
        <f t="shared" si="1"/>
        <v>01</v>
      </c>
    </row>
    <row r="34" ht="15" spans="1:9">
      <c r="A34" s="5">
        <v>42751</v>
      </c>
      <c r="B34" t="s">
        <v>45</v>
      </c>
      <c r="C34" s="6" t="s">
        <v>79</v>
      </c>
      <c r="D34" t="s">
        <v>11</v>
      </c>
      <c r="E34" s="7" t="s">
        <v>21</v>
      </c>
      <c r="F34" s="8">
        <v>897.78</v>
      </c>
      <c r="G34" s="8">
        <v>53.87</v>
      </c>
      <c r="H34">
        <f t="shared" si="0"/>
        <v>1</v>
      </c>
      <c r="I34" t="str">
        <f t="shared" si="1"/>
        <v>01</v>
      </c>
    </row>
    <row r="35" ht="15" spans="1:9">
      <c r="A35" s="5">
        <v>42751</v>
      </c>
      <c r="B35" t="s">
        <v>80</v>
      </c>
      <c r="C35" s="6" t="s">
        <v>81</v>
      </c>
      <c r="D35" t="s">
        <v>11</v>
      </c>
      <c r="E35" s="7" t="s">
        <v>16</v>
      </c>
      <c r="F35" s="8">
        <v>462.98</v>
      </c>
      <c r="G35" s="8">
        <v>37.04</v>
      </c>
      <c r="H35">
        <f t="shared" si="0"/>
        <v>1</v>
      </c>
      <c r="I35" t="str">
        <f t="shared" si="1"/>
        <v>01</v>
      </c>
    </row>
    <row r="36" ht="15" spans="1:9">
      <c r="A36" s="5">
        <v>42751</v>
      </c>
      <c r="B36" s="7" t="s">
        <v>82</v>
      </c>
      <c r="C36" s="9" t="s">
        <v>83</v>
      </c>
      <c r="D36" s="7" t="s">
        <v>15</v>
      </c>
      <c r="E36" s="7" t="s">
        <v>16</v>
      </c>
      <c r="F36" s="8">
        <v>977.28</v>
      </c>
      <c r="G36" s="8">
        <v>-9.77</v>
      </c>
      <c r="H36">
        <f t="shared" si="0"/>
        <v>1</v>
      </c>
      <c r="I36" t="str">
        <f t="shared" si="1"/>
        <v>01</v>
      </c>
    </row>
    <row r="37" ht="15" spans="1:9">
      <c r="A37" s="5">
        <v>42752</v>
      </c>
      <c r="B37" t="s">
        <v>35</v>
      </c>
      <c r="C37" s="6" t="s">
        <v>84</v>
      </c>
      <c r="D37" t="s">
        <v>26</v>
      </c>
      <c r="E37" s="7" t="s">
        <v>16</v>
      </c>
      <c r="F37" s="8">
        <v>918.82</v>
      </c>
      <c r="G37" s="8">
        <v>73.51</v>
      </c>
      <c r="H37">
        <f t="shared" si="0"/>
        <v>1</v>
      </c>
      <c r="I37" t="str">
        <f t="shared" si="1"/>
        <v>01</v>
      </c>
    </row>
    <row r="38" ht="15" spans="1:9">
      <c r="A38" s="5">
        <v>42752</v>
      </c>
      <c r="B38" s="7" t="s">
        <v>85</v>
      </c>
      <c r="C38" s="9" t="s">
        <v>86</v>
      </c>
      <c r="D38" s="7" t="s">
        <v>26</v>
      </c>
      <c r="E38" s="7" t="s">
        <v>12</v>
      </c>
      <c r="F38" s="8">
        <v>451.45</v>
      </c>
      <c r="G38" s="8">
        <v>36.12</v>
      </c>
      <c r="H38">
        <f t="shared" si="0"/>
        <v>1</v>
      </c>
      <c r="I38" t="str">
        <f t="shared" si="1"/>
        <v>01</v>
      </c>
    </row>
    <row r="39" ht="15" spans="1:9">
      <c r="A39" s="5">
        <v>42752</v>
      </c>
      <c r="B39" t="s">
        <v>42</v>
      </c>
      <c r="C39" s="6" t="s">
        <v>87</v>
      </c>
      <c r="D39" t="s">
        <v>44</v>
      </c>
      <c r="E39" s="7" t="s">
        <v>21</v>
      </c>
      <c r="F39" s="8">
        <v>155.86</v>
      </c>
      <c r="G39" s="8">
        <v>-4.68</v>
      </c>
      <c r="H39">
        <f t="shared" si="0"/>
        <v>1</v>
      </c>
      <c r="I39" t="str">
        <f t="shared" si="1"/>
        <v>01</v>
      </c>
    </row>
    <row r="40" ht="15" spans="1:9">
      <c r="A40" s="5">
        <v>42753</v>
      </c>
      <c r="B40" s="7" t="s">
        <v>88</v>
      </c>
      <c r="C40" s="9" t="s">
        <v>89</v>
      </c>
      <c r="D40" s="7" t="s">
        <v>26</v>
      </c>
      <c r="E40" s="7" t="s">
        <v>12</v>
      </c>
      <c r="F40" s="8">
        <v>984.2</v>
      </c>
      <c r="G40" s="8">
        <v>29.53</v>
      </c>
      <c r="H40">
        <f t="shared" si="0"/>
        <v>1</v>
      </c>
      <c r="I40" t="str">
        <f t="shared" si="1"/>
        <v>01</v>
      </c>
    </row>
    <row r="41" ht="15" spans="1:9">
      <c r="A41" s="5">
        <v>42753</v>
      </c>
      <c r="B41" s="7" t="s">
        <v>90</v>
      </c>
      <c r="C41" s="9" t="s">
        <v>91</v>
      </c>
      <c r="D41" s="7" t="s">
        <v>53</v>
      </c>
      <c r="E41" s="7" t="s">
        <v>12</v>
      </c>
      <c r="F41" s="8">
        <v>60.05</v>
      </c>
      <c r="G41" s="8">
        <v>-0.6</v>
      </c>
      <c r="H41">
        <f t="shared" si="0"/>
        <v>1</v>
      </c>
      <c r="I41" t="str">
        <f t="shared" si="1"/>
        <v>01</v>
      </c>
    </row>
    <row r="42" ht="15" spans="1:9">
      <c r="A42" s="5">
        <v>42754</v>
      </c>
      <c r="B42" t="s">
        <v>92</v>
      </c>
      <c r="C42" s="6" t="s">
        <v>93</v>
      </c>
      <c r="D42" t="s">
        <v>26</v>
      </c>
      <c r="E42" s="7" t="s">
        <v>12</v>
      </c>
      <c r="F42" s="8">
        <v>306.1</v>
      </c>
      <c r="G42" s="8">
        <v>0</v>
      </c>
      <c r="H42">
        <f t="shared" si="0"/>
        <v>1</v>
      </c>
      <c r="I42" t="str">
        <f t="shared" si="1"/>
        <v>01</v>
      </c>
    </row>
    <row r="43" ht="15" spans="1:9">
      <c r="A43" s="5">
        <v>42754</v>
      </c>
      <c r="B43" t="s">
        <v>94</v>
      </c>
      <c r="C43" s="6" t="s">
        <v>95</v>
      </c>
      <c r="D43" t="s">
        <v>15</v>
      </c>
      <c r="E43" s="7" t="s">
        <v>21</v>
      </c>
      <c r="F43" s="8">
        <v>122.4</v>
      </c>
      <c r="G43" s="8">
        <v>9.79</v>
      </c>
      <c r="H43">
        <f t="shared" si="0"/>
        <v>1</v>
      </c>
      <c r="I43" t="str">
        <f t="shared" si="1"/>
        <v>01</v>
      </c>
    </row>
    <row r="44" ht="15" spans="1:9">
      <c r="A44" s="5">
        <v>42754</v>
      </c>
      <c r="B44" s="7" t="s">
        <v>96</v>
      </c>
      <c r="C44" s="9" t="s">
        <v>97</v>
      </c>
      <c r="D44" s="7" t="s">
        <v>44</v>
      </c>
      <c r="E44" s="7" t="s">
        <v>21</v>
      </c>
      <c r="F44" s="8">
        <v>598.62</v>
      </c>
      <c r="G44" s="8">
        <v>29.93</v>
      </c>
      <c r="H44">
        <f t="shared" si="0"/>
        <v>1</v>
      </c>
      <c r="I44" t="str">
        <f t="shared" si="1"/>
        <v>01</v>
      </c>
    </row>
    <row r="45" ht="15" spans="1:9">
      <c r="A45" s="5">
        <v>42754</v>
      </c>
      <c r="B45" s="7" t="s">
        <v>98</v>
      </c>
      <c r="C45" s="9" t="s">
        <v>99</v>
      </c>
      <c r="D45" s="7" t="s">
        <v>15</v>
      </c>
      <c r="E45" s="7" t="s">
        <v>21</v>
      </c>
      <c r="F45" s="8">
        <v>90.78</v>
      </c>
      <c r="G45" s="8">
        <v>-4.54</v>
      </c>
      <c r="H45">
        <f t="shared" si="0"/>
        <v>1</v>
      </c>
      <c r="I45" t="str">
        <f t="shared" si="1"/>
        <v>01</v>
      </c>
    </row>
    <row r="46" ht="15" spans="1:9">
      <c r="A46" s="5">
        <v>42754</v>
      </c>
      <c r="B46" s="7" t="s">
        <v>100</v>
      </c>
      <c r="C46" s="9" t="s">
        <v>101</v>
      </c>
      <c r="D46" s="7" t="s">
        <v>44</v>
      </c>
      <c r="E46" s="7" t="s">
        <v>21</v>
      </c>
      <c r="F46" s="8">
        <v>864.78</v>
      </c>
      <c r="G46" s="8">
        <v>-69.18</v>
      </c>
      <c r="H46">
        <f t="shared" si="0"/>
        <v>1</v>
      </c>
      <c r="I46" t="str">
        <f t="shared" si="1"/>
        <v>01</v>
      </c>
    </row>
    <row r="47" ht="15" spans="1:9">
      <c r="A47" s="5">
        <v>42755</v>
      </c>
      <c r="B47" t="s">
        <v>102</v>
      </c>
      <c r="C47" s="6" t="s">
        <v>103</v>
      </c>
      <c r="D47" t="s">
        <v>26</v>
      </c>
      <c r="E47" s="7" t="s">
        <v>21</v>
      </c>
      <c r="F47" s="8">
        <v>93.2</v>
      </c>
      <c r="G47" s="8">
        <v>7.46</v>
      </c>
      <c r="H47">
        <f t="shared" si="0"/>
        <v>1</v>
      </c>
      <c r="I47" t="str">
        <f t="shared" si="1"/>
        <v>01</v>
      </c>
    </row>
    <row r="48" ht="15" spans="1:9">
      <c r="A48" s="5">
        <v>42757</v>
      </c>
      <c r="B48" t="s">
        <v>27</v>
      </c>
      <c r="C48" s="6" t="s">
        <v>104</v>
      </c>
      <c r="D48" t="s">
        <v>15</v>
      </c>
      <c r="E48" s="7" t="s">
        <v>21</v>
      </c>
      <c r="F48" s="8">
        <v>841</v>
      </c>
      <c r="G48" s="8">
        <v>8.41</v>
      </c>
      <c r="H48">
        <f t="shared" si="0"/>
        <v>1</v>
      </c>
      <c r="I48" t="str">
        <f t="shared" si="1"/>
        <v>01</v>
      </c>
    </row>
    <row r="49" ht="15" spans="1:9">
      <c r="A49" s="5">
        <v>42757</v>
      </c>
      <c r="B49" t="s">
        <v>42</v>
      </c>
      <c r="C49" s="6" t="s">
        <v>105</v>
      </c>
      <c r="D49" t="s">
        <v>44</v>
      </c>
      <c r="E49" s="7" t="s">
        <v>12</v>
      </c>
      <c r="F49" s="8">
        <v>290.43</v>
      </c>
      <c r="G49" s="8">
        <v>-20.33</v>
      </c>
      <c r="H49">
        <f t="shared" si="0"/>
        <v>1</v>
      </c>
      <c r="I49" t="str">
        <f t="shared" si="1"/>
        <v>01</v>
      </c>
    </row>
    <row r="50" ht="15" spans="1:9">
      <c r="A50" s="5">
        <v>42757</v>
      </c>
      <c r="B50" s="7" t="s">
        <v>42</v>
      </c>
      <c r="C50" s="9" t="s">
        <v>106</v>
      </c>
      <c r="D50" s="7" t="s">
        <v>44</v>
      </c>
      <c r="E50" s="7" t="s">
        <v>21</v>
      </c>
      <c r="F50" s="8">
        <v>818.99</v>
      </c>
      <c r="G50" s="8">
        <v>8.19</v>
      </c>
      <c r="H50">
        <f t="shared" si="0"/>
        <v>1</v>
      </c>
      <c r="I50" t="str">
        <f t="shared" si="1"/>
        <v>01</v>
      </c>
    </row>
    <row r="51" ht="15" spans="1:9">
      <c r="A51" s="5">
        <v>42758</v>
      </c>
      <c r="B51" s="7" t="s">
        <v>107</v>
      </c>
      <c r="C51" s="9" t="s">
        <v>108</v>
      </c>
      <c r="D51" s="7" t="s">
        <v>11</v>
      </c>
      <c r="E51" s="7" t="s">
        <v>21</v>
      </c>
      <c r="F51" s="8">
        <v>847.01</v>
      </c>
      <c r="G51" s="8">
        <v>42.35</v>
      </c>
      <c r="H51">
        <f t="shared" si="0"/>
        <v>1</v>
      </c>
      <c r="I51" t="str">
        <f t="shared" si="1"/>
        <v>01</v>
      </c>
    </row>
    <row r="52" ht="15" spans="1:9">
      <c r="A52" s="5">
        <v>42758</v>
      </c>
      <c r="B52" t="s">
        <v>109</v>
      </c>
      <c r="C52" s="6" t="s">
        <v>110</v>
      </c>
      <c r="D52" t="s">
        <v>15</v>
      </c>
      <c r="E52" s="7" t="s">
        <v>16</v>
      </c>
      <c r="F52" s="8">
        <v>649.29</v>
      </c>
      <c r="G52" s="8">
        <v>-51.94</v>
      </c>
      <c r="H52">
        <f t="shared" si="0"/>
        <v>1</v>
      </c>
      <c r="I52" t="str">
        <f t="shared" si="1"/>
        <v>01</v>
      </c>
    </row>
    <row r="53" ht="15" spans="1:9">
      <c r="A53" s="5">
        <v>42759</v>
      </c>
      <c r="B53" t="s">
        <v>71</v>
      </c>
      <c r="C53" s="6" t="s">
        <v>111</v>
      </c>
      <c r="D53" t="s">
        <v>11</v>
      </c>
      <c r="E53" s="7" t="s">
        <v>12</v>
      </c>
      <c r="F53" s="8">
        <v>209.95</v>
      </c>
      <c r="G53" s="8">
        <v>8.4</v>
      </c>
      <c r="H53">
        <f t="shared" si="0"/>
        <v>1</v>
      </c>
      <c r="I53" t="str">
        <f t="shared" si="1"/>
        <v>01</v>
      </c>
    </row>
    <row r="54" ht="15" spans="1:9">
      <c r="A54" s="5">
        <v>42759</v>
      </c>
      <c r="B54" t="s">
        <v>112</v>
      </c>
      <c r="C54" s="6" t="s">
        <v>113</v>
      </c>
      <c r="D54" t="s">
        <v>11</v>
      </c>
      <c r="E54" s="7" t="s">
        <v>16</v>
      </c>
      <c r="F54" s="8">
        <v>188.89</v>
      </c>
      <c r="G54" s="8">
        <v>13.22</v>
      </c>
      <c r="H54">
        <f t="shared" si="0"/>
        <v>1</v>
      </c>
      <c r="I54" t="str">
        <f t="shared" si="1"/>
        <v>01</v>
      </c>
    </row>
    <row r="55" ht="15" spans="1:9">
      <c r="A55" s="5">
        <v>42759</v>
      </c>
      <c r="B55" t="s">
        <v>38</v>
      </c>
      <c r="C55" s="6" t="s">
        <v>114</v>
      </c>
      <c r="D55" t="s">
        <v>11</v>
      </c>
      <c r="E55" s="7" t="s">
        <v>12</v>
      </c>
      <c r="F55" s="8">
        <v>723.84</v>
      </c>
      <c r="G55" s="8">
        <v>7.24</v>
      </c>
      <c r="H55">
        <f t="shared" si="0"/>
        <v>1</v>
      </c>
      <c r="I55" t="str">
        <f t="shared" si="1"/>
        <v>01</v>
      </c>
    </row>
    <row r="56" ht="15" spans="1:9">
      <c r="A56" s="5">
        <v>42759</v>
      </c>
      <c r="B56" t="s">
        <v>38</v>
      </c>
      <c r="C56" s="6" t="s">
        <v>115</v>
      </c>
      <c r="D56" t="s">
        <v>11</v>
      </c>
      <c r="E56" s="7" t="s">
        <v>21</v>
      </c>
      <c r="F56" s="8">
        <v>315.6</v>
      </c>
      <c r="G56" s="8">
        <v>6.31</v>
      </c>
      <c r="H56">
        <f t="shared" si="0"/>
        <v>1</v>
      </c>
      <c r="I56" t="str">
        <f t="shared" si="1"/>
        <v>01</v>
      </c>
    </row>
    <row r="57" ht="15" spans="1:9">
      <c r="A57" s="5">
        <v>42759</v>
      </c>
      <c r="B57" t="s">
        <v>55</v>
      </c>
      <c r="C57" s="6" t="s">
        <v>56</v>
      </c>
      <c r="D57" t="s">
        <v>53</v>
      </c>
      <c r="E57" s="7" t="s">
        <v>16</v>
      </c>
      <c r="F57" s="8">
        <v>120.67</v>
      </c>
      <c r="G57" s="8">
        <v>2.41</v>
      </c>
      <c r="H57">
        <f t="shared" si="0"/>
        <v>1</v>
      </c>
      <c r="I57" t="str">
        <f t="shared" si="1"/>
        <v>01</v>
      </c>
    </row>
    <row r="58" ht="15" spans="1:9">
      <c r="A58" s="5">
        <v>42760</v>
      </c>
      <c r="B58" t="s">
        <v>77</v>
      </c>
      <c r="C58" s="6" t="s">
        <v>116</v>
      </c>
      <c r="D58" t="s">
        <v>26</v>
      </c>
      <c r="E58" s="7" t="s">
        <v>16</v>
      </c>
      <c r="F58" s="8">
        <v>863.54</v>
      </c>
      <c r="G58" s="8">
        <v>0</v>
      </c>
      <c r="H58">
        <f t="shared" si="0"/>
        <v>1</v>
      </c>
      <c r="I58" t="str">
        <f t="shared" si="1"/>
        <v>01</v>
      </c>
    </row>
    <row r="59" ht="15" spans="1:9">
      <c r="A59" s="5">
        <v>42760</v>
      </c>
      <c r="B59" s="7" t="s">
        <v>117</v>
      </c>
      <c r="C59" s="9" t="s">
        <v>118</v>
      </c>
      <c r="D59" s="7" t="s">
        <v>15</v>
      </c>
      <c r="E59" s="7" t="s">
        <v>16</v>
      </c>
      <c r="F59" s="8">
        <v>359.89</v>
      </c>
      <c r="G59" s="8">
        <v>-21.59</v>
      </c>
      <c r="H59">
        <f t="shared" si="0"/>
        <v>1</v>
      </c>
      <c r="I59" t="str">
        <f t="shared" si="1"/>
        <v>01</v>
      </c>
    </row>
    <row r="60" ht="15" spans="1:9">
      <c r="A60" s="5">
        <v>42760</v>
      </c>
      <c r="B60" t="s">
        <v>119</v>
      </c>
      <c r="C60" s="6" t="s">
        <v>120</v>
      </c>
      <c r="D60" t="s">
        <v>15</v>
      </c>
      <c r="E60" s="7" t="s">
        <v>12</v>
      </c>
      <c r="F60" s="8">
        <v>222.26</v>
      </c>
      <c r="G60" s="8">
        <v>20</v>
      </c>
      <c r="H60">
        <f t="shared" si="0"/>
        <v>1</v>
      </c>
      <c r="I60" t="str">
        <f t="shared" si="1"/>
        <v>01</v>
      </c>
    </row>
    <row r="61" ht="15" spans="1:9">
      <c r="A61" s="5">
        <v>42761</v>
      </c>
      <c r="B61" s="7" t="s">
        <v>121</v>
      </c>
      <c r="C61" s="9" t="s">
        <v>121</v>
      </c>
      <c r="D61" s="7" t="s">
        <v>15</v>
      </c>
      <c r="E61" s="7" t="s">
        <v>12</v>
      </c>
      <c r="F61" s="8">
        <v>885.22</v>
      </c>
      <c r="G61" s="8">
        <v>-26.56</v>
      </c>
      <c r="H61">
        <f t="shared" si="0"/>
        <v>1</v>
      </c>
      <c r="I61" t="str">
        <f t="shared" si="1"/>
        <v>01</v>
      </c>
    </row>
    <row r="62" ht="15" spans="1:9">
      <c r="A62" s="5">
        <v>42761</v>
      </c>
      <c r="B62" t="s">
        <v>122</v>
      </c>
      <c r="C62" s="6" t="s">
        <v>123</v>
      </c>
      <c r="D62" t="s">
        <v>15</v>
      </c>
      <c r="E62" s="7" t="s">
        <v>21</v>
      </c>
      <c r="F62" s="8">
        <v>992.58</v>
      </c>
      <c r="G62" s="8">
        <v>49.63</v>
      </c>
      <c r="H62">
        <f t="shared" si="0"/>
        <v>1</v>
      </c>
      <c r="I62" t="str">
        <f t="shared" si="1"/>
        <v>01</v>
      </c>
    </row>
    <row r="63" ht="15" spans="1:9">
      <c r="A63" s="5">
        <v>42762</v>
      </c>
      <c r="B63" t="s">
        <v>77</v>
      </c>
      <c r="C63" s="6" t="s">
        <v>124</v>
      </c>
      <c r="D63" t="s">
        <v>26</v>
      </c>
      <c r="E63" s="7" t="s">
        <v>12</v>
      </c>
      <c r="F63" s="8">
        <v>366.62</v>
      </c>
      <c r="G63" s="8">
        <v>25.66</v>
      </c>
      <c r="H63">
        <f t="shared" si="0"/>
        <v>1</v>
      </c>
      <c r="I63" t="str">
        <f t="shared" si="1"/>
        <v>01</v>
      </c>
    </row>
    <row r="64" ht="15" spans="1:9">
      <c r="A64" s="5">
        <v>42762</v>
      </c>
      <c r="B64" s="7" t="s">
        <v>125</v>
      </c>
      <c r="C64" s="9" t="s">
        <v>126</v>
      </c>
      <c r="D64" s="7" t="s">
        <v>11</v>
      </c>
      <c r="E64" s="7" t="s">
        <v>21</v>
      </c>
      <c r="F64" s="8">
        <v>936.97</v>
      </c>
      <c r="G64" s="8">
        <v>-65.59</v>
      </c>
      <c r="H64">
        <f t="shared" si="0"/>
        <v>1</v>
      </c>
      <c r="I64" t="str">
        <f t="shared" si="1"/>
        <v>01</v>
      </c>
    </row>
    <row r="65" ht="15" spans="1:9">
      <c r="A65" s="5">
        <v>42762</v>
      </c>
      <c r="B65" s="7" t="s">
        <v>127</v>
      </c>
      <c r="C65" s="9" t="s">
        <v>128</v>
      </c>
      <c r="D65" s="7" t="s">
        <v>53</v>
      </c>
      <c r="E65" s="7" t="s">
        <v>16</v>
      </c>
      <c r="F65" s="8">
        <v>832.54</v>
      </c>
      <c r="G65" s="8">
        <v>58.28</v>
      </c>
      <c r="H65">
        <f t="shared" si="0"/>
        <v>1</v>
      </c>
      <c r="I65" t="str">
        <f t="shared" si="1"/>
        <v>01</v>
      </c>
    </row>
    <row r="66" ht="15" spans="1:9">
      <c r="A66" s="5">
        <v>42763</v>
      </c>
      <c r="B66" s="7" t="s">
        <v>129</v>
      </c>
      <c r="C66" s="9" t="s">
        <v>130</v>
      </c>
      <c r="D66" s="7" t="s">
        <v>53</v>
      </c>
      <c r="E66" s="7" t="s">
        <v>21</v>
      </c>
      <c r="F66" s="8">
        <v>761.05</v>
      </c>
      <c r="G66" s="8">
        <v>60.88</v>
      </c>
      <c r="H66">
        <f t="shared" si="0"/>
        <v>1</v>
      </c>
      <c r="I66" t="str">
        <f t="shared" si="1"/>
        <v>01</v>
      </c>
    </row>
    <row r="67" ht="15" spans="1:9">
      <c r="A67" s="5">
        <v>42763</v>
      </c>
      <c r="B67" s="7" t="s">
        <v>131</v>
      </c>
      <c r="C67" s="9" t="s">
        <v>132</v>
      </c>
      <c r="D67" s="7" t="s">
        <v>11</v>
      </c>
      <c r="E67" s="7" t="s">
        <v>16</v>
      </c>
      <c r="F67" s="8">
        <v>211.03</v>
      </c>
      <c r="G67" s="8">
        <v>12.66</v>
      </c>
      <c r="H67">
        <f t="shared" ref="H67:H130" si="2">CEILING(I67/3,1)</f>
        <v>1</v>
      </c>
      <c r="I67" t="str">
        <f t="shared" si="1"/>
        <v>01</v>
      </c>
    </row>
    <row r="68" ht="15" spans="1:9">
      <c r="A68" s="5">
        <v>42768</v>
      </c>
      <c r="B68" s="7" t="s">
        <v>80</v>
      </c>
      <c r="C68" s="6" t="s">
        <v>81</v>
      </c>
      <c r="D68" s="7" t="s">
        <v>11</v>
      </c>
      <c r="E68" s="7" t="s">
        <v>21</v>
      </c>
      <c r="F68" s="8">
        <v>638.38</v>
      </c>
      <c r="G68" s="8">
        <v>-6.38</v>
      </c>
      <c r="H68">
        <f t="shared" si="2"/>
        <v>1</v>
      </c>
      <c r="I68" t="str">
        <f t="shared" ref="I68:I131" si="3">TEXT(A68,"mm")</f>
        <v>02</v>
      </c>
    </row>
    <row r="69" ht="15" spans="1:9">
      <c r="A69" s="5">
        <v>42771</v>
      </c>
      <c r="B69" s="7" t="s">
        <v>94</v>
      </c>
      <c r="C69" s="6" t="s">
        <v>95</v>
      </c>
      <c r="D69" s="7" t="s">
        <v>15</v>
      </c>
      <c r="E69" s="7" t="s">
        <v>16</v>
      </c>
      <c r="F69" s="8">
        <v>357.17</v>
      </c>
      <c r="G69" s="8">
        <v>32.15</v>
      </c>
      <c r="H69">
        <f t="shared" si="2"/>
        <v>1</v>
      </c>
      <c r="I69" t="str">
        <f t="shared" si="3"/>
        <v>02</v>
      </c>
    </row>
    <row r="70" ht="15" spans="1:9">
      <c r="A70" s="5">
        <v>42778</v>
      </c>
      <c r="B70" s="7" t="s">
        <v>71</v>
      </c>
      <c r="C70" s="6" t="s">
        <v>72</v>
      </c>
      <c r="D70" s="7" t="s">
        <v>11</v>
      </c>
      <c r="E70" s="7" t="s">
        <v>12</v>
      </c>
      <c r="F70" s="8">
        <v>392.84</v>
      </c>
      <c r="G70" s="8">
        <v>-15.71</v>
      </c>
      <c r="H70">
        <f t="shared" si="2"/>
        <v>1</v>
      </c>
      <c r="I70" t="str">
        <f t="shared" si="3"/>
        <v>02</v>
      </c>
    </row>
    <row r="71" ht="15" spans="1:9">
      <c r="A71" s="5">
        <v>42779</v>
      </c>
      <c r="B71" s="7" t="s">
        <v>71</v>
      </c>
      <c r="C71" s="6" t="s">
        <v>111</v>
      </c>
      <c r="D71" s="7" t="s">
        <v>11</v>
      </c>
      <c r="E71" s="7" t="s">
        <v>21</v>
      </c>
      <c r="F71" s="8">
        <v>67.29</v>
      </c>
      <c r="G71" s="8">
        <v>6.06</v>
      </c>
      <c r="H71">
        <f t="shared" si="2"/>
        <v>1</v>
      </c>
      <c r="I71" t="str">
        <f t="shared" si="3"/>
        <v>02</v>
      </c>
    </row>
    <row r="72" ht="15" spans="1:9">
      <c r="A72" s="5">
        <v>42781</v>
      </c>
      <c r="B72" s="7" t="s">
        <v>112</v>
      </c>
      <c r="C72" s="6" t="s">
        <v>113</v>
      </c>
      <c r="D72" s="7" t="s">
        <v>11</v>
      </c>
      <c r="E72" s="7" t="s">
        <v>16</v>
      </c>
      <c r="F72" s="8">
        <v>825.78</v>
      </c>
      <c r="G72" s="8">
        <v>33.03</v>
      </c>
      <c r="H72">
        <f t="shared" si="2"/>
        <v>1</v>
      </c>
      <c r="I72" t="str">
        <f t="shared" si="3"/>
        <v>02</v>
      </c>
    </row>
    <row r="73" ht="15" spans="1:9">
      <c r="A73" s="5">
        <v>42784</v>
      </c>
      <c r="B73" s="7" t="s">
        <v>57</v>
      </c>
      <c r="C73" s="9" t="s">
        <v>58</v>
      </c>
      <c r="D73" s="7" t="s">
        <v>53</v>
      </c>
      <c r="E73" s="7" t="s">
        <v>21</v>
      </c>
      <c r="F73" s="8">
        <v>385.71</v>
      </c>
      <c r="G73" s="8">
        <v>-30.86</v>
      </c>
      <c r="H73">
        <f t="shared" si="2"/>
        <v>1</v>
      </c>
      <c r="I73" t="str">
        <f t="shared" si="3"/>
        <v>02</v>
      </c>
    </row>
    <row r="74" ht="15" spans="1:9">
      <c r="A74" s="5">
        <v>42784</v>
      </c>
      <c r="B74" s="7" t="s">
        <v>9</v>
      </c>
      <c r="C74" s="9" t="s">
        <v>37</v>
      </c>
      <c r="D74" s="7" t="s">
        <v>11</v>
      </c>
      <c r="E74" s="7" t="s">
        <v>12</v>
      </c>
      <c r="F74" s="8">
        <v>436.3</v>
      </c>
      <c r="G74" s="8">
        <v>-17.45</v>
      </c>
      <c r="H74">
        <f t="shared" si="2"/>
        <v>1</v>
      </c>
      <c r="I74" t="str">
        <f t="shared" si="3"/>
        <v>02</v>
      </c>
    </row>
    <row r="75" ht="15" spans="1:9">
      <c r="A75" s="5">
        <v>42784</v>
      </c>
      <c r="B75" s="7" t="s">
        <v>69</v>
      </c>
      <c r="C75" s="6" t="s">
        <v>70</v>
      </c>
      <c r="D75" s="7" t="s">
        <v>15</v>
      </c>
      <c r="E75" s="7" t="s">
        <v>12</v>
      </c>
      <c r="F75" s="8">
        <v>401.85</v>
      </c>
      <c r="G75" s="8">
        <v>4.02</v>
      </c>
      <c r="H75">
        <f t="shared" si="2"/>
        <v>1</v>
      </c>
      <c r="I75" t="str">
        <f t="shared" si="3"/>
        <v>02</v>
      </c>
    </row>
    <row r="76" ht="15" spans="1:9">
      <c r="A76" s="5">
        <v>42785</v>
      </c>
      <c r="B76" s="7" t="s">
        <v>77</v>
      </c>
      <c r="C76" s="6" t="s">
        <v>116</v>
      </c>
      <c r="D76" s="7" t="s">
        <v>26</v>
      </c>
      <c r="E76" s="7" t="s">
        <v>21</v>
      </c>
      <c r="F76" s="8">
        <v>246.28</v>
      </c>
      <c r="G76" s="8">
        <v>12.31</v>
      </c>
      <c r="H76">
        <f t="shared" si="2"/>
        <v>1</v>
      </c>
      <c r="I76" t="str">
        <f t="shared" si="3"/>
        <v>02</v>
      </c>
    </row>
    <row r="77" ht="15" spans="1:9">
      <c r="A77" s="5">
        <v>42786</v>
      </c>
      <c r="B77" s="7" t="s">
        <v>49</v>
      </c>
      <c r="C77" s="9" t="s">
        <v>50</v>
      </c>
      <c r="D77" s="7" t="s">
        <v>26</v>
      </c>
      <c r="E77" s="7" t="s">
        <v>21</v>
      </c>
      <c r="F77" s="8">
        <v>996.56</v>
      </c>
      <c r="G77" s="8">
        <v>9.97</v>
      </c>
      <c r="H77">
        <f t="shared" si="2"/>
        <v>1</v>
      </c>
      <c r="I77" t="str">
        <f t="shared" si="3"/>
        <v>02</v>
      </c>
    </row>
    <row r="78" ht="15" spans="1:9">
      <c r="A78" s="5">
        <v>42787</v>
      </c>
      <c r="B78" s="7" t="s">
        <v>55</v>
      </c>
      <c r="C78" s="6" t="s">
        <v>56</v>
      </c>
      <c r="D78" s="7" t="s">
        <v>53</v>
      </c>
      <c r="E78" s="7" t="s">
        <v>16</v>
      </c>
      <c r="F78" s="8">
        <v>99.2</v>
      </c>
      <c r="G78" s="8">
        <v>7.94</v>
      </c>
      <c r="H78">
        <f t="shared" si="2"/>
        <v>1</v>
      </c>
      <c r="I78" t="str">
        <f t="shared" si="3"/>
        <v>02</v>
      </c>
    </row>
    <row r="79" ht="15" spans="1:9">
      <c r="A79" s="5">
        <v>42791</v>
      </c>
      <c r="B79" s="7" t="s">
        <v>40</v>
      </c>
      <c r="C79" s="6" t="s">
        <v>41</v>
      </c>
      <c r="D79" s="7" t="s">
        <v>11</v>
      </c>
      <c r="E79" s="7" t="s">
        <v>21</v>
      </c>
      <c r="F79" s="8">
        <v>193.94</v>
      </c>
      <c r="G79" s="8">
        <v>-11.64</v>
      </c>
      <c r="H79">
        <f t="shared" si="2"/>
        <v>1</v>
      </c>
      <c r="I79" t="str">
        <f t="shared" si="3"/>
        <v>02</v>
      </c>
    </row>
    <row r="80" ht="15" spans="1:9">
      <c r="A80" s="5">
        <v>42792</v>
      </c>
      <c r="B80" s="7" t="s">
        <v>38</v>
      </c>
      <c r="C80" s="6" t="s">
        <v>39</v>
      </c>
      <c r="D80" s="7" t="s">
        <v>11</v>
      </c>
      <c r="E80" s="7" t="s">
        <v>21</v>
      </c>
      <c r="F80" s="8">
        <v>316.67</v>
      </c>
      <c r="G80" s="8">
        <v>-12.67</v>
      </c>
      <c r="H80">
        <f t="shared" si="2"/>
        <v>1</v>
      </c>
      <c r="I80" t="str">
        <f t="shared" si="3"/>
        <v>02</v>
      </c>
    </row>
    <row r="81" ht="15" spans="1:9">
      <c r="A81" s="5">
        <v>42793</v>
      </c>
      <c r="B81" s="7" t="s">
        <v>109</v>
      </c>
      <c r="C81" s="6" t="s">
        <v>110</v>
      </c>
      <c r="D81" s="7" t="s">
        <v>15</v>
      </c>
      <c r="E81" s="7" t="s">
        <v>21</v>
      </c>
      <c r="F81" s="8">
        <v>983.55</v>
      </c>
      <c r="G81" s="8">
        <v>19.67</v>
      </c>
      <c r="H81">
        <f t="shared" si="2"/>
        <v>1</v>
      </c>
      <c r="I81" t="str">
        <f t="shared" si="3"/>
        <v>02</v>
      </c>
    </row>
    <row r="82" ht="15" spans="1:9">
      <c r="A82" s="5">
        <v>42794</v>
      </c>
      <c r="B82" s="7" t="s">
        <v>59</v>
      </c>
      <c r="C82" s="9" t="s">
        <v>60</v>
      </c>
      <c r="D82" s="7" t="s">
        <v>15</v>
      </c>
      <c r="E82" s="7" t="s">
        <v>16</v>
      </c>
      <c r="F82" s="8">
        <v>196.57</v>
      </c>
      <c r="G82" s="8">
        <v>13.76</v>
      </c>
      <c r="H82">
        <f t="shared" si="2"/>
        <v>1</v>
      </c>
      <c r="I82" t="str">
        <f t="shared" si="3"/>
        <v>02</v>
      </c>
    </row>
    <row r="83" ht="15" spans="1:9">
      <c r="A83" s="5">
        <v>42794</v>
      </c>
      <c r="B83" s="7" t="s">
        <v>61</v>
      </c>
      <c r="C83" s="9" t="s">
        <v>62</v>
      </c>
      <c r="D83" s="7" t="s">
        <v>53</v>
      </c>
      <c r="E83" s="7" t="s">
        <v>12</v>
      </c>
      <c r="F83" s="8">
        <v>258.25</v>
      </c>
      <c r="G83" s="8">
        <v>-15.5</v>
      </c>
      <c r="H83">
        <f t="shared" si="2"/>
        <v>1</v>
      </c>
      <c r="I83" t="str">
        <f t="shared" si="3"/>
        <v>02</v>
      </c>
    </row>
    <row r="84" ht="15" spans="1:9">
      <c r="A84" s="5">
        <v>42796</v>
      </c>
      <c r="B84" s="7" t="s">
        <v>33</v>
      </c>
      <c r="C84" s="9" t="s">
        <v>34</v>
      </c>
      <c r="D84" s="7" t="s">
        <v>15</v>
      </c>
      <c r="E84" s="7" t="s">
        <v>16</v>
      </c>
      <c r="F84" s="8">
        <v>428.05</v>
      </c>
      <c r="G84" s="8">
        <v>-4.28</v>
      </c>
      <c r="H84">
        <f t="shared" si="2"/>
        <v>1</v>
      </c>
      <c r="I84" t="str">
        <f t="shared" si="3"/>
        <v>03</v>
      </c>
    </row>
    <row r="85" ht="15" spans="1:9">
      <c r="A85" s="5">
        <v>42797</v>
      </c>
      <c r="B85" s="7" t="s">
        <v>88</v>
      </c>
      <c r="C85" s="9" t="s">
        <v>89</v>
      </c>
      <c r="D85" s="7" t="s">
        <v>26</v>
      </c>
      <c r="E85" s="7" t="s">
        <v>16</v>
      </c>
      <c r="F85" s="8">
        <v>952.76</v>
      </c>
      <c r="G85" s="8">
        <v>38.11</v>
      </c>
      <c r="H85">
        <f t="shared" si="2"/>
        <v>1</v>
      </c>
      <c r="I85" t="str">
        <f t="shared" si="3"/>
        <v>03</v>
      </c>
    </row>
    <row r="86" ht="15" spans="1:9">
      <c r="A86" s="5">
        <v>42797</v>
      </c>
      <c r="B86" s="7" t="s">
        <v>19</v>
      </c>
      <c r="C86" s="6" t="s">
        <v>20</v>
      </c>
      <c r="D86" s="7" t="s">
        <v>15</v>
      </c>
      <c r="E86" s="7" t="s">
        <v>21</v>
      </c>
      <c r="F86" s="8">
        <v>391.72</v>
      </c>
      <c r="G86" s="8">
        <v>-3.92</v>
      </c>
      <c r="H86">
        <f t="shared" si="2"/>
        <v>1</v>
      </c>
      <c r="I86" t="str">
        <f t="shared" si="3"/>
        <v>03</v>
      </c>
    </row>
    <row r="87" ht="15" spans="1:9">
      <c r="A87" s="5">
        <v>42799</v>
      </c>
      <c r="B87" s="7" t="s">
        <v>85</v>
      </c>
      <c r="C87" s="9" t="s">
        <v>86</v>
      </c>
      <c r="D87" s="7" t="s">
        <v>26</v>
      </c>
      <c r="E87" s="7" t="s">
        <v>21</v>
      </c>
      <c r="F87" s="8">
        <v>363.3</v>
      </c>
      <c r="G87" s="8">
        <v>7.27</v>
      </c>
      <c r="H87">
        <f t="shared" si="2"/>
        <v>1</v>
      </c>
      <c r="I87" t="str">
        <f t="shared" si="3"/>
        <v>03</v>
      </c>
    </row>
    <row r="88" ht="15" spans="1:9">
      <c r="A88" s="5">
        <v>42800</v>
      </c>
      <c r="B88" s="7" t="s">
        <v>117</v>
      </c>
      <c r="C88" s="9" t="s">
        <v>118</v>
      </c>
      <c r="D88" s="7" t="s">
        <v>15</v>
      </c>
      <c r="E88" s="7" t="s">
        <v>16</v>
      </c>
      <c r="F88" s="8">
        <v>165.99</v>
      </c>
      <c r="G88" s="8">
        <v>-11.62</v>
      </c>
      <c r="H88">
        <f t="shared" si="2"/>
        <v>1</v>
      </c>
      <c r="I88" t="str">
        <f t="shared" si="3"/>
        <v>03</v>
      </c>
    </row>
    <row r="89" ht="15" spans="1:9">
      <c r="A89" s="5">
        <v>42801</v>
      </c>
      <c r="B89" s="7" t="s">
        <v>31</v>
      </c>
      <c r="C89" s="9" t="s">
        <v>32</v>
      </c>
      <c r="D89" s="7" t="s">
        <v>26</v>
      </c>
      <c r="E89" s="7" t="s">
        <v>16</v>
      </c>
      <c r="F89" s="8">
        <v>921.82</v>
      </c>
      <c r="G89" s="8">
        <v>55.31</v>
      </c>
      <c r="H89">
        <f t="shared" si="2"/>
        <v>1</v>
      </c>
      <c r="I89" t="str">
        <f t="shared" si="3"/>
        <v>03</v>
      </c>
    </row>
    <row r="90" ht="15" spans="1:9">
      <c r="A90" s="5">
        <v>42804</v>
      </c>
      <c r="B90" s="7" t="s">
        <v>9</v>
      </c>
      <c r="C90" s="6" t="s">
        <v>10</v>
      </c>
      <c r="D90" s="7" t="s">
        <v>11</v>
      </c>
      <c r="E90" s="7" t="s">
        <v>16</v>
      </c>
      <c r="F90" s="8">
        <v>597.21</v>
      </c>
      <c r="G90" s="8">
        <v>0</v>
      </c>
      <c r="H90">
        <f t="shared" si="2"/>
        <v>1</v>
      </c>
      <c r="I90" t="str">
        <f t="shared" si="3"/>
        <v>03</v>
      </c>
    </row>
    <row r="91" ht="15" spans="1:9">
      <c r="A91" s="5">
        <v>42804</v>
      </c>
      <c r="B91" s="7" t="s">
        <v>42</v>
      </c>
      <c r="C91" s="6" t="s">
        <v>105</v>
      </c>
      <c r="D91" s="7" t="s">
        <v>44</v>
      </c>
      <c r="E91" s="7" t="s">
        <v>21</v>
      </c>
      <c r="F91" s="8">
        <v>397.52</v>
      </c>
      <c r="G91" s="8">
        <v>-7.95</v>
      </c>
      <c r="H91">
        <f t="shared" si="2"/>
        <v>1</v>
      </c>
      <c r="I91" t="str">
        <f t="shared" si="3"/>
        <v>03</v>
      </c>
    </row>
    <row r="92" ht="15" spans="1:9">
      <c r="A92" s="5">
        <v>42806</v>
      </c>
      <c r="B92" s="7" t="s">
        <v>29</v>
      </c>
      <c r="C92" s="9" t="s">
        <v>30</v>
      </c>
      <c r="D92" s="7" t="s">
        <v>15</v>
      </c>
      <c r="E92" s="7" t="s">
        <v>16</v>
      </c>
      <c r="F92" s="8">
        <v>488.55</v>
      </c>
      <c r="G92" s="8">
        <v>0</v>
      </c>
      <c r="H92">
        <f t="shared" si="2"/>
        <v>1</v>
      </c>
      <c r="I92" t="str">
        <f t="shared" si="3"/>
        <v>03</v>
      </c>
    </row>
    <row r="93" ht="15" spans="1:9">
      <c r="A93" s="5">
        <v>42806</v>
      </c>
      <c r="B93" s="7" t="s">
        <v>65</v>
      </c>
      <c r="C93" s="9" t="s">
        <v>66</v>
      </c>
      <c r="D93" s="7" t="s">
        <v>11</v>
      </c>
      <c r="E93" s="7" t="s">
        <v>16</v>
      </c>
      <c r="F93" s="8">
        <v>155.31</v>
      </c>
      <c r="G93" s="8">
        <v>4.66</v>
      </c>
      <c r="H93">
        <f t="shared" si="2"/>
        <v>1</v>
      </c>
      <c r="I93" t="str">
        <f t="shared" si="3"/>
        <v>03</v>
      </c>
    </row>
    <row r="94" ht="15" spans="1:9">
      <c r="A94" s="5">
        <v>42811</v>
      </c>
      <c r="B94" s="7" t="s">
        <v>17</v>
      </c>
      <c r="C94" s="9" t="s">
        <v>18</v>
      </c>
      <c r="D94" s="7" t="s">
        <v>15</v>
      </c>
      <c r="E94" s="7" t="s">
        <v>12</v>
      </c>
      <c r="F94" s="8">
        <v>322.84</v>
      </c>
      <c r="G94" s="8">
        <v>-9.69</v>
      </c>
      <c r="H94">
        <f t="shared" si="2"/>
        <v>1</v>
      </c>
      <c r="I94" t="str">
        <f t="shared" si="3"/>
        <v>03</v>
      </c>
    </row>
    <row r="95" ht="15" spans="1:9">
      <c r="A95" s="5">
        <v>42812</v>
      </c>
      <c r="B95" s="7" t="s">
        <v>13</v>
      </c>
      <c r="C95" s="9" t="s">
        <v>14</v>
      </c>
      <c r="D95" s="7" t="s">
        <v>15</v>
      </c>
      <c r="E95" s="7" t="s">
        <v>12</v>
      </c>
      <c r="F95" s="8">
        <v>157.77</v>
      </c>
      <c r="G95" s="8">
        <v>-4.73</v>
      </c>
      <c r="H95">
        <f t="shared" si="2"/>
        <v>1</v>
      </c>
      <c r="I95" t="str">
        <f t="shared" si="3"/>
        <v>03</v>
      </c>
    </row>
    <row r="96" ht="15" spans="1:9">
      <c r="A96" s="5">
        <v>42812</v>
      </c>
      <c r="B96" s="7" t="s">
        <v>38</v>
      </c>
      <c r="C96" s="6" t="s">
        <v>115</v>
      </c>
      <c r="D96" s="7" t="s">
        <v>11</v>
      </c>
      <c r="E96" s="7" t="s">
        <v>21</v>
      </c>
      <c r="F96" s="8">
        <v>966.47</v>
      </c>
      <c r="G96" s="8">
        <v>86.98</v>
      </c>
      <c r="H96">
        <f t="shared" si="2"/>
        <v>1</v>
      </c>
      <c r="I96" t="str">
        <f t="shared" si="3"/>
        <v>03</v>
      </c>
    </row>
    <row r="97" ht="15" spans="1:9">
      <c r="A97" s="5">
        <v>42814</v>
      </c>
      <c r="B97" s="7" t="s">
        <v>129</v>
      </c>
      <c r="C97" s="9" t="s">
        <v>130</v>
      </c>
      <c r="D97" s="7" t="s">
        <v>53</v>
      </c>
      <c r="E97" s="7" t="s">
        <v>21</v>
      </c>
      <c r="F97" s="8">
        <v>444.69</v>
      </c>
      <c r="G97" s="8">
        <v>13.34</v>
      </c>
      <c r="H97">
        <f t="shared" si="2"/>
        <v>1</v>
      </c>
      <c r="I97" t="str">
        <f t="shared" si="3"/>
        <v>03</v>
      </c>
    </row>
    <row r="98" ht="15" spans="1:9">
      <c r="A98" s="5">
        <v>42816</v>
      </c>
      <c r="B98" s="7" t="s">
        <v>125</v>
      </c>
      <c r="C98" s="9" t="s">
        <v>126</v>
      </c>
      <c r="D98" s="7" t="s">
        <v>11</v>
      </c>
      <c r="E98" s="7" t="s">
        <v>12</v>
      </c>
      <c r="F98" s="8">
        <v>301.63</v>
      </c>
      <c r="G98" s="8">
        <v>-9.05</v>
      </c>
      <c r="H98">
        <f t="shared" si="2"/>
        <v>1</v>
      </c>
      <c r="I98" t="str">
        <f t="shared" si="3"/>
        <v>03</v>
      </c>
    </row>
    <row r="99" ht="15" spans="1:9">
      <c r="A99" s="5">
        <v>42819</v>
      </c>
      <c r="B99" s="7" t="s">
        <v>35</v>
      </c>
      <c r="C99" s="6" t="s">
        <v>36</v>
      </c>
      <c r="D99" s="7" t="s">
        <v>26</v>
      </c>
      <c r="E99" s="7" t="s">
        <v>16</v>
      </c>
      <c r="F99" s="8">
        <v>736.79</v>
      </c>
      <c r="G99" s="8">
        <v>22.1</v>
      </c>
      <c r="H99">
        <f t="shared" si="2"/>
        <v>1</v>
      </c>
      <c r="I99" t="str">
        <f t="shared" si="3"/>
        <v>03</v>
      </c>
    </row>
    <row r="100" ht="15" spans="1:9">
      <c r="A100" s="5">
        <v>42820</v>
      </c>
      <c r="B100" s="7" t="s">
        <v>96</v>
      </c>
      <c r="C100" s="9" t="s">
        <v>97</v>
      </c>
      <c r="D100" s="7" t="s">
        <v>44</v>
      </c>
      <c r="E100" s="7" t="s">
        <v>21</v>
      </c>
      <c r="F100" s="8">
        <v>69.7</v>
      </c>
      <c r="G100" s="8">
        <v>6.97</v>
      </c>
      <c r="H100">
        <f t="shared" si="2"/>
        <v>1</v>
      </c>
      <c r="I100" t="str">
        <f t="shared" si="3"/>
        <v>03</v>
      </c>
    </row>
    <row r="101" ht="15" spans="1:9">
      <c r="A101" s="5">
        <v>42829</v>
      </c>
      <c r="B101" s="7" t="s">
        <v>51</v>
      </c>
      <c r="C101" s="9" t="s">
        <v>52</v>
      </c>
      <c r="D101" s="7" t="s">
        <v>53</v>
      </c>
      <c r="E101" s="7" t="s">
        <v>16</v>
      </c>
      <c r="F101" s="8">
        <v>761.86</v>
      </c>
      <c r="G101" s="8">
        <v>45.71</v>
      </c>
      <c r="H101">
        <f t="shared" si="2"/>
        <v>2</v>
      </c>
      <c r="I101" t="str">
        <f t="shared" si="3"/>
        <v>04</v>
      </c>
    </row>
    <row r="102" ht="15" spans="1:9">
      <c r="A102" s="5">
        <v>42834</v>
      </c>
      <c r="B102" s="7" t="s">
        <v>45</v>
      </c>
      <c r="C102" s="9" t="s">
        <v>46</v>
      </c>
      <c r="D102" s="7" t="s">
        <v>11</v>
      </c>
      <c r="E102" s="7" t="s">
        <v>12</v>
      </c>
      <c r="F102" s="8">
        <v>989.86</v>
      </c>
      <c r="G102" s="8">
        <v>69.29</v>
      </c>
      <c r="H102">
        <f t="shared" si="2"/>
        <v>2</v>
      </c>
      <c r="I102" t="str">
        <f t="shared" si="3"/>
        <v>04</v>
      </c>
    </row>
    <row r="103" ht="15" spans="1:9">
      <c r="A103" s="5">
        <v>42834</v>
      </c>
      <c r="B103" s="7" t="s">
        <v>27</v>
      </c>
      <c r="C103" s="6" t="s">
        <v>104</v>
      </c>
      <c r="D103" s="7" t="s">
        <v>15</v>
      </c>
      <c r="E103" s="7" t="s">
        <v>21</v>
      </c>
      <c r="F103" s="8">
        <v>809.98</v>
      </c>
      <c r="G103" s="8">
        <v>40.5</v>
      </c>
      <c r="H103">
        <f t="shared" si="2"/>
        <v>2</v>
      </c>
      <c r="I103" t="str">
        <f t="shared" si="3"/>
        <v>04</v>
      </c>
    </row>
    <row r="104" ht="15" spans="1:9">
      <c r="A104" s="5">
        <v>42838</v>
      </c>
      <c r="B104" s="7" t="s">
        <v>55</v>
      </c>
      <c r="C104" s="9" t="s">
        <v>56</v>
      </c>
      <c r="D104" s="7" t="s">
        <v>53</v>
      </c>
      <c r="E104" s="7" t="s">
        <v>21</v>
      </c>
      <c r="F104" s="8">
        <v>580.98</v>
      </c>
      <c r="G104" s="8">
        <v>23.24</v>
      </c>
      <c r="H104">
        <f t="shared" si="2"/>
        <v>2</v>
      </c>
      <c r="I104" t="str">
        <f t="shared" si="3"/>
        <v>04</v>
      </c>
    </row>
    <row r="105" ht="15" spans="1:9">
      <c r="A105" s="5">
        <v>42846</v>
      </c>
      <c r="B105" s="7" t="s">
        <v>67</v>
      </c>
      <c r="C105" s="9" t="s">
        <v>68</v>
      </c>
      <c r="D105" s="7" t="s">
        <v>11</v>
      </c>
      <c r="E105" s="7" t="s">
        <v>21</v>
      </c>
      <c r="F105" s="8">
        <v>559.51</v>
      </c>
      <c r="G105" s="8">
        <v>22.38</v>
      </c>
      <c r="H105">
        <f t="shared" si="2"/>
        <v>2</v>
      </c>
      <c r="I105" t="str">
        <f t="shared" si="3"/>
        <v>04</v>
      </c>
    </row>
    <row r="106" ht="15" spans="1:9">
      <c r="A106" s="5">
        <v>42848</v>
      </c>
      <c r="B106" s="7" t="s">
        <v>42</v>
      </c>
      <c r="C106" s="9" t="s">
        <v>106</v>
      </c>
      <c r="D106" s="7" t="s">
        <v>44</v>
      </c>
      <c r="E106" s="7" t="s">
        <v>12</v>
      </c>
      <c r="F106" s="8">
        <v>1.39</v>
      </c>
      <c r="G106" s="8">
        <v>-0.06</v>
      </c>
      <c r="H106">
        <f t="shared" si="2"/>
        <v>2</v>
      </c>
      <c r="I106" t="str">
        <f t="shared" si="3"/>
        <v>04</v>
      </c>
    </row>
    <row r="107" ht="15" spans="1:9">
      <c r="A107" s="5">
        <v>42849</v>
      </c>
      <c r="B107" s="7" t="s">
        <v>77</v>
      </c>
      <c r="C107" s="6" t="s">
        <v>78</v>
      </c>
      <c r="D107" s="7" t="s">
        <v>26</v>
      </c>
      <c r="E107" s="7" t="s">
        <v>16</v>
      </c>
      <c r="F107" s="8">
        <v>447.06</v>
      </c>
      <c r="G107" s="8">
        <v>-26.82</v>
      </c>
      <c r="H107">
        <f t="shared" si="2"/>
        <v>2</v>
      </c>
      <c r="I107" t="str">
        <f t="shared" si="3"/>
        <v>04</v>
      </c>
    </row>
    <row r="108" ht="15" spans="1:9">
      <c r="A108" s="5">
        <v>42849</v>
      </c>
      <c r="B108" s="7" t="s">
        <v>63</v>
      </c>
      <c r="C108" s="9" t="s">
        <v>64</v>
      </c>
      <c r="D108" s="7" t="s">
        <v>11</v>
      </c>
      <c r="E108" s="7" t="s">
        <v>12</v>
      </c>
      <c r="F108" s="8">
        <v>59.99</v>
      </c>
      <c r="G108" s="8">
        <v>-4.8</v>
      </c>
      <c r="H108">
        <f t="shared" si="2"/>
        <v>2</v>
      </c>
      <c r="I108" t="str">
        <f t="shared" si="3"/>
        <v>04</v>
      </c>
    </row>
    <row r="109" ht="15" spans="1:9">
      <c r="A109" s="5">
        <v>42850</v>
      </c>
      <c r="B109" s="7" t="s">
        <v>90</v>
      </c>
      <c r="C109" s="9" t="s">
        <v>91</v>
      </c>
      <c r="D109" s="7" t="s">
        <v>53</v>
      </c>
      <c r="E109" s="7" t="s">
        <v>12</v>
      </c>
      <c r="F109" s="8">
        <v>772.52</v>
      </c>
      <c r="G109" s="8">
        <v>-46.35</v>
      </c>
      <c r="H109">
        <f t="shared" si="2"/>
        <v>2</v>
      </c>
      <c r="I109" t="str">
        <f t="shared" si="3"/>
        <v>04</v>
      </c>
    </row>
    <row r="110" ht="15" spans="1:9">
      <c r="A110" s="5">
        <v>42851</v>
      </c>
      <c r="B110" s="7" t="s">
        <v>38</v>
      </c>
      <c r="C110" s="6" t="s">
        <v>54</v>
      </c>
      <c r="D110" s="7" t="s">
        <v>11</v>
      </c>
      <c r="E110" s="7" t="s">
        <v>12</v>
      </c>
      <c r="F110" s="8">
        <v>626.23</v>
      </c>
      <c r="G110" s="8">
        <v>-31.31</v>
      </c>
      <c r="H110">
        <f t="shared" si="2"/>
        <v>2</v>
      </c>
      <c r="I110" t="str">
        <f t="shared" si="3"/>
        <v>04</v>
      </c>
    </row>
    <row r="111" ht="15" spans="1:9">
      <c r="A111" s="5">
        <v>42852</v>
      </c>
      <c r="B111" s="7" t="s">
        <v>45</v>
      </c>
      <c r="C111" s="6" t="s">
        <v>79</v>
      </c>
      <c r="D111" s="7" t="s">
        <v>11</v>
      </c>
      <c r="E111" s="7" t="s">
        <v>12</v>
      </c>
      <c r="F111" s="8">
        <v>435.48</v>
      </c>
      <c r="G111" s="8">
        <v>8.71</v>
      </c>
      <c r="H111">
        <f t="shared" si="2"/>
        <v>2</v>
      </c>
      <c r="I111" t="str">
        <f t="shared" si="3"/>
        <v>04</v>
      </c>
    </row>
    <row r="112" ht="15" spans="1:9">
      <c r="A112" s="5">
        <v>42857</v>
      </c>
      <c r="B112" s="7" t="s">
        <v>22</v>
      </c>
      <c r="C112" s="6" t="s">
        <v>23</v>
      </c>
      <c r="D112" s="7" t="s">
        <v>15</v>
      </c>
      <c r="E112" s="7" t="s">
        <v>12</v>
      </c>
      <c r="F112" s="8">
        <v>600.36</v>
      </c>
      <c r="G112" s="8">
        <v>6</v>
      </c>
      <c r="H112">
        <f t="shared" si="2"/>
        <v>2</v>
      </c>
      <c r="I112" t="str">
        <f t="shared" si="3"/>
        <v>05</v>
      </c>
    </row>
    <row r="113" ht="15" spans="1:9">
      <c r="A113" s="5">
        <v>42859</v>
      </c>
      <c r="B113" s="7" t="s">
        <v>92</v>
      </c>
      <c r="C113" s="6" t="s">
        <v>93</v>
      </c>
      <c r="D113" s="7" t="s">
        <v>26</v>
      </c>
      <c r="E113" s="7" t="s">
        <v>21</v>
      </c>
      <c r="F113" s="8">
        <v>949.63</v>
      </c>
      <c r="G113" s="8">
        <v>-47.48</v>
      </c>
      <c r="H113">
        <f t="shared" si="2"/>
        <v>2</v>
      </c>
      <c r="I113" t="str">
        <f t="shared" si="3"/>
        <v>05</v>
      </c>
    </row>
    <row r="114" ht="15" spans="1:9">
      <c r="A114" s="5">
        <v>42859</v>
      </c>
      <c r="B114" s="7" t="s">
        <v>112</v>
      </c>
      <c r="C114" s="6" t="s">
        <v>113</v>
      </c>
      <c r="D114" s="7" t="s">
        <v>11</v>
      </c>
      <c r="E114" s="7" t="s">
        <v>16</v>
      </c>
      <c r="F114" s="8">
        <v>10.69</v>
      </c>
      <c r="G114" s="8">
        <v>-0.75</v>
      </c>
      <c r="H114">
        <f t="shared" si="2"/>
        <v>2</v>
      </c>
      <c r="I114" t="str">
        <f t="shared" si="3"/>
        <v>05</v>
      </c>
    </row>
    <row r="115" ht="15" spans="1:9">
      <c r="A115" s="5">
        <v>42859</v>
      </c>
      <c r="B115" s="7" t="s">
        <v>90</v>
      </c>
      <c r="C115" s="9" t="s">
        <v>91</v>
      </c>
      <c r="D115" s="7" t="s">
        <v>53</v>
      </c>
      <c r="E115" s="7" t="s">
        <v>12</v>
      </c>
      <c r="F115" s="8">
        <v>875.36</v>
      </c>
      <c r="G115" s="8">
        <v>43.77</v>
      </c>
      <c r="H115">
        <f t="shared" si="2"/>
        <v>2</v>
      </c>
      <c r="I115" t="str">
        <f t="shared" si="3"/>
        <v>05</v>
      </c>
    </row>
    <row r="116" ht="15" spans="1:9">
      <c r="A116" s="5">
        <v>42862</v>
      </c>
      <c r="B116" s="7" t="s">
        <v>45</v>
      </c>
      <c r="C116" s="9" t="s">
        <v>46</v>
      </c>
      <c r="D116" s="7" t="s">
        <v>11</v>
      </c>
      <c r="E116" s="7" t="s">
        <v>16</v>
      </c>
      <c r="F116" s="8">
        <v>986.77</v>
      </c>
      <c r="G116" s="8">
        <v>-29.6</v>
      </c>
      <c r="H116">
        <f t="shared" si="2"/>
        <v>2</v>
      </c>
      <c r="I116" t="str">
        <f t="shared" si="3"/>
        <v>05</v>
      </c>
    </row>
    <row r="117" ht="15" spans="1:9">
      <c r="A117" s="5">
        <v>42862</v>
      </c>
      <c r="B117" s="7" t="s">
        <v>35</v>
      </c>
      <c r="C117" s="6" t="s">
        <v>84</v>
      </c>
      <c r="D117" s="7" t="s">
        <v>26</v>
      </c>
      <c r="E117" s="7" t="s">
        <v>16</v>
      </c>
      <c r="F117" s="8">
        <v>678.52</v>
      </c>
      <c r="G117" s="8">
        <v>-27.14</v>
      </c>
      <c r="H117">
        <f t="shared" si="2"/>
        <v>2</v>
      </c>
      <c r="I117" t="str">
        <f t="shared" si="3"/>
        <v>05</v>
      </c>
    </row>
    <row r="118" ht="15" spans="1:9">
      <c r="A118" s="5">
        <v>42862</v>
      </c>
      <c r="B118" s="7" t="s">
        <v>67</v>
      </c>
      <c r="C118" s="9" t="s">
        <v>68</v>
      </c>
      <c r="D118" s="7" t="s">
        <v>11</v>
      </c>
      <c r="E118" s="7" t="s">
        <v>21</v>
      </c>
      <c r="F118" s="8">
        <v>782.81</v>
      </c>
      <c r="G118" s="8">
        <v>54.8</v>
      </c>
      <c r="H118">
        <f t="shared" si="2"/>
        <v>2</v>
      </c>
      <c r="I118" t="str">
        <f t="shared" si="3"/>
        <v>05</v>
      </c>
    </row>
    <row r="119" ht="15" spans="1:9">
      <c r="A119" s="5">
        <v>42864</v>
      </c>
      <c r="B119" s="7" t="s">
        <v>88</v>
      </c>
      <c r="C119" s="9" t="s">
        <v>89</v>
      </c>
      <c r="D119" s="7" t="s">
        <v>26</v>
      </c>
      <c r="E119" s="7" t="s">
        <v>21</v>
      </c>
      <c r="F119" s="8">
        <v>914.72</v>
      </c>
      <c r="G119" s="8">
        <v>0</v>
      </c>
      <c r="H119">
        <f t="shared" si="2"/>
        <v>2</v>
      </c>
      <c r="I119" t="str">
        <f t="shared" si="3"/>
        <v>05</v>
      </c>
    </row>
    <row r="120" ht="15" spans="1:9">
      <c r="A120" s="5">
        <v>42865</v>
      </c>
      <c r="B120" s="7" t="s">
        <v>73</v>
      </c>
      <c r="C120" s="9" t="s">
        <v>74</v>
      </c>
      <c r="D120" s="7" t="s">
        <v>44</v>
      </c>
      <c r="E120" s="7" t="s">
        <v>12</v>
      </c>
      <c r="F120" s="8">
        <v>953.86</v>
      </c>
      <c r="G120" s="8">
        <v>95.39</v>
      </c>
      <c r="H120">
        <f t="shared" si="2"/>
        <v>2</v>
      </c>
      <c r="I120" t="str">
        <f t="shared" si="3"/>
        <v>05</v>
      </c>
    </row>
    <row r="121" ht="15" spans="1:9">
      <c r="A121" s="5">
        <v>42865</v>
      </c>
      <c r="B121" s="7" t="s">
        <v>75</v>
      </c>
      <c r="C121" s="9" t="s">
        <v>76</v>
      </c>
      <c r="D121" s="7" t="s">
        <v>44</v>
      </c>
      <c r="E121" s="7" t="s">
        <v>16</v>
      </c>
      <c r="F121" s="8">
        <v>484.25</v>
      </c>
      <c r="G121" s="8">
        <v>33.9</v>
      </c>
      <c r="H121">
        <f t="shared" si="2"/>
        <v>2</v>
      </c>
      <c r="I121" t="str">
        <f t="shared" si="3"/>
        <v>05</v>
      </c>
    </row>
    <row r="122" ht="15" spans="1:9">
      <c r="A122" s="5">
        <v>42866</v>
      </c>
      <c r="B122" s="7" t="s">
        <v>55</v>
      </c>
      <c r="C122" s="9" t="s">
        <v>56</v>
      </c>
      <c r="D122" s="7" t="s">
        <v>53</v>
      </c>
      <c r="E122" s="7" t="s">
        <v>21</v>
      </c>
      <c r="F122" s="8">
        <v>921.68</v>
      </c>
      <c r="G122" s="8">
        <v>36.87</v>
      </c>
      <c r="H122">
        <f t="shared" si="2"/>
        <v>2</v>
      </c>
      <c r="I122" t="str">
        <f t="shared" si="3"/>
        <v>05</v>
      </c>
    </row>
    <row r="123" ht="15" spans="1:9">
      <c r="A123" s="5">
        <v>42867</v>
      </c>
      <c r="B123" s="7" t="s">
        <v>119</v>
      </c>
      <c r="C123" s="6" t="s">
        <v>120</v>
      </c>
      <c r="D123" s="7" t="s">
        <v>15</v>
      </c>
      <c r="E123" s="7" t="s">
        <v>16</v>
      </c>
      <c r="F123" s="8">
        <v>751.73</v>
      </c>
      <c r="G123" s="8">
        <v>-15.03</v>
      </c>
      <c r="H123">
        <f t="shared" si="2"/>
        <v>2</v>
      </c>
      <c r="I123" t="str">
        <f t="shared" si="3"/>
        <v>05</v>
      </c>
    </row>
    <row r="124" ht="15" spans="1:9">
      <c r="A124" s="5">
        <v>42868</v>
      </c>
      <c r="B124" s="7" t="s">
        <v>35</v>
      </c>
      <c r="C124" s="6" t="s">
        <v>36</v>
      </c>
      <c r="D124" s="7" t="s">
        <v>26</v>
      </c>
      <c r="E124" s="7" t="s">
        <v>16</v>
      </c>
      <c r="F124" s="8">
        <v>865.75</v>
      </c>
      <c r="G124" s="8">
        <v>-51.95</v>
      </c>
      <c r="H124">
        <f t="shared" si="2"/>
        <v>2</v>
      </c>
      <c r="I124" t="str">
        <f t="shared" si="3"/>
        <v>05</v>
      </c>
    </row>
    <row r="125" ht="15" spans="1:9">
      <c r="A125" s="5">
        <v>42869</v>
      </c>
      <c r="B125" s="7" t="s">
        <v>82</v>
      </c>
      <c r="C125" s="9" t="s">
        <v>83</v>
      </c>
      <c r="D125" s="7" t="s">
        <v>15</v>
      </c>
      <c r="E125" s="7" t="s">
        <v>12</v>
      </c>
      <c r="F125" s="8">
        <v>673.55</v>
      </c>
      <c r="G125" s="8">
        <v>-13.47</v>
      </c>
      <c r="H125">
        <f t="shared" si="2"/>
        <v>2</v>
      </c>
      <c r="I125" t="str">
        <f t="shared" si="3"/>
        <v>05</v>
      </c>
    </row>
    <row r="126" ht="15" spans="1:9">
      <c r="A126" s="5">
        <v>42870</v>
      </c>
      <c r="B126" s="7" t="s">
        <v>59</v>
      </c>
      <c r="C126" s="9" t="s">
        <v>60</v>
      </c>
      <c r="D126" s="7" t="s">
        <v>15</v>
      </c>
      <c r="E126" s="7" t="s">
        <v>21</v>
      </c>
      <c r="F126" s="8">
        <v>857.28</v>
      </c>
      <c r="G126" s="8">
        <v>-34.29</v>
      </c>
      <c r="H126">
        <f t="shared" si="2"/>
        <v>2</v>
      </c>
      <c r="I126" t="str">
        <f t="shared" si="3"/>
        <v>05</v>
      </c>
    </row>
    <row r="127" ht="15" spans="1:9">
      <c r="A127" s="5">
        <v>42873</v>
      </c>
      <c r="B127" s="7" t="s">
        <v>129</v>
      </c>
      <c r="C127" s="9" t="s">
        <v>130</v>
      </c>
      <c r="D127" s="7" t="s">
        <v>53</v>
      </c>
      <c r="E127" s="7" t="s">
        <v>12</v>
      </c>
      <c r="F127" s="8">
        <v>510.23</v>
      </c>
      <c r="G127" s="8">
        <v>20.41</v>
      </c>
      <c r="H127">
        <f t="shared" si="2"/>
        <v>2</v>
      </c>
      <c r="I127" t="str">
        <f t="shared" si="3"/>
        <v>05</v>
      </c>
    </row>
    <row r="128" ht="15" spans="1:9">
      <c r="A128" s="5">
        <v>42877</v>
      </c>
      <c r="B128" s="7" t="s">
        <v>102</v>
      </c>
      <c r="C128" s="6" t="s">
        <v>103</v>
      </c>
      <c r="D128" s="7" t="s">
        <v>26</v>
      </c>
      <c r="E128" s="7" t="s">
        <v>21</v>
      </c>
      <c r="F128" s="8">
        <v>688.25</v>
      </c>
      <c r="G128" s="8">
        <v>68.83</v>
      </c>
      <c r="H128">
        <f t="shared" si="2"/>
        <v>2</v>
      </c>
      <c r="I128" t="str">
        <f t="shared" si="3"/>
        <v>05</v>
      </c>
    </row>
    <row r="129" ht="15" spans="1:9">
      <c r="A129" s="5">
        <v>42878</v>
      </c>
      <c r="B129" s="7" t="s">
        <v>131</v>
      </c>
      <c r="C129" s="9" t="s">
        <v>132</v>
      </c>
      <c r="D129" s="7" t="s">
        <v>11</v>
      </c>
      <c r="E129" s="7" t="s">
        <v>16</v>
      </c>
      <c r="F129" s="8">
        <v>42.63</v>
      </c>
      <c r="G129" s="8">
        <v>2.98</v>
      </c>
      <c r="H129">
        <f t="shared" si="2"/>
        <v>2</v>
      </c>
      <c r="I129" t="str">
        <f t="shared" si="3"/>
        <v>05</v>
      </c>
    </row>
    <row r="130" ht="15" spans="1:9">
      <c r="A130" s="5">
        <v>42878</v>
      </c>
      <c r="B130" s="7" t="s">
        <v>127</v>
      </c>
      <c r="C130" s="9" t="s">
        <v>128</v>
      </c>
      <c r="D130" s="7" t="s">
        <v>53</v>
      </c>
      <c r="E130" s="7" t="s">
        <v>12</v>
      </c>
      <c r="F130" s="8">
        <v>703.93</v>
      </c>
      <c r="G130" s="8">
        <v>-35.2</v>
      </c>
      <c r="H130">
        <f t="shared" si="2"/>
        <v>2</v>
      </c>
      <c r="I130" t="str">
        <f t="shared" si="3"/>
        <v>05</v>
      </c>
    </row>
    <row r="131" ht="15" spans="1:9">
      <c r="A131" s="5">
        <v>42878</v>
      </c>
      <c r="B131" s="7" t="s">
        <v>100</v>
      </c>
      <c r="C131" s="9" t="s">
        <v>101</v>
      </c>
      <c r="D131" s="7" t="s">
        <v>44</v>
      </c>
      <c r="E131" s="7" t="s">
        <v>16</v>
      </c>
      <c r="F131" s="8">
        <v>760.7</v>
      </c>
      <c r="G131" s="8">
        <v>30.43</v>
      </c>
      <c r="H131">
        <f t="shared" ref="H131:H194" si="4">CEILING(I131/3,1)</f>
        <v>2</v>
      </c>
      <c r="I131" t="str">
        <f t="shared" si="3"/>
        <v>05</v>
      </c>
    </row>
    <row r="132" ht="15" spans="1:9">
      <c r="A132" s="5">
        <v>42879</v>
      </c>
      <c r="B132" s="7" t="s">
        <v>77</v>
      </c>
      <c r="C132" s="6" t="s">
        <v>124</v>
      </c>
      <c r="D132" s="7" t="s">
        <v>26</v>
      </c>
      <c r="E132" s="7" t="s">
        <v>12</v>
      </c>
      <c r="F132" s="8">
        <v>335.87</v>
      </c>
      <c r="G132" s="8">
        <v>30.23</v>
      </c>
      <c r="H132">
        <f t="shared" si="4"/>
        <v>2</v>
      </c>
      <c r="I132" t="str">
        <f t="shared" ref="I132:I195" si="5">TEXT(A132,"mm")</f>
        <v>05</v>
      </c>
    </row>
    <row r="133" ht="15" spans="1:9">
      <c r="A133" s="5">
        <v>42887</v>
      </c>
      <c r="B133" s="7" t="s">
        <v>65</v>
      </c>
      <c r="C133" s="9" t="s">
        <v>66</v>
      </c>
      <c r="D133" s="7" t="s">
        <v>11</v>
      </c>
      <c r="E133" s="7" t="s">
        <v>12</v>
      </c>
      <c r="F133" s="8">
        <v>572.06</v>
      </c>
      <c r="G133" s="8">
        <v>17.16</v>
      </c>
      <c r="H133">
        <f t="shared" si="4"/>
        <v>2</v>
      </c>
      <c r="I133" t="str">
        <f t="shared" si="5"/>
        <v>06</v>
      </c>
    </row>
    <row r="134" ht="15" spans="1:9">
      <c r="A134" s="5">
        <v>42888</v>
      </c>
      <c r="B134" s="7" t="s">
        <v>33</v>
      </c>
      <c r="C134" s="9" t="s">
        <v>34</v>
      </c>
      <c r="D134" s="7" t="s">
        <v>15</v>
      </c>
      <c r="E134" s="7" t="s">
        <v>16</v>
      </c>
      <c r="F134" s="8">
        <v>542.68</v>
      </c>
      <c r="G134" s="8">
        <v>0</v>
      </c>
      <c r="H134">
        <f t="shared" si="4"/>
        <v>2</v>
      </c>
      <c r="I134" t="str">
        <f t="shared" si="5"/>
        <v>06</v>
      </c>
    </row>
    <row r="135" ht="15" spans="1:9">
      <c r="A135" s="5">
        <v>42888</v>
      </c>
      <c r="B135" s="7" t="s">
        <v>92</v>
      </c>
      <c r="C135" s="6" t="s">
        <v>93</v>
      </c>
      <c r="D135" s="7" t="s">
        <v>26</v>
      </c>
      <c r="E135" s="7" t="s">
        <v>21</v>
      </c>
      <c r="F135" s="8">
        <v>725.91</v>
      </c>
      <c r="G135" s="8">
        <v>58.07</v>
      </c>
      <c r="H135">
        <f t="shared" si="4"/>
        <v>2</v>
      </c>
      <c r="I135" t="str">
        <f t="shared" si="5"/>
        <v>06</v>
      </c>
    </row>
    <row r="136" ht="15" spans="1:9">
      <c r="A136" s="5">
        <v>42889</v>
      </c>
      <c r="B136" s="7" t="s">
        <v>107</v>
      </c>
      <c r="C136" s="9" t="s">
        <v>108</v>
      </c>
      <c r="D136" s="7" t="s">
        <v>11</v>
      </c>
      <c r="E136" s="7" t="s">
        <v>16</v>
      </c>
      <c r="F136" s="8">
        <v>242.34</v>
      </c>
      <c r="G136" s="8">
        <v>-16.96</v>
      </c>
      <c r="H136">
        <f t="shared" si="4"/>
        <v>2</v>
      </c>
      <c r="I136" t="str">
        <f t="shared" si="5"/>
        <v>06</v>
      </c>
    </row>
    <row r="137" ht="15" spans="1:9">
      <c r="A137" s="5">
        <v>42890</v>
      </c>
      <c r="B137" s="7" t="s">
        <v>35</v>
      </c>
      <c r="C137" s="6" t="s">
        <v>84</v>
      </c>
      <c r="D137" s="7" t="s">
        <v>26</v>
      </c>
      <c r="E137" s="7" t="s">
        <v>12</v>
      </c>
      <c r="F137" s="8">
        <v>52.91</v>
      </c>
      <c r="G137" s="8">
        <v>2.12</v>
      </c>
      <c r="H137">
        <f t="shared" si="4"/>
        <v>2</v>
      </c>
      <c r="I137" t="str">
        <f t="shared" si="5"/>
        <v>06</v>
      </c>
    </row>
    <row r="138" ht="15" spans="1:9">
      <c r="A138" s="5">
        <v>42890</v>
      </c>
      <c r="B138" s="7" t="s">
        <v>121</v>
      </c>
      <c r="C138" s="9" t="s">
        <v>121</v>
      </c>
      <c r="D138" s="7" t="s">
        <v>15</v>
      </c>
      <c r="E138" s="7" t="s">
        <v>21</v>
      </c>
      <c r="F138" s="8">
        <v>724.69</v>
      </c>
      <c r="G138" s="8">
        <v>-7.25</v>
      </c>
      <c r="H138">
        <f t="shared" si="4"/>
        <v>2</v>
      </c>
      <c r="I138" t="str">
        <f t="shared" si="5"/>
        <v>06</v>
      </c>
    </row>
    <row r="139" ht="15" spans="1:9">
      <c r="A139" s="5">
        <v>42890</v>
      </c>
      <c r="B139" s="7" t="s">
        <v>94</v>
      </c>
      <c r="C139" s="6" t="s">
        <v>95</v>
      </c>
      <c r="D139" s="7" t="s">
        <v>15</v>
      </c>
      <c r="E139" s="7" t="s">
        <v>21</v>
      </c>
      <c r="F139" s="8">
        <v>986.39</v>
      </c>
      <c r="G139" s="8">
        <v>-19.73</v>
      </c>
      <c r="H139">
        <f t="shared" si="4"/>
        <v>2</v>
      </c>
      <c r="I139" t="str">
        <f t="shared" si="5"/>
        <v>06</v>
      </c>
    </row>
    <row r="140" ht="15" spans="1:9">
      <c r="A140" s="5">
        <v>42892</v>
      </c>
      <c r="B140" s="7" t="s">
        <v>42</v>
      </c>
      <c r="C140" s="9" t="s">
        <v>106</v>
      </c>
      <c r="D140" s="7" t="s">
        <v>44</v>
      </c>
      <c r="E140" s="7" t="s">
        <v>12</v>
      </c>
      <c r="F140" s="8">
        <v>793.52</v>
      </c>
      <c r="G140" s="8">
        <v>39.68</v>
      </c>
      <c r="H140">
        <f t="shared" si="4"/>
        <v>2</v>
      </c>
      <c r="I140" t="str">
        <f t="shared" si="5"/>
        <v>06</v>
      </c>
    </row>
    <row r="141" ht="15" spans="1:9">
      <c r="A141" s="5">
        <v>42893</v>
      </c>
      <c r="B141" s="7" t="s">
        <v>47</v>
      </c>
      <c r="C141" s="9" t="s">
        <v>48</v>
      </c>
      <c r="D141" s="7" t="s">
        <v>11</v>
      </c>
      <c r="E141" s="7" t="s">
        <v>12</v>
      </c>
      <c r="F141" s="8">
        <v>695.88</v>
      </c>
      <c r="G141" s="8">
        <v>-13.92</v>
      </c>
      <c r="H141">
        <f t="shared" si="4"/>
        <v>2</v>
      </c>
      <c r="I141" t="str">
        <f t="shared" si="5"/>
        <v>06</v>
      </c>
    </row>
    <row r="142" ht="15" spans="1:9">
      <c r="A142" s="5">
        <v>42893</v>
      </c>
      <c r="B142" s="7" t="s">
        <v>42</v>
      </c>
      <c r="C142" s="6" t="s">
        <v>87</v>
      </c>
      <c r="D142" s="7" t="s">
        <v>44</v>
      </c>
      <c r="E142" s="7" t="s">
        <v>16</v>
      </c>
      <c r="F142" s="8">
        <v>686.67</v>
      </c>
      <c r="G142" s="8">
        <v>48.07</v>
      </c>
      <c r="H142">
        <f t="shared" si="4"/>
        <v>2</v>
      </c>
      <c r="I142" t="str">
        <f t="shared" si="5"/>
        <v>06</v>
      </c>
    </row>
    <row r="143" ht="15" spans="1:9">
      <c r="A143" s="5">
        <v>42894</v>
      </c>
      <c r="B143" s="7" t="s">
        <v>61</v>
      </c>
      <c r="C143" s="9" t="s">
        <v>62</v>
      </c>
      <c r="D143" s="7" t="s">
        <v>53</v>
      </c>
      <c r="E143" s="7" t="s">
        <v>16</v>
      </c>
      <c r="F143" s="8">
        <v>587.33</v>
      </c>
      <c r="G143" s="8">
        <v>-5.87</v>
      </c>
      <c r="H143">
        <f t="shared" si="4"/>
        <v>2</v>
      </c>
      <c r="I143" t="str">
        <f t="shared" si="5"/>
        <v>06</v>
      </c>
    </row>
    <row r="144" ht="15" spans="1:9">
      <c r="A144" s="5">
        <v>42895</v>
      </c>
      <c r="B144" s="7" t="s">
        <v>24</v>
      </c>
      <c r="C144" s="9" t="s">
        <v>25</v>
      </c>
      <c r="D144" s="7" t="s">
        <v>26</v>
      </c>
      <c r="E144" s="7" t="s">
        <v>12</v>
      </c>
      <c r="F144" s="8">
        <v>35.55</v>
      </c>
      <c r="G144" s="8">
        <v>3.2</v>
      </c>
      <c r="H144">
        <f t="shared" si="4"/>
        <v>2</v>
      </c>
      <c r="I144" t="str">
        <f t="shared" si="5"/>
        <v>06</v>
      </c>
    </row>
    <row r="145" ht="15" spans="1:9">
      <c r="A145" s="5">
        <v>42895</v>
      </c>
      <c r="B145" s="7" t="s">
        <v>38</v>
      </c>
      <c r="C145" s="6" t="s">
        <v>114</v>
      </c>
      <c r="D145" s="7" t="s">
        <v>11</v>
      </c>
      <c r="E145" s="7" t="s">
        <v>12</v>
      </c>
      <c r="F145" s="8">
        <v>652.21</v>
      </c>
      <c r="G145" s="8">
        <v>58.7</v>
      </c>
      <c r="H145">
        <f t="shared" si="4"/>
        <v>2</v>
      </c>
      <c r="I145" t="str">
        <f t="shared" si="5"/>
        <v>06</v>
      </c>
    </row>
    <row r="146" ht="15" spans="1:9">
      <c r="A146" s="5">
        <v>42896</v>
      </c>
      <c r="B146" s="7" t="s">
        <v>98</v>
      </c>
      <c r="C146" s="9" t="s">
        <v>99</v>
      </c>
      <c r="D146" s="7" t="s">
        <v>15</v>
      </c>
      <c r="E146" s="7" t="s">
        <v>21</v>
      </c>
      <c r="F146" s="8">
        <v>40.12</v>
      </c>
      <c r="G146" s="8">
        <v>-1.6</v>
      </c>
      <c r="H146">
        <f t="shared" si="4"/>
        <v>2</v>
      </c>
      <c r="I146" t="str">
        <f t="shared" si="5"/>
        <v>06</v>
      </c>
    </row>
    <row r="147" ht="15" spans="1:9">
      <c r="A147" s="5">
        <v>42899</v>
      </c>
      <c r="B147" s="7" t="s">
        <v>17</v>
      </c>
      <c r="C147" s="9" t="s">
        <v>18</v>
      </c>
      <c r="D147" s="7" t="s">
        <v>15</v>
      </c>
      <c r="E147" s="7" t="s">
        <v>16</v>
      </c>
      <c r="F147" s="8">
        <v>736.43</v>
      </c>
      <c r="G147" s="8">
        <v>14.73</v>
      </c>
      <c r="H147">
        <f t="shared" si="4"/>
        <v>2</v>
      </c>
      <c r="I147" t="str">
        <f t="shared" si="5"/>
        <v>06</v>
      </c>
    </row>
    <row r="148" ht="15" spans="1:9">
      <c r="A148" s="5">
        <v>42903</v>
      </c>
      <c r="B148" s="7" t="s">
        <v>122</v>
      </c>
      <c r="C148" s="6" t="s">
        <v>123</v>
      </c>
      <c r="D148" s="7" t="s">
        <v>15</v>
      </c>
      <c r="E148" s="7" t="s">
        <v>21</v>
      </c>
      <c r="F148" s="8">
        <v>70.94</v>
      </c>
      <c r="G148" s="8">
        <v>2.84</v>
      </c>
      <c r="H148">
        <f t="shared" si="4"/>
        <v>2</v>
      </c>
      <c r="I148" t="str">
        <f t="shared" si="5"/>
        <v>06</v>
      </c>
    </row>
    <row r="149" ht="15" spans="1:9">
      <c r="A149" s="5">
        <v>42903</v>
      </c>
      <c r="B149" s="7" t="s">
        <v>27</v>
      </c>
      <c r="C149" s="6" t="s">
        <v>28</v>
      </c>
      <c r="D149" s="7" t="s">
        <v>15</v>
      </c>
      <c r="E149" s="7" t="s">
        <v>12</v>
      </c>
      <c r="F149" s="8">
        <v>130.06</v>
      </c>
      <c r="G149" s="8">
        <v>10.4</v>
      </c>
      <c r="H149">
        <f t="shared" si="4"/>
        <v>2</v>
      </c>
      <c r="I149" t="str">
        <f t="shared" si="5"/>
        <v>06</v>
      </c>
    </row>
    <row r="150" ht="15" spans="1:9">
      <c r="A150" s="5">
        <v>42904</v>
      </c>
      <c r="B150" s="7" t="s">
        <v>131</v>
      </c>
      <c r="C150" s="9" t="s">
        <v>132</v>
      </c>
      <c r="D150" s="7" t="s">
        <v>11</v>
      </c>
      <c r="E150" s="7" t="s">
        <v>16</v>
      </c>
      <c r="F150" s="8">
        <v>796.23</v>
      </c>
      <c r="G150" s="8">
        <v>55.74</v>
      </c>
      <c r="H150">
        <f t="shared" si="4"/>
        <v>2</v>
      </c>
      <c r="I150" t="str">
        <f t="shared" si="5"/>
        <v>06</v>
      </c>
    </row>
    <row r="151" ht="15" spans="1:9">
      <c r="A151" s="5">
        <v>42904</v>
      </c>
      <c r="B151" s="7" t="s">
        <v>42</v>
      </c>
      <c r="C151" s="6" t="s">
        <v>87</v>
      </c>
      <c r="D151" s="7" t="s">
        <v>44</v>
      </c>
      <c r="E151" s="7" t="s">
        <v>21</v>
      </c>
      <c r="F151" s="8">
        <v>981.17</v>
      </c>
      <c r="G151" s="8">
        <v>-29.44</v>
      </c>
      <c r="H151">
        <f t="shared" si="4"/>
        <v>2</v>
      </c>
      <c r="I151" t="str">
        <f t="shared" si="5"/>
        <v>06</v>
      </c>
    </row>
    <row r="152" ht="15" spans="1:9">
      <c r="A152" s="5">
        <v>42905</v>
      </c>
      <c r="B152" s="7" t="s">
        <v>27</v>
      </c>
      <c r="C152" s="6" t="s">
        <v>104</v>
      </c>
      <c r="D152" s="7" t="s">
        <v>15</v>
      </c>
      <c r="E152" s="7" t="s">
        <v>21</v>
      </c>
      <c r="F152" s="8">
        <v>45.51</v>
      </c>
      <c r="G152" s="8">
        <v>3.19</v>
      </c>
      <c r="H152">
        <f t="shared" si="4"/>
        <v>2</v>
      </c>
      <c r="I152" t="str">
        <f t="shared" si="5"/>
        <v>06</v>
      </c>
    </row>
    <row r="153" ht="15" spans="1:9">
      <c r="A153" s="5">
        <v>42906</v>
      </c>
      <c r="B153" s="7" t="s">
        <v>19</v>
      </c>
      <c r="C153" s="6" t="s">
        <v>20</v>
      </c>
      <c r="D153" s="7" t="s">
        <v>15</v>
      </c>
      <c r="E153" s="7" t="s">
        <v>21</v>
      </c>
      <c r="F153" s="8">
        <v>451.47</v>
      </c>
      <c r="G153" s="8">
        <v>-31.6</v>
      </c>
      <c r="H153">
        <f t="shared" si="4"/>
        <v>2</v>
      </c>
      <c r="I153" t="str">
        <f t="shared" si="5"/>
        <v>06</v>
      </c>
    </row>
    <row r="154" ht="15" spans="1:9">
      <c r="A154" s="5">
        <v>42909</v>
      </c>
      <c r="B154" s="7" t="s">
        <v>42</v>
      </c>
      <c r="C154" s="6" t="s">
        <v>43</v>
      </c>
      <c r="D154" s="7" t="s">
        <v>44</v>
      </c>
      <c r="E154" s="7" t="s">
        <v>16</v>
      </c>
      <c r="F154" s="8">
        <v>478.39</v>
      </c>
      <c r="G154" s="8">
        <v>19.14</v>
      </c>
      <c r="H154">
        <f t="shared" si="4"/>
        <v>2</v>
      </c>
      <c r="I154" t="str">
        <f t="shared" si="5"/>
        <v>06</v>
      </c>
    </row>
    <row r="155" ht="15" spans="1:9">
      <c r="A155" s="5">
        <v>42910</v>
      </c>
      <c r="B155" s="7" t="s">
        <v>122</v>
      </c>
      <c r="C155" s="6" t="s">
        <v>123</v>
      </c>
      <c r="D155" s="7" t="s">
        <v>15</v>
      </c>
      <c r="E155" s="7" t="s">
        <v>21</v>
      </c>
      <c r="F155" s="8">
        <v>904.98</v>
      </c>
      <c r="G155" s="8">
        <v>-72.4</v>
      </c>
      <c r="H155">
        <f t="shared" si="4"/>
        <v>2</v>
      </c>
      <c r="I155" t="str">
        <f t="shared" si="5"/>
        <v>06</v>
      </c>
    </row>
    <row r="156" ht="15" spans="1:9">
      <c r="A156" s="5">
        <v>42913</v>
      </c>
      <c r="B156" s="7" t="s">
        <v>125</v>
      </c>
      <c r="C156" s="9" t="s">
        <v>126</v>
      </c>
      <c r="D156" s="7" t="s">
        <v>11</v>
      </c>
      <c r="E156" s="7" t="s">
        <v>21</v>
      </c>
      <c r="F156" s="8">
        <v>480.03</v>
      </c>
      <c r="G156" s="8">
        <v>4.8</v>
      </c>
      <c r="H156">
        <f t="shared" si="4"/>
        <v>2</v>
      </c>
      <c r="I156" t="str">
        <f t="shared" si="5"/>
        <v>06</v>
      </c>
    </row>
    <row r="157" ht="15" spans="1:9">
      <c r="A157" s="5">
        <v>42917</v>
      </c>
      <c r="B157" s="7" t="s">
        <v>85</v>
      </c>
      <c r="C157" s="9" t="s">
        <v>86</v>
      </c>
      <c r="D157" s="7" t="s">
        <v>26</v>
      </c>
      <c r="E157" s="7" t="s">
        <v>16</v>
      </c>
      <c r="F157" s="8">
        <v>76.46</v>
      </c>
      <c r="G157" s="8">
        <v>3.82</v>
      </c>
      <c r="H157">
        <f t="shared" si="4"/>
        <v>3</v>
      </c>
      <c r="I157" t="str">
        <f t="shared" si="5"/>
        <v>07</v>
      </c>
    </row>
    <row r="158" ht="15" spans="1:9">
      <c r="A158" s="5">
        <v>42918</v>
      </c>
      <c r="B158" s="7" t="s">
        <v>9</v>
      </c>
      <c r="C158" s="6" t="s">
        <v>10</v>
      </c>
      <c r="D158" s="7" t="s">
        <v>11</v>
      </c>
      <c r="E158" s="7" t="s">
        <v>21</v>
      </c>
      <c r="F158" s="8">
        <v>977.84</v>
      </c>
      <c r="G158" s="8">
        <v>-58.67</v>
      </c>
      <c r="H158">
        <f t="shared" si="4"/>
        <v>3</v>
      </c>
      <c r="I158" t="str">
        <f t="shared" si="5"/>
        <v>07</v>
      </c>
    </row>
    <row r="159" ht="15" spans="1:9">
      <c r="A159" s="5">
        <v>42919</v>
      </c>
      <c r="B159" s="7" t="s">
        <v>73</v>
      </c>
      <c r="C159" s="9" t="s">
        <v>74</v>
      </c>
      <c r="D159" s="7" t="s">
        <v>44</v>
      </c>
      <c r="E159" s="7" t="s">
        <v>12</v>
      </c>
      <c r="F159" s="8">
        <v>874.66</v>
      </c>
      <c r="G159" s="8">
        <v>78.72</v>
      </c>
      <c r="H159">
        <f t="shared" si="4"/>
        <v>3</v>
      </c>
      <c r="I159" t="str">
        <f t="shared" si="5"/>
        <v>07</v>
      </c>
    </row>
    <row r="160" ht="15" spans="1:9">
      <c r="A160" s="5">
        <v>42920</v>
      </c>
      <c r="B160" s="7" t="s">
        <v>109</v>
      </c>
      <c r="C160" s="6" t="s">
        <v>110</v>
      </c>
      <c r="D160" s="7" t="s">
        <v>15</v>
      </c>
      <c r="E160" s="7" t="s">
        <v>16</v>
      </c>
      <c r="F160" s="8">
        <v>168.2</v>
      </c>
      <c r="G160" s="8">
        <v>3.36</v>
      </c>
      <c r="H160">
        <f t="shared" si="4"/>
        <v>3</v>
      </c>
      <c r="I160" t="str">
        <f t="shared" si="5"/>
        <v>07</v>
      </c>
    </row>
    <row r="161" ht="15" spans="1:9">
      <c r="A161" s="5">
        <v>42922</v>
      </c>
      <c r="B161" s="7" t="s">
        <v>22</v>
      </c>
      <c r="C161" s="6" t="s">
        <v>23</v>
      </c>
      <c r="D161" s="7" t="s">
        <v>15</v>
      </c>
      <c r="E161" s="7" t="s">
        <v>16</v>
      </c>
      <c r="F161" s="8">
        <v>18.17</v>
      </c>
      <c r="G161" s="8">
        <v>0.73</v>
      </c>
      <c r="H161">
        <f t="shared" si="4"/>
        <v>3</v>
      </c>
      <c r="I161" t="str">
        <f t="shared" si="5"/>
        <v>07</v>
      </c>
    </row>
    <row r="162" ht="15" spans="1:9">
      <c r="A162" s="5">
        <v>42923</v>
      </c>
      <c r="B162" s="7" t="s">
        <v>31</v>
      </c>
      <c r="C162" s="9" t="s">
        <v>32</v>
      </c>
      <c r="D162" s="7" t="s">
        <v>26</v>
      </c>
      <c r="E162" s="7" t="s">
        <v>12</v>
      </c>
      <c r="F162" s="8">
        <v>591.09</v>
      </c>
      <c r="G162" s="8">
        <v>-5.91</v>
      </c>
      <c r="H162">
        <f t="shared" si="4"/>
        <v>3</v>
      </c>
      <c r="I162" t="str">
        <f t="shared" si="5"/>
        <v>07</v>
      </c>
    </row>
    <row r="163" ht="15" spans="1:9">
      <c r="A163" s="5">
        <v>42924</v>
      </c>
      <c r="B163" s="7" t="s">
        <v>27</v>
      </c>
      <c r="C163" s="6" t="s">
        <v>28</v>
      </c>
      <c r="D163" s="7" t="s">
        <v>15</v>
      </c>
      <c r="E163" s="7" t="s">
        <v>12</v>
      </c>
      <c r="F163" s="8">
        <v>826.12</v>
      </c>
      <c r="G163" s="8">
        <v>33.04</v>
      </c>
      <c r="H163">
        <f t="shared" si="4"/>
        <v>3</v>
      </c>
      <c r="I163" t="str">
        <f t="shared" si="5"/>
        <v>07</v>
      </c>
    </row>
    <row r="164" ht="15" spans="1:9">
      <c r="A164" s="5">
        <v>42928</v>
      </c>
      <c r="B164" s="7" t="s">
        <v>13</v>
      </c>
      <c r="C164" s="9" t="s">
        <v>14</v>
      </c>
      <c r="D164" s="7" t="s">
        <v>15</v>
      </c>
      <c r="E164" s="7" t="s">
        <v>21</v>
      </c>
      <c r="F164" s="8">
        <v>787.38</v>
      </c>
      <c r="G164" s="8">
        <v>-15.75</v>
      </c>
      <c r="H164">
        <f t="shared" si="4"/>
        <v>3</v>
      </c>
      <c r="I164" t="str">
        <f t="shared" si="5"/>
        <v>07</v>
      </c>
    </row>
    <row r="165" ht="15" spans="1:9">
      <c r="A165" s="5">
        <v>42928</v>
      </c>
      <c r="B165" s="7" t="s">
        <v>42</v>
      </c>
      <c r="C165" s="6" t="s">
        <v>105</v>
      </c>
      <c r="D165" s="7" t="s">
        <v>44</v>
      </c>
      <c r="E165" s="7" t="s">
        <v>16</v>
      </c>
      <c r="F165" s="8">
        <v>883.26</v>
      </c>
      <c r="G165" s="8">
        <v>44.16</v>
      </c>
      <c r="H165">
        <f t="shared" si="4"/>
        <v>3</v>
      </c>
      <c r="I165" t="str">
        <f t="shared" si="5"/>
        <v>07</v>
      </c>
    </row>
    <row r="166" ht="15" spans="1:9">
      <c r="A166" s="5">
        <v>42930</v>
      </c>
      <c r="B166" s="7" t="s">
        <v>71</v>
      </c>
      <c r="C166" s="6" t="s">
        <v>72</v>
      </c>
      <c r="D166" s="7" t="s">
        <v>11</v>
      </c>
      <c r="E166" s="7" t="s">
        <v>21</v>
      </c>
      <c r="F166" s="8">
        <v>977.69</v>
      </c>
      <c r="G166" s="8">
        <v>-9.78</v>
      </c>
      <c r="H166">
        <f t="shared" si="4"/>
        <v>3</v>
      </c>
      <c r="I166" t="str">
        <f t="shared" si="5"/>
        <v>07</v>
      </c>
    </row>
    <row r="167" ht="15" spans="1:9">
      <c r="A167" s="5">
        <v>42931</v>
      </c>
      <c r="B167" s="7" t="s">
        <v>102</v>
      </c>
      <c r="C167" s="6" t="s">
        <v>103</v>
      </c>
      <c r="D167" s="7" t="s">
        <v>26</v>
      </c>
      <c r="E167" s="7" t="s">
        <v>16</v>
      </c>
      <c r="F167" s="8">
        <v>453.66</v>
      </c>
      <c r="G167" s="8">
        <v>45.37</v>
      </c>
      <c r="H167">
        <f t="shared" si="4"/>
        <v>3</v>
      </c>
      <c r="I167" t="str">
        <f t="shared" si="5"/>
        <v>07</v>
      </c>
    </row>
    <row r="168" ht="15" spans="1:9">
      <c r="A168" s="5">
        <v>42934</v>
      </c>
      <c r="B168" s="7" t="s">
        <v>38</v>
      </c>
      <c r="C168" s="6" t="s">
        <v>39</v>
      </c>
      <c r="D168" s="7" t="s">
        <v>11</v>
      </c>
      <c r="E168" s="7" t="s">
        <v>16</v>
      </c>
      <c r="F168" s="8">
        <v>303.31</v>
      </c>
      <c r="G168" s="8">
        <v>3.03</v>
      </c>
      <c r="H168">
        <f t="shared" si="4"/>
        <v>3</v>
      </c>
      <c r="I168" t="str">
        <f t="shared" si="5"/>
        <v>07</v>
      </c>
    </row>
    <row r="169" ht="15" spans="1:9">
      <c r="A169" s="5">
        <v>42934</v>
      </c>
      <c r="B169" s="7" t="s">
        <v>55</v>
      </c>
      <c r="C169" s="6" t="s">
        <v>56</v>
      </c>
      <c r="D169" s="7" t="s">
        <v>53</v>
      </c>
      <c r="E169" s="7" t="s">
        <v>16</v>
      </c>
      <c r="F169" s="8">
        <v>593.17</v>
      </c>
      <c r="G169" s="8">
        <v>-41.52</v>
      </c>
      <c r="H169">
        <f t="shared" si="4"/>
        <v>3</v>
      </c>
      <c r="I169" t="str">
        <f t="shared" si="5"/>
        <v>07</v>
      </c>
    </row>
    <row r="170" ht="15" spans="1:9">
      <c r="A170" s="5">
        <v>42937</v>
      </c>
      <c r="B170" s="7" t="s">
        <v>47</v>
      </c>
      <c r="C170" s="9" t="s">
        <v>48</v>
      </c>
      <c r="D170" s="7" t="s">
        <v>11</v>
      </c>
      <c r="E170" s="7" t="s">
        <v>16</v>
      </c>
      <c r="F170" s="8">
        <v>238.65</v>
      </c>
      <c r="G170" s="8">
        <v>2.39</v>
      </c>
      <c r="H170">
        <f t="shared" si="4"/>
        <v>3</v>
      </c>
      <c r="I170" t="str">
        <f t="shared" si="5"/>
        <v>07</v>
      </c>
    </row>
    <row r="171" ht="15" spans="1:9">
      <c r="A171" s="5">
        <v>42940</v>
      </c>
      <c r="B171" s="7" t="s">
        <v>38</v>
      </c>
      <c r="C171" s="6" t="s">
        <v>115</v>
      </c>
      <c r="D171" s="7" t="s">
        <v>11</v>
      </c>
      <c r="E171" s="7" t="s">
        <v>21</v>
      </c>
      <c r="F171" s="8">
        <v>458.22</v>
      </c>
      <c r="G171" s="8">
        <v>-32.08</v>
      </c>
      <c r="H171">
        <f t="shared" si="4"/>
        <v>3</v>
      </c>
      <c r="I171" t="str">
        <f t="shared" si="5"/>
        <v>07</v>
      </c>
    </row>
    <row r="172" ht="15" spans="1:9">
      <c r="A172" s="5">
        <v>42942</v>
      </c>
      <c r="B172" s="7" t="s">
        <v>24</v>
      </c>
      <c r="C172" s="9" t="s">
        <v>25</v>
      </c>
      <c r="D172" s="7" t="s">
        <v>26</v>
      </c>
      <c r="E172" s="7" t="s">
        <v>12</v>
      </c>
      <c r="F172" s="8">
        <v>85.19</v>
      </c>
      <c r="G172" s="8">
        <v>-2.56</v>
      </c>
      <c r="H172">
        <f t="shared" si="4"/>
        <v>3</v>
      </c>
      <c r="I172" t="str">
        <f t="shared" si="5"/>
        <v>07</v>
      </c>
    </row>
    <row r="173" ht="15" spans="1:9">
      <c r="A173" s="5">
        <v>42944</v>
      </c>
      <c r="B173" s="7" t="s">
        <v>51</v>
      </c>
      <c r="C173" s="9" t="s">
        <v>52</v>
      </c>
      <c r="D173" s="7" t="s">
        <v>53</v>
      </c>
      <c r="E173" s="7" t="s">
        <v>16</v>
      </c>
      <c r="F173" s="8">
        <v>737.15</v>
      </c>
      <c r="G173" s="8">
        <v>51.6</v>
      </c>
      <c r="H173">
        <f t="shared" si="4"/>
        <v>3</v>
      </c>
      <c r="I173" t="str">
        <f t="shared" si="5"/>
        <v>07</v>
      </c>
    </row>
    <row r="174" ht="15" spans="1:9">
      <c r="A174" s="5">
        <v>42949</v>
      </c>
      <c r="B174" s="7" t="s">
        <v>27</v>
      </c>
      <c r="C174" s="6" t="s">
        <v>28</v>
      </c>
      <c r="D174" s="7" t="s">
        <v>15</v>
      </c>
      <c r="E174" s="7" t="s">
        <v>16</v>
      </c>
      <c r="F174" s="8">
        <v>799.11</v>
      </c>
      <c r="G174" s="8">
        <v>-47.95</v>
      </c>
      <c r="H174">
        <f t="shared" si="4"/>
        <v>3</v>
      </c>
      <c r="I174" t="str">
        <f t="shared" si="5"/>
        <v>08</v>
      </c>
    </row>
    <row r="175" ht="15" spans="1:9">
      <c r="A175" s="5">
        <v>42952</v>
      </c>
      <c r="B175" s="7" t="s">
        <v>129</v>
      </c>
      <c r="C175" s="9" t="s">
        <v>130</v>
      </c>
      <c r="D175" s="7" t="s">
        <v>53</v>
      </c>
      <c r="E175" s="7" t="s">
        <v>12</v>
      </c>
      <c r="F175" s="8">
        <v>928.29</v>
      </c>
      <c r="G175" s="8">
        <v>46.41</v>
      </c>
      <c r="H175">
        <f t="shared" si="4"/>
        <v>3</v>
      </c>
      <c r="I175" t="str">
        <f t="shared" si="5"/>
        <v>08</v>
      </c>
    </row>
    <row r="176" ht="15" spans="1:9">
      <c r="A176" s="5">
        <v>42953</v>
      </c>
      <c r="B176" s="7" t="s">
        <v>96</v>
      </c>
      <c r="C176" s="9" t="s">
        <v>97</v>
      </c>
      <c r="D176" s="7" t="s">
        <v>44</v>
      </c>
      <c r="E176" s="7" t="s">
        <v>21</v>
      </c>
      <c r="F176" s="8">
        <v>953.13</v>
      </c>
      <c r="G176" s="8">
        <v>-38.13</v>
      </c>
      <c r="H176">
        <f t="shared" si="4"/>
        <v>3</v>
      </c>
      <c r="I176" t="str">
        <f t="shared" si="5"/>
        <v>08</v>
      </c>
    </row>
    <row r="177" ht="15" spans="1:9">
      <c r="A177" s="5">
        <v>42954</v>
      </c>
      <c r="B177" s="7" t="s">
        <v>121</v>
      </c>
      <c r="C177" s="9" t="s">
        <v>121</v>
      </c>
      <c r="D177" s="7" t="s">
        <v>15</v>
      </c>
      <c r="E177" s="7" t="s">
        <v>21</v>
      </c>
      <c r="F177" s="8">
        <v>782.06</v>
      </c>
      <c r="G177" s="8">
        <v>-15.64</v>
      </c>
      <c r="H177">
        <f t="shared" si="4"/>
        <v>3</v>
      </c>
      <c r="I177" t="str">
        <f t="shared" si="5"/>
        <v>08</v>
      </c>
    </row>
    <row r="178" ht="15" spans="1:9">
      <c r="A178" s="5">
        <v>42954</v>
      </c>
      <c r="B178" s="7" t="s">
        <v>107</v>
      </c>
      <c r="C178" s="9" t="s">
        <v>108</v>
      </c>
      <c r="D178" s="7" t="s">
        <v>11</v>
      </c>
      <c r="E178" s="7" t="s">
        <v>16</v>
      </c>
      <c r="F178" s="8">
        <v>97.9</v>
      </c>
      <c r="G178" s="8">
        <v>-5.87</v>
      </c>
      <c r="H178">
        <f t="shared" si="4"/>
        <v>3</v>
      </c>
      <c r="I178" t="str">
        <f t="shared" si="5"/>
        <v>08</v>
      </c>
    </row>
    <row r="179" ht="15" spans="1:9">
      <c r="A179" s="5">
        <v>42954</v>
      </c>
      <c r="B179" s="7" t="s">
        <v>117</v>
      </c>
      <c r="C179" s="9" t="s">
        <v>118</v>
      </c>
      <c r="D179" s="7" t="s">
        <v>15</v>
      </c>
      <c r="E179" s="7" t="s">
        <v>16</v>
      </c>
      <c r="F179" s="8">
        <v>443.6</v>
      </c>
      <c r="G179" s="8">
        <v>-26.62</v>
      </c>
      <c r="H179">
        <f t="shared" si="4"/>
        <v>3</v>
      </c>
      <c r="I179" t="str">
        <f t="shared" si="5"/>
        <v>08</v>
      </c>
    </row>
    <row r="180" ht="15" spans="1:9">
      <c r="A180" s="5">
        <v>42955</v>
      </c>
      <c r="B180" s="7" t="s">
        <v>38</v>
      </c>
      <c r="C180" s="6" t="s">
        <v>114</v>
      </c>
      <c r="D180" s="7" t="s">
        <v>11</v>
      </c>
      <c r="E180" s="7" t="s">
        <v>16</v>
      </c>
      <c r="F180" s="8">
        <v>936.65</v>
      </c>
      <c r="G180" s="8">
        <v>-56.2</v>
      </c>
      <c r="H180">
        <f t="shared" si="4"/>
        <v>3</v>
      </c>
      <c r="I180" t="str">
        <f t="shared" si="5"/>
        <v>08</v>
      </c>
    </row>
    <row r="181" ht="15" spans="1:9">
      <c r="A181" s="5">
        <v>42955</v>
      </c>
      <c r="B181" s="7" t="s">
        <v>82</v>
      </c>
      <c r="C181" s="9" t="s">
        <v>83</v>
      </c>
      <c r="D181" s="7" t="s">
        <v>15</v>
      </c>
      <c r="E181" s="7" t="s">
        <v>21</v>
      </c>
      <c r="F181" s="8">
        <v>320.9</v>
      </c>
      <c r="G181" s="8">
        <v>-19.25</v>
      </c>
      <c r="H181">
        <f t="shared" si="4"/>
        <v>3</v>
      </c>
      <c r="I181" t="str">
        <f t="shared" si="5"/>
        <v>08</v>
      </c>
    </row>
    <row r="182" ht="15" spans="1:9">
      <c r="A182" s="5">
        <v>42956</v>
      </c>
      <c r="B182" s="7" t="s">
        <v>40</v>
      </c>
      <c r="C182" s="6" t="s">
        <v>41</v>
      </c>
      <c r="D182" s="7" t="s">
        <v>11</v>
      </c>
      <c r="E182" s="7" t="s">
        <v>21</v>
      </c>
      <c r="F182" s="8">
        <v>276.04</v>
      </c>
      <c r="G182" s="8">
        <v>24.84</v>
      </c>
      <c r="H182">
        <f t="shared" si="4"/>
        <v>3</v>
      </c>
      <c r="I182" t="str">
        <f t="shared" si="5"/>
        <v>08</v>
      </c>
    </row>
    <row r="183" ht="15" spans="1:9">
      <c r="A183" s="5">
        <v>42956</v>
      </c>
      <c r="B183" s="7" t="s">
        <v>42</v>
      </c>
      <c r="C183" s="6" t="s">
        <v>43</v>
      </c>
      <c r="D183" s="7" t="s">
        <v>44</v>
      </c>
      <c r="E183" s="7" t="s">
        <v>21</v>
      </c>
      <c r="F183" s="8">
        <v>539.01</v>
      </c>
      <c r="G183" s="8">
        <v>-43.12</v>
      </c>
      <c r="H183">
        <f t="shared" si="4"/>
        <v>3</v>
      </c>
      <c r="I183" t="str">
        <f t="shared" si="5"/>
        <v>08</v>
      </c>
    </row>
    <row r="184" ht="15" spans="1:9">
      <c r="A184" s="5">
        <v>42958</v>
      </c>
      <c r="B184" s="7" t="s">
        <v>9</v>
      </c>
      <c r="C184" s="6" t="s">
        <v>10</v>
      </c>
      <c r="D184" s="7" t="s">
        <v>11</v>
      </c>
      <c r="E184" s="7" t="s">
        <v>21</v>
      </c>
      <c r="F184" s="8">
        <v>660.79</v>
      </c>
      <c r="G184" s="8">
        <v>-26.43</v>
      </c>
      <c r="H184">
        <f t="shared" si="4"/>
        <v>3</v>
      </c>
      <c r="I184" t="str">
        <f t="shared" si="5"/>
        <v>08</v>
      </c>
    </row>
    <row r="185" ht="15" spans="1:9">
      <c r="A185" s="5">
        <v>42958</v>
      </c>
      <c r="B185" s="7" t="s">
        <v>100</v>
      </c>
      <c r="C185" s="9" t="s">
        <v>101</v>
      </c>
      <c r="D185" s="7" t="s">
        <v>44</v>
      </c>
      <c r="E185" s="7" t="s">
        <v>16</v>
      </c>
      <c r="F185" s="8">
        <v>699.75</v>
      </c>
      <c r="G185" s="8">
        <v>-20.99</v>
      </c>
      <c r="H185">
        <f t="shared" si="4"/>
        <v>3</v>
      </c>
      <c r="I185" t="str">
        <f t="shared" si="5"/>
        <v>08</v>
      </c>
    </row>
    <row r="186" ht="15" spans="1:9">
      <c r="A186" s="5">
        <v>42960</v>
      </c>
      <c r="B186" s="7" t="s">
        <v>31</v>
      </c>
      <c r="C186" s="9" t="s">
        <v>32</v>
      </c>
      <c r="D186" s="7" t="s">
        <v>26</v>
      </c>
      <c r="E186" s="7" t="s">
        <v>12</v>
      </c>
      <c r="F186" s="8">
        <v>105.81</v>
      </c>
      <c r="G186" s="8">
        <v>3.17</v>
      </c>
      <c r="H186">
        <f t="shared" si="4"/>
        <v>3</v>
      </c>
      <c r="I186" t="str">
        <f t="shared" si="5"/>
        <v>08</v>
      </c>
    </row>
    <row r="187" ht="15" spans="1:9">
      <c r="A187" s="5">
        <v>42960</v>
      </c>
      <c r="B187" s="7" t="s">
        <v>90</v>
      </c>
      <c r="C187" s="9" t="s">
        <v>91</v>
      </c>
      <c r="D187" s="7" t="s">
        <v>53</v>
      </c>
      <c r="E187" s="7" t="s">
        <v>16</v>
      </c>
      <c r="F187" s="8">
        <v>701.35</v>
      </c>
      <c r="G187" s="8">
        <v>56.11</v>
      </c>
      <c r="H187">
        <f t="shared" si="4"/>
        <v>3</v>
      </c>
      <c r="I187" t="str">
        <f t="shared" si="5"/>
        <v>08</v>
      </c>
    </row>
    <row r="188" ht="15" spans="1:9">
      <c r="A188" s="5">
        <v>42961</v>
      </c>
      <c r="B188" s="7" t="s">
        <v>100</v>
      </c>
      <c r="C188" s="9" t="s">
        <v>101</v>
      </c>
      <c r="D188" s="7" t="s">
        <v>44</v>
      </c>
      <c r="E188" s="7" t="s">
        <v>21</v>
      </c>
      <c r="F188" s="8">
        <v>480.82</v>
      </c>
      <c r="G188" s="8">
        <v>9.62</v>
      </c>
      <c r="H188">
        <f t="shared" si="4"/>
        <v>3</v>
      </c>
      <c r="I188" t="str">
        <f t="shared" si="5"/>
        <v>08</v>
      </c>
    </row>
    <row r="189" ht="15" spans="1:9">
      <c r="A189" s="5">
        <v>42964</v>
      </c>
      <c r="B189" s="7" t="s">
        <v>127</v>
      </c>
      <c r="C189" s="9" t="s">
        <v>128</v>
      </c>
      <c r="D189" s="7" t="s">
        <v>53</v>
      </c>
      <c r="E189" s="7" t="s">
        <v>16</v>
      </c>
      <c r="F189" s="8">
        <v>241.48</v>
      </c>
      <c r="G189" s="8">
        <v>-4.83</v>
      </c>
      <c r="H189">
        <f t="shared" si="4"/>
        <v>3</v>
      </c>
      <c r="I189" t="str">
        <f t="shared" si="5"/>
        <v>08</v>
      </c>
    </row>
    <row r="190" ht="15" spans="1:9">
      <c r="A190" s="5">
        <v>42965</v>
      </c>
      <c r="B190" s="7" t="s">
        <v>77</v>
      </c>
      <c r="C190" s="6" t="s">
        <v>116</v>
      </c>
      <c r="D190" s="7" t="s">
        <v>26</v>
      </c>
      <c r="E190" s="7" t="s">
        <v>16</v>
      </c>
      <c r="F190" s="8">
        <v>112.3</v>
      </c>
      <c r="G190" s="8">
        <v>4.49</v>
      </c>
      <c r="H190">
        <f t="shared" si="4"/>
        <v>3</v>
      </c>
      <c r="I190" t="str">
        <f t="shared" si="5"/>
        <v>08</v>
      </c>
    </row>
    <row r="191" ht="15" spans="1:9">
      <c r="A191" s="5">
        <v>42967</v>
      </c>
      <c r="B191" s="7" t="s">
        <v>102</v>
      </c>
      <c r="C191" s="6" t="s">
        <v>103</v>
      </c>
      <c r="D191" s="7" t="s">
        <v>26</v>
      </c>
      <c r="E191" s="7" t="s">
        <v>16</v>
      </c>
      <c r="F191" s="8">
        <v>216.35</v>
      </c>
      <c r="G191" s="8">
        <v>2.16</v>
      </c>
      <c r="H191">
        <f t="shared" si="4"/>
        <v>3</v>
      </c>
      <c r="I191" t="str">
        <f t="shared" si="5"/>
        <v>08</v>
      </c>
    </row>
    <row r="192" ht="15" spans="1:9">
      <c r="A192" s="5">
        <v>42968</v>
      </c>
      <c r="B192" s="7" t="s">
        <v>125</v>
      </c>
      <c r="C192" s="9" t="s">
        <v>126</v>
      </c>
      <c r="D192" s="7" t="s">
        <v>11</v>
      </c>
      <c r="E192" s="7" t="s">
        <v>16</v>
      </c>
      <c r="F192" s="8">
        <v>78.12</v>
      </c>
      <c r="G192" s="8">
        <v>-5.47</v>
      </c>
      <c r="H192">
        <f t="shared" si="4"/>
        <v>3</v>
      </c>
      <c r="I192" t="str">
        <f t="shared" si="5"/>
        <v>08</v>
      </c>
    </row>
    <row r="193" ht="15" spans="1:9">
      <c r="A193" s="5">
        <v>42968</v>
      </c>
      <c r="B193" s="7" t="s">
        <v>40</v>
      </c>
      <c r="C193" s="6" t="s">
        <v>41</v>
      </c>
      <c r="D193" s="7" t="s">
        <v>11</v>
      </c>
      <c r="E193" s="7" t="s">
        <v>12</v>
      </c>
      <c r="F193" s="8">
        <v>218.25</v>
      </c>
      <c r="G193" s="8">
        <v>-10.91</v>
      </c>
      <c r="H193">
        <f t="shared" si="4"/>
        <v>3</v>
      </c>
      <c r="I193" t="str">
        <f t="shared" si="5"/>
        <v>08</v>
      </c>
    </row>
    <row r="194" ht="15" spans="1:9">
      <c r="A194" s="5">
        <v>42968</v>
      </c>
      <c r="B194" s="7" t="s">
        <v>42</v>
      </c>
      <c r="C194" s="9" t="s">
        <v>106</v>
      </c>
      <c r="D194" s="7" t="s">
        <v>44</v>
      </c>
      <c r="E194" s="7" t="s">
        <v>12</v>
      </c>
      <c r="F194" s="8">
        <v>544.34</v>
      </c>
      <c r="G194" s="8">
        <v>54.43</v>
      </c>
      <c r="H194">
        <f t="shared" si="4"/>
        <v>3</v>
      </c>
      <c r="I194" t="str">
        <f t="shared" si="5"/>
        <v>08</v>
      </c>
    </row>
    <row r="195" ht="15" spans="1:9">
      <c r="A195" s="5">
        <v>42968</v>
      </c>
      <c r="B195" s="7" t="s">
        <v>119</v>
      </c>
      <c r="C195" s="6" t="s">
        <v>120</v>
      </c>
      <c r="D195" s="7" t="s">
        <v>15</v>
      </c>
      <c r="E195" s="7" t="s">
        <v>16</v>
      </c>
      <c r="F195" s="8">
        <v>353.92</v>
      </c>
      <c r="G195" s="8">
        <v>-24.77</v>
      </c>
      <c r="H195">
        <f t="shared" ref="H195:H258" si="6">CEILING(I195/3,1)</f>
        <v>3</v>
      </c>
      <c r="I195" t="str">
        <f t="shared" si="5"/>
        <v>08</v>
      </c>
    </row>
    <row r="196" ht="15" spans="1:9">
      <c r="A196" s="5">
        <v>42970</v>
      </c>
      <c r="B196" s="7" t="s">
        <v>96</v>
      </c>
      <c r="C196" s="9" t="s">
        <v>97</v>
      </c>
      <c r="D196" s="7" t="s">
        <v>44</v>
      </c>
      <c r="E196" s="7" t="s">
        <v>16</v>
      </c>
      <c r="F196" s="8">
        <v>659.86</v>
      </c>
      <c r="G196" s="8">
        <v>-6.6</v>
      </c>
      <c r="H196">
        <f t="shared" si="6"/>
        <v>3</v>
      </c>
      <c r="I196" t="str">
        <f t="shared" ref="I196:I259" si="7">TEXT(A196,"mm")</f>
        <v>08</v>
      </c>
    </row>
    <row r="197" ht="15" spans="1:9">
      <c r="A197" s="5">
        <v>42970</v>
      </c>
      <c r="B197" s="7" t="s">
        <v>55</v>
      </c>
      <c r="C197" s="9" t="s">
        <v>56</v>
      </c>
      <c r="D197" s="7" t="s">
        <v>53</v>
      </c>
      <c r="E197" s="7" t="s">
        <v>21</v>
      </c>
      <c r="F197" s="8">
        <v>126.44</v>
      </c>
      <c r="G197" s="8">
        <v>5.06</v>
      </c>
      <c r="H197">
        <f t="shared" si="6"/>
        <v>3</v>
      </c>
      <c r="I197" t="str">
        <f t="shared" si="7"/>
        <v>08</v>
      </c>
    </row>
    <row r="198" ht="15" spans="1:9">
      <c r="A198" s="5">
        <v>42971</v>
      </c>
      <c r="B198" s="7" t="s">
        <v>49</v>
      </c>
      <c r="C198" s="9" t="s">
        <v>50</v>
      </c>
      <c r="D198" s="7" t="s">
        <v>26</v>
      </c>
      <c r="E198" s="7" t="s">
        <v>12</v>
      </c>
      <c r="F198" s="8">
        <v>736.28</v>
      </c>
      <c r="G198" s="8">
        <v>29.45</v>
      </c>
      <c r="H198">
        <f t="shared" si="6"/>
        <v>3</v>
      </c>
      <c r="I198" t="str">
        <f t="shared" si="7"/>
        <v>08</v>
      </c>
    </row>
    <row r="199" ht="15" spans="1:9">
      <c r="A199" s="5">
        <v>42972</v>
      </c>
      <c r="B199" s="7" t="s">
        <v>77</v>
      </c>
      <c r="C199" s="6" t="s">
        <v>124</v>
      </c>
      <c r="D199" s="7" t="s">
        <v>26</v>
      </c>
      <c r="E199" s="7" t="s">
        <v>16</v>
      </c>
      <c r="F199" s="8">
        <v>358.47</v>
      </c>
      <c r="G199" s="8">
        <v>10.75</v>
      </c>
      <c r="H199">
        <f t="shared" si="6"/>
        <v>3</v>
      </c>
      <c r="I199" t="str">
        <f t="shared" si="7"/>
        <v>08</v>
      </c>
    </row>
    <row r="200" ht="15" spans="1:9">
      <c r="A200" s="5">
        <v>42973</v>
      </c>
      <c r="B200" s="7" t="s">
        <v>77</v>
      </c>
      <c r="C200" s="6" t="s">
        <v>78</v>
      </c>
      <c r="D200" s="7" t="s">
        <v>26</v>
      </c>
      <c r="E200" s="7" t="s">
        <v>12</v>
      </c>
      <c r="F200" s="8">
        <v>895.59</v>
      </c>
      <c r="G200" s="8">
        <v>80.6</v>
      </c>
      <c r="H200">
        <f t="shared" si="6"/>
        <v>3</v>
      </c>
      <c r="I200" t="str">
        <f t="shared" si="7"/>
        <v>08</v>
      </c>
    </row>
    <row r="201" ht="15" spans="1:9">
      <c r="A201" s="5">
        <v>42973</v>
      </c>
      <c r="B201" s="7" t="s">
        <v>77</v>
      </c>
      <c r="C201" s="6" t="s">
        <v>124</v>
      </c>
      <c r="D201" s="7" t="s">
        <v>26</v>
      </c>
      <c r="E201" s="7" t="s">
        <v>12</v>
      </c>
      <c r="F201" s="8">
        <v>930.49</v>
      </c>
      <c r="G201" s="8">
        <v>-27.91</v>
      </c>
      <c r="H201">
        <f t="shared" si="6"/>
        <v>3</v>
      </c>
      <c r="I201" t="str">
        <f t="shared" si="7"/>
        <v>08</v>
      </c>
    </row>
    <row r="202" ht="15" spans="1:9">
      <c r="A202" s="5">
        <v>42979</v>
      </c>
      <c r="B202" s="7" t="s">
        <v>38</v>
      </c>
      <c r="C202" s="6" t="s">
        <v>39</v>
      </c>
      <c r="D202" s="7" t="s">
        <v>11</v>
      </c>
      <c r="E202" s="7" t="s">
        <v>16</v>
      </c>
      <c r="F202" s="8">
        <v>368</v>
      </c>
      <c r="G202" s="8">
        <v>-22.08</v>
      </c>
      <c r="H202">
        <f t="shared" si="6"/>
        <v>3</v>
      </c>
      <c r="I202" t="str">
        <f t="shared" si="7"/>
        <v>09</v>
      </c>
    </row>
    <row r="203" ht="15" spans="1:9">
      <c r="A203" s="5">
        <v>42980</v>
      </c>
      <c r="B203" s="7" t="s">
        <v>71</v>
      </c>
      <c r="C203" s="6" t="s">
        <v>111</v>
      </c>
      <c r="D203" s="7" t="s">
        <v>11</v>
      </c>
      <c r="E203" s="7" t="s">
        <v>16</v>
      </c>
      <c r="F203" s="8">
        <v>142.12</v>
      </c>
      <c r="G203" s="8">
        <v>0</v>
      </c>
      <c r="H203">
        <f t="shared" si="6"/>
        <v>3</v>
      </c>
      <c r="I203" t="str">
        <f t="shared" si="7"/>
        <v>09</v>
      </c>
    </row>
    <row r="204" ht="15" spans="1:9">
      <c r="A204" s="5">
        <v>42981</v>
      </c>
      <c r="B204" s="7" t="s">
        <v>35</v>
      </c>
      <c r="C204" s="6" t="s">
        <v>84</v>
      </c>
      <c r="D204" s="7" t="s">
        <v>26</v>
      </c>
      <c r="E204" s="7" t="s">
        <v>16</v>
      </c>
      <c r="F204" s="8">
        <v>609.53</v>
      </c>
      <c r="G204" s="8">
        <v>42.67</v>
      </c>
      <c r="H204">
        <f t="shared" si="6"/>
        <v>3</v>
      </c>
      <c r="I204" t="str">
        <f t="shared" si="7"/>
        <v>09</v>
      </c>
    </row>
    <row r="205" ht="15" spans="1:9">
      <c r="A205" s="5">
        <v>42982</v>
      </c>
      <c r="B205" s="7" t="s">
        <v>45</v>
      </c>
      <c r="C205" s="6" t="s">
        <v>79</v>
      </c>
      <c r="D205" s="7" t="s">
        <v>11</v>
      </c>
      <c r="E205" s="7" t="s">
        <v>16</v>
      </c>
      <c r="F205" s="8">
        <v>739.48</v>
      </c>
      <c r="G205" s="8">
        <v>-7.39</v>
      </c>
      <c r="H205">
        <f t="shared" si="6"/>
        <v>3</v>
      </c>
      <c r="I205" t="str">
        <f t="shared" si="7"/>
        <v>09</v>
      </c>
    </row>
    <row r="206" ht="15" spans="1:9">
      <c r="A206" s="5">
        <v>42982</v>
      </c>
      <c r="B206" s="7" t="s">
        <v>75</v>
      </c>
      <c r="C206" s="9" t="s">
        <v>76</v>
      </c>
      <c r="D206" s="7" t="s">
        <v>44</v>
      </c>
      <c r="E206" s="7" t="s">
        <v>12</v>
      </c>
      <c r="F206" s="8">
        <v>517.81</v>
      </c>
      <c r="G206" s="8">
        <v>41.42</v>
      </c>
      <c r="H206">
        <f t="shared" si="6"/>
        <v>3</v>
      </c>
      <c r="I206" t="str">
        <f t="shared" si="7"/>
        <v>09</v>
      </c>
    </row>
    <row r="207" ht="15" spans="1:9">
      <c r="A207" s="5">
        <v>42983</v>
      </c>
      <c r="B207" s="7" t="s">
        <v>57</v>
      </c>
      <c r="C207" s="9" t="s">
        <v>58</v>
      </c>
      <c r="D207" s="7" t="s">
        <v>53</v>
      </c>
      <c r="E207" s="7" t="s">
        <v>12</v>
      </c>
      <c r="F207" s="8">
        <v>723.41</v>
      </c>
      <c r="G207" s="8">
        <v>36.17</v>
      </c>
      <c r="H207">
        <f t="shared" si="6"/>
        <v>3</v>
      </c>
      <c r="I207" t="str">
        <f t="shared" si="7"/>
        <v>09</v>
      </c>
    </row>
    <row r="208" ht="15" spans="1:9">
      <c r="A208" s="5">
        <v>42984</v>
      </c>
      <c r="B208" s="7" t="s">
        <v>9</v>
      </c>
      <c r="C208" s="9" t="s">
        <v>37</v>
      </c>
      <c r="D208" s="7" t="s">
        <v>11</v>
      </c>
      <c r="E208" s="7" t="s">
        <v>12</v>
      </c>
      <c r="F208" s="8">
        <v>229.43</v>
      </c>
      <c r="G208" s="8">
        <v>-18.35</v>
      </c>
      <c r="H208">
        <f t="shared" si="6"/>
        <v>3</v>
      </c>
      <c r="I208" t="str">
        <f t="shared" si="7"/>
        <v>09</v>
      </c>
    </row>
    <row r="209" ht="15" spans="1:9">
      <c r="A209" s="5">
        <v>42984</v>
      </c>
      <c r="B209" s="7" t="s">
        <v>29</v>
      </c>
      <c r="C209" s="9" t="s">
        <v>30</v>
      </c>
      <c r="D209" s="7" t="s">
        <v>15</v>
      </c>
      <c r="E209" s="7" t="s">
        <v>12</v>
      </c>
      <c r="F209" s="8">
        <v>512.94</v>
      </c>
      <c r="G209" s="8">
        <v>25.65</v>
      </c>
      <c r="H209">
        <f t="shared" si="6"/>
        <v>3</v>
      </c>
      <c r="I209" t="str">
        <f t="shared" si="7"/>
        <v>09</v>
      </c>
    </row>
    <row r="210" ht="15" spans="1:9">
      <c r="A210" s="5">
        <v>42984</v>
      </c>
      <c r="B210" s="7" t="s">
        <v>63</v>
      </c>
      <c r="C210" s="9" t="s">
        <v>64</v>
      </c>
      <c r="D210" s="7" t="s">
        <v>11</v>
      </c>
      <c r="E210" s="7" t="s">
        <v>16</v>
      </c>
      <c r="F210" s="8">
        <v>665.2</v>
      </c>
      <c r="G210" s="8">
        <v>-46.56</v>
      </c>
      <c r="H210">
        <f t="shared" si="6"/>
        <v>3</v>
      </c>
      <c r="I210" t="str">
        <f t="shared" si="7"/>
        <v>09</v>
      </c>
    </row>
    <row r="211" ht="15" spans="1:9">
      <c r="A211" s="5">
        <v>42988</v>
      </c>
      <c r="B211" s="7" t="s">
        <v>88</v>
      </c>
      <c r="C211" s="9" t="s">
        <v>89</v>
      </c>
      <c r="D211" s="7" t="s">
        <v>26</v>
      </c>
      <c r="E211" s="7" t="s">
        <v>12</v>
      </c>
      <c r="F211" s="8">
        <v>950.34</v>
      </c>
      <c r="G211" s="8">
        <v>-66.52</v>
      </c>
      <c r="H211">
        <f t="shared" si="6"/>
        <v>3</v>
      </c>
      <c r="I211" t="str">
        <f t="shared" si="7"/>
        <v>09</v>
      </c>
    </row>
    <row r="212" ht="15" spans="1:9">
      <c r="A212" s="5">
        <v>42988</v>
      </c>
      <c r="B212" s="7" t="s">
        <v>131</v>
      </c>
      <c r="C212" s="9" t="s">
        <v>132</v>
      </c>
      <c r="D212" s="7" t="s">
        <v>11</v>
      </c>
      <c r="E212" s="7" t="s">
        <v>12</v>
      </c>
      <c r="F212" s="8">
        <v>573.76</v>
      </c>
      <c r="G212" s="8">
        <v>-34.43</v>
      </c>
      <c r="H212">
        <f t="shared" si="6"/>
        <v>3</v>
      </c>
      <c r="I212" t="str">
        <f t="shared" si="7"/>
        <v>09</v>
      </c>
    </row>
    <row r="213" ht="15" spans="1:9">
      <c r="A213" s="5">
        <v>42990</v>
      </c>
      <c r="B213" s="7" t="s">
        <v>9</v>
      </c>
      <c r="C213" s="9" t="s">
        <v>37</v>
      </c>
      <c r="D213" s="7" t="s">
        <v>11</v>
      </c>
      <c r="E213" s="7" t="s">
        <v>21</v>
      </c>
      <c r="F213" s="8">
        <v>801</v>
      </c>
      <c r="G213" s="8">
        <v>-40.05</v>
      </c>
      <c r="H213">
        <f t="shared" si="6"/>
        <v>3</v>
      </c>
      <c r="I213" t="str">
        <f t="shared" si="7"/>
        <v>09</v>
      </c>
    </row>
    <row r="214" ht="15" spans="1:9">
      <c r="A214" s="5">
        <v>42991</v>
      </c>
      <c r="B214" s="7" t="s">
        <v>82</v>
      </c>
      <c r="C214" s="9" t="s">
        <v>83</v>
      </c>
      <c r="D214" s="7" t="s">
        <v>15</v>
      </c>
      <c r="E214" s="7" t="s">
        <v>12</v>
      </c>
      <c r="F214" s="8">
        <v>668.57</v>
      </c>
      <c r="G214" s="8">
        <v>60.17</v>
      </c>
      <c r="H214">
        <f t="shared" si="6"/>
        <v>3</v>
      </c>
      <c r="I214" t="str">
        <f t="shared" si="7"/>
        <v>09</v>
      </c>
    </row>
    <row r="215" ht="15" spans="1:9">
      <c r="A215" s="5">
        <v>42992</v>
      </c>
      <c r="B215" s="7" t="s">
        <v>98</v>
      </c>
      <c r="C215" s="9" t="s">
        <v>99</v>
      </c>
      <c r="D215" s="7" t="s">
        <v>15</v>
      </c>
      <c r="E215" s="7" t="s">
        <v>16</v>
      </c>
      <c r="F215" s="8">
        <v>576.87</v>
      </c>
      <c r="G215" s="8">
        <v>-23.07</v>
      </c>
      <c r="H215">
        <f t="shared" si="6"/>
        <v>3</v>
      </c>
      <c r="I215" t="str">
        <f t="shared" si="7"/>
        <v>09</v>
      </c>
    </row>
    <row r="216" ht="15" spans="1:9">
      <c r="A216" s="5">
        <v>42992</v>
      </c>
      <c r="B216" s="7" t="s">
        <v>98</v>
      </c>
      <c r="C216" s="9" t="s">
        <v>99</v>
      </c>
      <c r="D216" s="7" t="s">
        <v>15</v>
      </c>
      <c r="E216" s="7" t="s">
        <v>16</v>
      </c>
      <c r="F216" s="8">
        <v>916.42</v>
      </c>
      <c r="G216" s="8">
        <v>0</v>
      </c>
      <c r="H216">
        <f t="shared" si="6"/>
        <v>3</v>
      </c>
      <c r="I216" t="str">
        <f t="shared" si="7"/>
        <v>09</v>
      </c>
    </row>
    <row r="217" ht="15" spans="1:9">
      <c r="A217" s="5">
        <v>42993</v>
      </c>
      <c r="B217" s="7" t="s">
        <v>17</v>
      </c>
      <c r="C217" s="9" t="s">
        <v>18</v>
      </c>
      <c r="D217" s="7" t="s">
        <v>15</v>
      </c>
      <c r="E217" s="7" t="s">
        <v>16</v>
      </c>
      <c r="F217" s="8">
        <v>264.47</v>
      </c>
      <c r="G217" s="8">
        <v>-5.29</v>
      </c>
      <c r="H217">
        <f t="shared" si="6"/>
        <v>3</v>
      </c>
      <c r="I217" t="str">
        <f t="shared" si="7"/>
        <v>09</v>
      </c>
    </row>
    <row r="218" ht="15" spans="1:9">
      <c r="A218" s="5">
        <v>42995</v>
      </c>
      <c r="B218" s="7" t="s">
        <v>47</v>
      </c>
      <c r="C218" s="9" t="s">
        <v>48</v>
      </c>
      <c r="D218" s="7" t="s">
        <v>11</v>
      </c>
      <c r="E218" s="7" t="s">
        <v>21</v>
      </c>
      <c r="F218" s="8">
        <v>911.76</v>
      </c>
      <c r="G218" s="8">
        <v>0</v>
      </c>
      <c r="H218">
        <f t="shared" si="6"/>
        <v>3</v>
      </c>
      <c r="I218" t="str">
        <f t="shared" si="7"/>
        <v>09</v>
      </c>
    </row>
    <row r="219" ht="15" spans="1:9">
      <c r="A219" s="5">
        <v>42996</v>
      </c>
      <c r="B219" s="7" t="s">
        <v>85</v>
      </c>
      <c r="C219" s="9" t="s">
        <v>86</v>
      </c>
      <c r="D219" s="7" t="s">
        <v>26</v>
      </c>
      <c r="E219" s="7" t="s">
        <v>12</v>
      </c>
      <c r="F219" s="8">
        <v>973.93</v>
      </c>
      <c r="G219" s="8">
        <v>19.48</v>
      </c>
      <c r="H219">
        <f t="shared" si="6"/>
        <v>3</v>
      </c>
      <c r="I219" t="str">
        <f t="shared" si="7"/>
        <v>09</v>
      </c>
    </row>
    <row r="220" ht="15" spans="1:9">
      <c r="A220" s="5">
        <v>42996</v>
      </c>
      <c r="B220" s="7" t="s">
        <v>49</v>
      </c>
      <c r="C220" s="9" t="s">
        <v>50</v>
      </c>
      <c r="D220" s="7" t="s">
        <v>26</v>
      </c>
      <c r="E220" s="7" t="s">
        <v>12</v>
      </c>
      <c r="F220" s="8">
        <v>420.68</v>
      </c>
      <c r="G220" s="8">
        <v>4.21</v>
      </c>
      <c r="H220">
        <f t="shared" si="6"/>
        <v>3</v>
      </c>
      <c r="I220" t="str">
        <f t="shared" si="7"/>
        <v>09</v>
      </c>
    </row>
    <row r="221" ht="15" spans="1:9">
      <c r="A221" s="5">
        <v>42998</v>
      </c>
      <c r="B221" s="7" t="s">
        <v>63</v>
      </c>
      <c r="C221" s="9" t="s">
        <v>64</v>
      </c>
      <c r="D221" s="7" t="s">
        <v>11</v>
      </c>
      <c r="E221" s="7" t="s">
        <v>16</v>
      </c>
      <c r="F221" s="8">
        <v>327.81</v>
      </c>
      <c r="G221" s="8">
        <v>16.39</v>
      </c>
      <c r="H221">
        <f t="shared" si="6"/>
        <v>3</v>
      </c>
      <c r="I221" t="str">
        <f t="shared" si="7"/>
        <v>09</v>
      </c>
    </row>
    <row r="222" ht="15" spans="1:9">
      <c r="A222" s="5">
        <v>42999</v>
      </c>
      <c r="B222" s="7" t="s">
        <v>80</v>
      </c>
      <c r="C222" s="6" t="s">
        <v>81</v>
      </c>
      <c r="D222" s="7" t="s">
        <v>11</v>
      </c>
      <c r="E222" s="7" t="s">
        <v>12</v>
      </c>
      <c r="F222" s="8">
        <v>745.22</v>
      </c>
      <c r="G222" s="8">
        <v>-29.81</v>
      </c>
      <c r="H222">
        <f t="shared" si="6"/>
        <v>3</v>
      </c>
      <c r="I222" t="str">
        <f t="shared" si="7"/>
        <v>09</v>
      </c>
    </row>
    <row r="223" ht="15" spans="1:9">
      <c r="A223" s="5">
        <v>42999</v>
      </c>
      <c r="B223" s="7" t="s">
        <v>69</v>
      </c>
      <c r="C223" s="6" t="s">
        <v>70</v>
      </c>
      <c r="D223" s="7" t="s">
        <v>15</v>
      </c>
      <c r="E223" s="7" t="s">
        <v>16</v>
      </c>
      <c r="F223" s="8">
        <v>196.25</v>
      </c>
      <c r="G223" s="8">
        <v>-15.7</v>
      </c>
      <c r="H223">
        <f t="shared" si="6"/>
        <v>3</v>
      </c>
      <c r="I223" t="str">
        <f t="shared" si="7"/>
        <v>09</v>
      </c>
    </row>
    <row r="224" ht="15" spans="1:9">
      <c r="A224" s="5">
        <v>43000</v>
      </c>
      <c r="B224" s="7" t="s">
        <v>107</v>
      </c>
      <c r="C224" s="9" t="s">
        <v>108</v>
      </c>
      <c r="D224" s="7" t="s">
        <v>11</v>
      </c>
      <c r="E224" s="7" t="s">
        <v>21</v>
      </c>
      <c r="F224" s="8">
        <v>401.71</v>
      </c>
      <c r="G224" s="8">
        <v>-32.14</v>
      </c>
      <c r="H224">
        <f t="shared" si="6"/>
        <v>3</v>
      </c>
      <c r="I224" t="str">
        <f t="shared" si="7"/>
        <v>09</v>
      </c>
    </row>
    <row r="225" ht="15" spans="1:9">
      <c r="A225" s="5">
        <v>43003</v>
      </c>
      <c r="B225" s="7" t="s">
        <v>38</v>
      </c>
      <c r="C225" s="6" t="s">
        <v>54</v>
      </c>
      <c r="D225" s="7" t="s">
        <v>11</v>
      </c>
      <c r="E225" s="7" t="s">
        <v>16</v>
      </c>
      <c r="F225" s="8">
        <v>717.72</v>
      </c>
      <c r="G225" s="8">
        <v>-35.89</v>
      </c>
      <c r="H225">
        <f t="shared" si="6"/>
        <v>3</v>
      </c>
      <c r="I225" t="str">
        <f t="shared" si="7"/>
        <v>09</v>
      </c>
    </row>
    <row r="226" ht="15" spans="1:9">
      <c r="A226" s="5">
        <v>43004</v>
      </c>
      <c r="B226" s="7" t="s">
        <v>38</v>
      </c>
      <c r="C226" s="6" t="s">
        <v>115</v>
      </c>
      <c r="D226" s="7" t="s">
        <v>11</v>
      </c>
      <c r="E226" s="7" t="s">
        <v>12</v>
      </c>
      <c r="F226" s="8">
        <v>365.58</v>
      </c>
      <c r="G226" s="8">
        <v>-29.25</v>
      </c>
      <c r="H226">
        <f t="shared" si="6"/>
        <v>3</v>
      </c>
      <c r="I226" t="str">
        <f t="shared" si="7"/>
        <v>09</v>
      </c>
    </row>
    <row r="227" ht="15" spans="1:9">
      <c r="A227" s="5">
        <v>43004</v>
      </c>
      <c r="B227" s="7" t="s">
        <v>42</v>
      </c>
      <c r="C227" s="6" t="s">
        <v>105</v>
      </c>
      <c r="D227" s="7" t="s">
        <v>44</v>
      </c>
      <c r="E227" s="7" t="s">
        <v>16</v>
      </c>
      <c r="F227" s="8">
        <v>621.63</v>
      </c>
      <c r="G227" s="8">
        <v>62.16</v>
      </c>
      <c r="H227">
        <f t="shared" si="6"/>
        <v>3</v>
      </c>
      <c r="I227" t="str">
        <f t="shared" si="7"/>
        <v>09</v>
      </c>
    </row>
    <row r="228" ht="15" spans="1:9">
      <c r="A228" s="5">
        <v>43005</v>
      </c>
      <c r="B228" s="7" t="s">
        <v>75</v>
      </c>
      <c r="C228" s="9" t="s">
        <v>76</v>
      </c>
      <c r="D228" s="7" t="s">
        <v>44</v>
      </c>
      <c r="E228" s="7" t="s">
        <v>16</v>
      </c>
      <c r="F228" s="8">
        <v>607.46</v>
      </c>
      <c r="G228" s="8">
        <v>24.3</v>
      </c>
      <c r="H228">
        <f t="shared" si="6"/>
        <v>3</v>
      </c>
      <c r="I228" t="str">
        <f t="shared" si="7"/>
        <v>09</v>
      </c>
    </row>
    <row r="229" ht="15" spans="1:9">
      <c r="A229" s="5">
        <v>43006</v>
      </c>
      <c r="B229" s="7" t="s">
        <v>121</v>
      </c>
      <c r="C229" s="9" t="s">
        <v>121</v>
      </c>
      <c r="D229" s="7" t="s">
        <v>15</v>
      </c>
      <c r="E229" s="7" t="s">
        <v>21</v>
      </c>
      <c r="F229" s="8">
        <v>613.1</v>
      </c>
      <c r="G229" s="8">
        <v>36.79</v>
      </c>
      <c r="H229">
        <f t="shared" si="6"/>
        <v>3</v>
      </c>
      <c r="I229" t="str">
        <f t="shared" si="7"/>
        <v>09</v>
      </c>
    </row>
    <row r="230" ht="15" spans="1:9">
      <c r="A230" s="5">
        <v>43006</v>
      </c>
      <c r="B230" s="7" t="s">
        <v>119</v>
      </c>
      <c r="C230" s="6" t="s">
        <v>120</v>
      </c>
      <c r="D230" s="7" t="s">
        <v>15</v>
      </c>
      <c r="E230" s="7" t="s">
        <v>21</v>
      </c>
      <c r="F230" s="8">
        <v>627.11</v>
      </c>
      <c r="G230" s="8">
        <v>37.63</v>
      </c>
      <c r="H230">
        <f t="shared" si="6"/>
        <v>3</v>
      </c>
      <c r="I230" t="str">
        <f t="shared" si="7"/>
        <v>09</v>
      </c>
    </row>
    <row r="231" ht="15" spans="1:9">
      <c r="A231" s="5">
        <v>43010</v>
      </c>
      <c r="B231" s="7" t="s">
        <v>117</v>
      </c>
      <c r="C231" s="9" t="s">
        <v>118</v>
      </c>
      <c r="D231" s="7" t="s">
        <v>15</v>
      </c>
      <c r="E231" s="7" t="s">
        <v>21</v>
      </c>
      <c r="F231" s="8">
        <v>372.63</v>
      </c>
      <c r="G231" s="8">
        <v>-22.36</v>
      </c>
      <c r="H231">
        <f t="shared" si="6"/>
        <v>4</v>
      </c>
      <c r="I231" t="str">
        <f t="shared" si="7"/>
        <v>10</v>
      </c>
    </row>
    <row r="232" ht="15" spans="1:9">
      <c r="A232" s="5">
        <v>43011</v>
      </c>
      <c r="B232" s="7" t="s">
        <v>59</v>
      </c>
      <c r="C232" s="9" t="s">
        <v>60</v>
      </c>
      <c r="D232" s="7" t="s">
        <v>15</v>
      </c>
      <c r="E232" s="7" t="s">
        <v>21</v>
      </c>
      <c r="F232" s="8">
        <v>155.37</v>
      </c>
      <c r="G232" s="8">
        <v>-1.55</v>
      </c>
      <c r="H232">
        <f t="shared" si="6"/>
        <v>4</v>
      </c>
      <c r="I232" t="str">
        <f t="shared" si="7"/>
        <v>10</v>
      </c>
    </row>
    <row r="233" ht="15" spans="1:9">
      <c r="A233" s="5">
        <v>43012</v>
      </c>
      <c r="B233" s="7" t="s">
        <v>29</v>
      </c>
      <c r="C233" s="9" t="s">
        <v>30</v>
      </c>
      <c r="D233" s="7" t="s">
        <v>15</v>
      </c>
      <c r="E233" s="7" t="s">
        <v>16</v>
      </c>
      <c r="F233" s="8">
        <v>223.29</v>
      </c>
      <c r="G233" s="8">
        <v>11.16</v>
      </c>
      <c r="H233">
        <f t="shared" si="6"/>
        <v>4</v>
      </c>
      <c r="I233" t="str">
        <f t="shared" si="7"/>
        <v>10</v>
      </c>
    </row>
    <row r="234" ht="15" spans="1:9">
      <c r="A234" s="5">
        <v>43013</v>
      </c>
      <c r="B234" s="7" t="s">
        <v>35</v>
      </c>
      <c r="C234" s="6" t="s">
        <v>36</v>
      </c>
      <c r="D234" s="7" t="s">
        <v>26</v>
      </c>
      <c r="E234" s="7" t="s">
        <v>21</v>
      </c>
      <c r="F234" s="8">
        <v>466.81</v>
      </c>
      <c r="G234" s="8">
        <v>-23.34</v>
      </c>
      <c r="H234">
        <f t="shared" si="6"/>
        <v>4</v>
      </c>
      <c r="I234" t="str">
        <f t="shared" si="7"/>
        <v>10</v>
      </c>
    </row>
    <row r="235" ht="15" spans="1:9">
      <c r="A235" s="5">
        <v>43014</v>
      </c>
      <c r="B235" s="7" t="s">
        <v>80</v>
      </c>
      <c r="C235" s="6" t="s">
        <v>81</v>
      </c>
      <c r="D235" s="7" t="s">
        <v>11</v>
      </c>
      <c r="E235" s="7" t="s">
        <v>16</v>
      </c>
      <c r="F235" s="8">
        <v>488.98</v>
      </c>
      <c r="G235" s="8">
        <v>-29.34</v>
      </c>
      <c r="H235">
        <f t="shared" si="6"/>
        <v>4</v>
      </c>
      <c r="I235" t="str">
        <f t="shared" si="7"/>
        <v>10</v>
      </c>
    </row>
    <row r="236" ht="15" spans="1:9">
      <c r="A236" s="5">
        <v>43016</v>
      </c>
      <c r="B236" s="7" t="s">
        <v>33</v>
      </c>
      <c r="C236" s="9" t="s">
        <v>34</v>
      </c>
      <c r="D236" s="7" t="s">
        <v>15</v>
      </c>
      <c r="E236" s="7" t="s">
        <v>16</v>
      </c>
      <c r="F236" s="8">
        <v>81.63</v>
      </c>
      <c r="G236" s="8">
        <v>0.82</v>
      </c>
      <c r="H236">
        <f t="shared" si="6"/>
        <v>4</v>
      </c>
      <c r="I236" t="str">
        <f t="shared" si="7"/>
        <v>10</v>
      </c>
    </row>
    <row r="237" ht="15" spans="1:9">
      <c r="A237" s="5">
        <v>43017</v>
      </c>
      <c r="B237" s="7" t="s">
        <v>22</v>
      </c>
      <c r="C237" s="6" t="s">
        <v>23</v>
      </c>
      <c r="D237" s="7" t="s">
        <v>15</v>
      </c>
      <c r="E237" s="7" t="s">
        <v>16</v>
      </c>
      <c r="F237" s="8">
        <v>386.59</v>
      </c>
      <c r="G237" s="8">
        <v>-23.2</v>
      </c>
      <c r="H237">
        <f t="shared" si="6"/>
        <v>4</v>
      </c>
      <c r="I237" t="str">
        <f t="shared" si="7"/>
        <v>10</v>
      </c>
    </row>
    <row r="238" ht="15" spans="1:9">
      <c r="A238" s="5">
        <v>43019</v>
      </c>
      <c r="B238" s="7" t="s">
        <v>92</v>
      </c>
      <c r="C238" s="6" t="s">
        <v>93</v>
      </c>
      <c r="D238" s="7" t="s">
        <v>26</v>
      </c>
      <c r="E238" s="7" t="s">
        <v>12</v>
      </c>
      <c r="F238" s="8">
        <v>483.35</v>
      </c>
      <c r="G238" s="8">
        <v>-33.83</v>
      </c>
      <c r="H238">
        <f t="shared" si="6"/>
        <v>4</v>
      </c>
      <c r="I238" t="str">
        <f t="shared" si="7"/>
        <v>10</v>
      </c>
    </row>
    <row r="239" ht="15" spans="1:9">
      <c r="A239" s="5">
        <v>43020</v>
      </c>
      <c r="B239" s="7" t="s">
        <v>73</v>
      </c>
      <c r="C239" s="9" t="s">
        <v>74</v>
      </c>
      <c r="D239" s="7" t="s">
        <v>44</v>
      </c>
      <c r="E239" s="7" t="s">
        <v>21</v>
      </c>
      <c r="F239" s="8">
        <v>114.52</v>
      </c>
      <c r="G239" s="8">
        <v>-3.44</v>
      </c>
      <c r="H239">
        <f t="shared" si="6"/>
        <v>4</v>
      </c>
      <c r="I239" t="str">
        <f t="shared" si="7"/>
        <v>10</v>
      </c>
    </row>
    <row r="240" ht="15" spans="1:9">
      <c r="A240" s="5">
        <v>43024</v>
      </c>
      <c r="B240" s="7" t="s">
        <v>24</v>
      </c>
      <c r="C240" s="9" t="s">
        <v>25</v>
      </c>
      <c r="D240" s="7" t="s">
        <v>26</v>
      </c>
      <c r="E240" s="7" t="s">
        <v>12</v>
      </c>
      <c r="F240" s="8">
        <v>704.01</v>
      </c>
      <c r="G240" s="8">
        <v>28.16</v>
      </c>
      <c r="H240">
        <f t="shared" si="6"/>
        <v>4</v>
      </c>
      <c r="I240" t="str">
        <f t="shared" si="7"/>
        <v>10</v>
      </c>
    </row>
    <row r="241" ht="15" spans="1:9">
      <c r="A241" s="5">
        <v>43026</v>
      </c>
      <c r="B241" s="7" t="s">
        <v>69</v>
      </c>
      <c r="C241" s="6" t="s">
        <v>70</v>
      </c>
      <c r="D241" s="7" t="s">
        <v>15</v>
      </c>
      <c r="E241" s="7" t="s">
        <v>16</v>
      </c>
      <c r="F241" s="8">
        <v>434.34</v>
      </c>
      <c r="G241" s="8">
        <v>34.75</v>
      </c>
      <c r="H241">
        <f t="shared" si="6"/>
        <v>4</v>
      </c>
      <c r="I241" t="str">
        <f t="shared" si="7"/>
        <v>10</v>
      </c>
    </row>
    <row r="242" ht="15" spans="1:9">
      <c r="A242" s="5">
        <v>43029</v>
      </c>
      <c r="B242" s="7" t="s">
        <v>38</v>
      </c>
      <c r="C242" s="6" t="s">
        <v>114</v>
      </c>
      <c r="D242" s="7" t="s">
        <v>11</v>
      </c>
      <c r="E242" s="7" t="s">
        <v>21</v>
      </c>
      <c r="F242" s="8">
        <v>473.33</v>
      </c>
      <c r="G242" s="8">
        <v>28.4</v>
      </c>
      <c r="H242">
        <f t="shared" si="6"/>
        <v>4</v>
      </c>
      <c r="I242" t="str">
        <f t="shared" si="7"/>
        <v>10</v>
      </c>
    </row>
    <row r="243" ht="15" spans="1:9">
      <c r="A243" s="5">
        <v>43030</v>
      </c>
      <c r="B243" s="7" t="s">
        <v>67</v>
      </c>
      <c r="C243" s="9" t="s">
        <v>68</v>
      </c>
      <c r="D243" s="7" t="s">
        <v>11</v>
      </c>
      <c r="E243" s="7" t="s">
        <v>16</v>
      </c>
      <c r="F243" s="8">
        <v>812.02</v>
      </c>
      <c r="G243" s="8">
        <v>40.6</v>
      </c>
      <c r="H243">
        <f t="shared" si="6"/>
        <v>4</v>
      </c>
      <c r="I243" t="str">
        <f t="shared" si="7"/>
        <v>10</v>
      </c>
    </row>
    <row r="244" ht="15" spans="1:9">
      <c r="A244" s="5">
        <v>43031</v>
      </c>
      <c r="B244" s="7" t="s">
        <v>65</v>
      </c>
      <c r="C244" s="9" t="s">
        <v>66</v>
      </c>
      <c r="D244" s="7" t="s">
        <v>11</v>
      </c>
      <c r="E244" s="7" t="s">
        <v>12</v>
      </c>
      <c r="F244" s="8">
        <v>885.66</v>
      </c>
      <c r="G244" s="8">
        <v>-70.85</v>
      </c>
      <c r="H244">
        <f t="shared" si="6"/>
        <v>4</v>
      </c>
      <c r="I244" t="str">
        <f t="shared" si="7"/>
        <v>10</v>
      </c>
    </row>
    <row r="245" ht="15" spans="1:9">
      <c r="A245" s="5">
        <v>43036</v>
      </c>
      <c r="B245" s="7" t="s">
        <v>13</v>
      </c>
      <c r="C245" s="9" t="s">
        <v>14</v>
      </c>
      <c r="D245" s="7" t="s">
        <v>15</v>
      </c>
      <c r="E245" s="7" t="s">
        <v>21</v>
      </c>
      <c r="F245" s="8">
        <v>947.92</v>
      </c>
      <c r="G245" s="8">
        <v>37.92</v>
      </c>
      <c r="H245">
        <f t="shared" si="6"/>
        <v>4</v>
      </c>
      <c r="I245" t="str">
        <f t="shared" si="7"/>
        <v>10</v>
      </c>
    </row>
    <row r="246" ht="15" spans="1:9">
      <c r="A246" s="5">
        <v>43042</v>
      </c>
      <c r="B246" s="7" t="s">
        <v>122</v>
      </c>
      <c r="C246" s="6" t="s">
        <v>123</v>
      </c>
      <c r="D246" s="7" t="s">
        <v>15</v>
      </c>
      <c r="E246" s="7" t="s">
        <v>16</v>
      </c>
      <c r="F246" s="8">
        <v>341.57</v>
      </c>
      <c r="G246" s="8">
        <v>-10.25</v>
      </c>
      <c r="H246">
        <f t="shared" si="6"/>
        <v>4</v>
      </c>
      <c r="I246" t="str">
        <f t="shared" si="7"/>
        <v>11</v>
      </c>
    </row>
    <row r="247" ht="15" spans="1:9">
      <c r="A247" s="5">
        <v>43044</v>
      </c>
      <c r="B247" s="7" t="s">
        <v>55</v>
      </c>
      <c r="C247" s="6" t="s">
        <v>56</v>
      </c>
      <c r="D247" s="7" t="s">
        <v>53</v>
      </c>
      <c r="E247" s="7" t="s">
        <v>12</v>
      </c>
      <c r="F247" s="8">
        <v>541.59</v>
      </c>
      <c r="G247" s="8">
        <v>43.33</v>
      </c>
      <c r="H247">
        <f t="shared" si="6"/>
        <v>4</v>
      </c>
      <c r="I247" t="str">
        <f t="shared" si="7"/>
        <v>11</v>
      </c>
    </row>
    <row r="248" ht="15" spans="1:9">
      <c r="A248" s="5">
        <v>43049</v>
      </c>
      <c r="B248" s="7" t="s">
        <v>112</v>
      </c>
      <c r="C248" s="6" t="s">
        <v>113</v>
      </c>
      <c r="D248" s="7" t="s">
        <v>11</v>
      </c>
      <c r="E248" s="7" t="s">
        <v>12</v>
      </c>
      <c r="F248" s="8">
        <v>291.86</v>
      </c>
      <c r="G248" s="8">
        <v>-17.51</v>
      </c>
      <c r="H248">
        <f t="shared" si="6"/>
        <v>4</v>
      </c>
      <c r="I248" t="str">
        <f t="shared" si="7"/>
        <v>11</v>
      </c>
    </row>
    <row r="249" ht="15" spans="1:9">
      <c r="A249" s="5">
        <v>43052</v>
      </c>
      <c r="B249" s="7" t="s">
        <v>71</v>
      </c>
      <c r="C249" s="6" t="s">
        <v>111</v>
      </c>
      <c r="D249" s="7" t="s">
        <v>11</v>
      </c>
      <c r="E249" s="7" t="s">
        <v>16</v>
      </c>
      <c r="F249" s="8">
        <v>831.92</v>
      </c>
      <c r="G249" s="8">
        <v>49.92</v>
      </c>
      <c r="H249">
        <f t="shared" si="6"/>
        <v>4</v>
      </c>
      <c r="I249" t="str">
        <f t="shared" si="7"/>
        <v>11</v>
      </c>
    </row>
    <row r="250" ht="15" spans="1:9">
      <c r="A250" s="5">
        <v>43053</v>
      </c>
      <c r="B250" s="7" t="s">
        <v>71</v>
      </c>
      <c r="C250" s="6" t="s">
        <v>72</v>
      </c>
      <c r="D250" s="7" t="s">
        <v>11</v>
      </c>
      <c r="E250" s="7" t="s">
        <v>21</v>
      </c>
      <c r="F250" s="8">
        <v>900.53</v>
      </c>
      <c r="G250" s="8">
        <v>-72.04</v>
      </c>
      <c r="H250">
        <f t="shared" si="6"/>
        <v>4</v>
      </c>
      <c r="I250" t="str">
        <f t="shared" si="7"/>
        <v>11</v>
      </c>
    </row>
    <row r="251" ht="15" spans="1:9">
      <c r="A251" s="5">
        <v>43056</v>
      </c>
      <c r="B251" s="7" t="s">
        <v>57</v>
      </c>
      <c r="C251" s="9" t="s">
        <v>58</v>
      </c>
      <c r="D251" s="7" t="s">
        <v>53</v>
      </c>
      <c r="E251" s="7" t="s">
        <v>12</v>
      </c>
      <c r="F251" s="8">
        <v>852.33</v>
      </c>
      <c r="G251" s="8">
        <v>-34.09</v>
      </c>
      <c r="H251">
        <f t="shared" si="6"/>
        <v>4</v>
      </c>
      <c r="I251" t="str">
        <f t="shared" si="7"/>
        <v>11</v>
      </c>
    </row>
    <row r="252" ht="15" spans="1:9">
      <c r="A252" s="5">
        <v>43057</v>
      </c>
      <c r="B252" s="7" t="s">
        <v>45</v>
      </c>
      <c r="C252" s="9" t="s">
        <v>46</v>
      </c>
      <c r="D252" s="7" t="s">
        <v>11</v>
      </c>
      <c r="E252" s="7" t="s">
        <v>12</v>
      </c>
      <c r="F252" s="8">
        <v>243.26</v>
      </c>
      <c r="G252" s="8">
        <v>-9.73</v>
      </c>
      <c r="H252">
        <f t="shared" si="6"/>
        <v>4</v>
      </c>
      <c r="I252" t="str">
        <f t="shared" si="7"/>
        <v>11</v>
      </c>
    </row>
    <row r="253" ht="15" spans="1:9">
      <c r="A253" s="5">
        <v>43058</v>
      </c>
      <c r="B253" s="7" t="s">
        <v>42</v>
      </c>
      <c r="C253" s="6" t="s">
        <v>87</v>
      </c>
      <c r="D253" s="7" t="s">
        <v>44</v>
      </c>
      <c r="E253" s="7" t="s">
        <v>21</v>
      </c>
      <c r="F253" s="8">
        <v>957.83</v>
      </c>
      <c r="G253" s="8">
        <v>-76.63</v>
      </c>
      <c r="H253">
        <f t="shared" si="6"/>
        <v>4</v>
      </c>
      <c r="I253" t="str">
        <f t="shared" si="7"/>
        <v>11</v>
      </c>
    </row>
    <row r="254" ht="15" spans="1:9">
      <c r="A254" s="5">
        <v>43062</v>
      </c>
      <c r="B254" s="7" t="s">
        <v>127</v>
      </c>
      <c r="C254" s="9" t="s">
        <v>128</v>
      </c>
      <c r="D254" s="7" t="s">
        <v>53</v>
      </c>
      <c r="E254" s="7" t="s">
        <v>21</v>
      </c>
      <c r="F254" s="8">
        <v>855.42</v>
      </c>
      <c r="G254" s="8">
        <v>51.33</v>
      </c>
      <c r="H254">
        <f t="shared" si="6"/>
        <v>4</v>
      </c>
      <c r="I254" t="str">
        <f t="shared" si="7"/>
        <v>11</v>
      </c>
    </row>
    <row r="255" ht="15" spans="1:9">
      <c r="A255" s="5">
        <v>43063</v>
      </c>
      <c r="B255" s="7" t="s">
        <v>27</v>
      </c>
      <c r="C255" s="6" t="s">
        <v>104</v>
      </c>
      <c r="D255" s="7" t="s">
        <v>15</v>
      </c>
      <c r="E255" s="7" t="s">
        <v>16</v>
      </c>
      <c r="F255" s="8">
        <v>159.38</v>
      </c>
      <c r="G255" s="8">
        <v>-12.75</v>
      </c>
      <c r="H255">
        <f t="shared" si="6"/>
        <v>4</v>
      </c>
      <c r="I255" t="str">
        <f t="shared" si="7"/>
        <v>11</v>
      </c>
    </row>
    <row r="256" ht="15" spans="1:9">
      <c r="A256" s="5">
        <v>43072</v>
      </c>
      <c r="B256" s="7" t="s">
        <v>61</v>
      </c>
      <c r="C256" s="9" t="s">
        <v>62</v>
      </c>
      <c r="D256" s="7" t="s">
        <v>53</v>
      </c>
      <c r="E256" s="7" t="s">
        <v>21</v>
      </c>
      <c r="F256" s="8">
        <v>823.82</v>
      </c>
      <c r="G256" s="8">
        <v>16.48</v>
      </c>
      <c r="H256">
        <f t="shared" si="6"/>
        <v>4</v>
      </c>
      <c r="I256" t="str">
        <f t="shared" si="7"/>
        <v>12</v>
      </c>
    </row>
    <row r="257" ht="15" spans="1:9">
      <c r="A257" s="5">
        <v>43074</v>
      </c>
      <c r="B257" s="7" t="s">
        <v>77</v>
      </c>
      <c r="C257" s="6" t="s">
        <v>116</v>
      </c>
      <c r="D257" s="7" t="s">
        <v>26</v>
      </c>
      <c r="E257" s="7" t="s">
        <v>21</v>
      </c>
      <c r="F257" s="8">
        <v>470.83</v>
      </c>
      <c r="G257" s="8">
        <v>-14.12</v>
      </c>
      <c r="H257">
        <f t="shared" si="6"/>
        <v>4</v>
      </c>
      <c r="I257" t="str">
        <f t="shared" si="7"/>
        <v>12</v>
      </c>
    </row>
    <row r="258" ht="15" spans="1:9">
      <c r="A258" s="5">
        <v>43079</v>
      </c>
      <c r="B258" s="7" t="s">
        <v>109</v>
      </c>
      <c r="C258" s="6" t="s">
        <v>110</v>
      </c>
      <c r="D258" s="7" t="s">
        <v>15</v>
      </c>
      <c r="E258" s="7" t="s">
        <v>12</v>
      </c>
      <c r="F258" s="8">
        <v>284.57</v>
      </c>
      <c r="G258" s="8">
        <v>2.85</v>
      </c>
      <c r="H258">
        <f t="shared" si="6"/>
        <v>4</v>
      </c>
      <c r="I258" t="str">
        <f t="shared" si="7"/>
        <v>12</v>
      </c>
    </row>
    <row r="259" ht="15" spans="1:9">
      <c r="A259" s="5">
        <v>43084</v>
      </c>
      <c r="B259" s="7" t="s">
        <v>51</v>
      </c>
      <c r="C259" s="9" t="s">
        <v>52</v>
      </c>
      <c r="D259" s="7" t="s">
        <v>53</v>
      </c>
      <c r="E259" s="7" t="s">
        <v>12</v>
      </c>
      <c r="F259" s="8">
        <v>601.87</v>
      </c>
      <c r="G259" s="8">
        <v>60.19</v>
      </c>
      <c r="H259">
        <f t="shared" ref="H259:H322" si="8">CEILING(I259/3,1)</f>
        <v>4</v>
      </c>
      <c r="I259" t="str">
        <f t="shared" si="7"/>
        <v>12</v>
      </c>
    </row>
    <row r="260" ht="15" spans="1:9">
      <c r="A260" s="5">
        <v>43089</v>
      </c>
      <c r="B260" s="7" t="s">
        <v>77</v>
      </c>
      <c r="C260" s="6" t="s">
        <v>78</v>
      </c>
      <c r="D260" s="7" t="s">
        <v>26</v>
      </c>
      <c r="E260" s="7" t="s">
        <v>12</v>
      </c>
      <c r="F260" s="8">
        <v>788.25</v>
      </c>
      <c r="G260" s="8">
        <v>39.41</v>
      </c>
      <c r="H260">
        <f t="shared" si="8"/>
        <v>4</v>
      </c>
      <c r="I260" t="str">
        <f t="shared" ref="I260:I323" si="9">TEXT(A260,"mm")</f>
        <v>12</v>
      </c>
    </row>
    <row r="261" ht="15" spans="1:9">
      <c r="A261" s="5">
        <v>43089</v>
      </c>
      <c r="B261" s="7" t="s">
        <v>42</v>
      </c>
      <c r="C261" s="6" t="s">
        <v>43</v>
      </c>
      <c r="D261" s="7" t="s">
        <v>44</v>
      </c>
      <c r="E261" s="7" t="s">
        <v>21</v>
      </c>
      <c r="F261" s="8">
        <v>819.25</v>
      </c>
      <c r="G261" s="8">
        <v>24.58</v>
      </c>
      <c r="H261">
        <f t="shared" si="8"/>
        <v>4</v>
      </c>
      <c r="I261" t="str">
        <f t="shared" si="9"/>
        <v>12</v>
      </c>
    </row>
    <row r="262" ht="15" spans="1:9">
      <c r="A262" s="5">
        <v>43090</v>
      </c>
      <c r="B262" s="7" t="s">
        <v>19</v>
      </c>
      <c r="C262" s="6" t="s">
        <v>20</v>
      </c>
      <c r="D262" s="7" t="s">
        <v>15</v>
      </c>
      <c r="E262" s="7" t="s">
        <v>12</v>
      </c>
      <c r="F262" s="8">
        <v>231.41</v>
      </c>
      <c r="G262" s="8">
        <v>-4.63</v>
      </c>
      <c r="H262">
        <f t="shared" si="8"/>
        <v>4</v>
      </c>
      <c r="I262" t="str">
        <f t="shared" si="9"/>
        <v>12</v>
      </c>
    </row>
    <row r="263" ht="15" spans="1:9">
      <c r="A263" s="5">
        <v>43095</v>
      </c>
      <c r="B263" s="7" t="s">
        <v>38</v>
      </c>
      <c r="C263" s="6" t="s">
        <v>54</v>
      </c>
      <c r="D263" s="7" t="s">
        <v>11</v>
      </c>
      <c r="E263" s="7" t="s">
        <v>16</v>
      </c>
      <c r="F263" s="8">
        <v>572.13</v>
      </c>
      <c r="G263" s="8">
        <v>17.16</v>
      </c>
      <c r="H263">
        <f t="shared" si="8"/>
        <v>4</v>
      </c>
      <c r="I263" t="str">
        <f t="shared" si="9"/>
        <v>12</v>
      </c>
    </row>
    <row r="264" ht="15" spans="1:9">
      <c r="A264" s="5">
        <v>43096</v>
      </c>
      <c r="B264" s="7" t="s">
        <v>45</v>
      </c>
      <c r="C264" s="6" t="s">
        <v>79</v>
      </c>
      <c r="D264" s="7" t="s">
        <v>11</v>
      </c>
      <c r="E264" s="7" t="s">
        <v>12</v>
      </c>
      <c r="F264" s="8">
        <v>431</v>
      </c>
      <c r="G264" s="8">
        <v>-21.55</v>
      </c>
      <c r="H264">
        <f t="shared" si="8"/>
        <v>4</v>
      </c>
      <c r="I264" t="str">
        <f t="shared" si="9"/>
        <v>12</v>
      </c>
    </row>
    <row r="265" ht="15" spans="1:9">
      <c r="A265" s="5">
        <v>43096</v>
      </c>
      <c r="B265" s="7" t="s">
        <v>94</v>
      </c>
      <c r="C265" s="6" t="s">
        <v>95</v>
      </c>
      <c r="D265" s="7" t="s">
        <v>15</v>
      </c>
      <c r="E265" s="7" t="s">
        <v>16</v>
      </c>
      <c r="F265" s="8">
        <v>183.56</v>
      </c>
      <c r="G265" s="8">
        <v>-7.34</v>
      </c>
      <c r="H265">
        <f t="shared" si="8"/>
        <v>4</v>
      </c>
      <c r="I265" t="str">
        <f t="shared" si="9"/>
        <v>12</v>
      </c>
    </row>
    <row r="266" ht="15" spans="1:9">
      <c r="A266" s="5">
        <v>43101</v>
      </c>
      <c r="B266" s="7" t="s">
        <v>109</v>
      </c>
      <c r="C266" s="6" t="s">
        <v>110</v>
      </c>
      <c r="D266" s="7" t="s">
        <v>15</v>
      </c>
      <c r="E266" s="7" t="s">
        <v>16</v>
      </c>
      <c r="F266" s="8">
        <v>202.35</v>
      </c>
      <c r="G266" s="8">
        <v>14.16</v>
      </c>
      <c r="H266">
        <f t="shared" si="8"/>
        <v>1</v>
      </c>
      <c r="I266" t="str">
        <f t="shared" si="9"/>
        <v>01</v>
      </c>
    </row>
    <row r="267" ht="15" spans="1:9">
      <c r="A267" s="5">
        <v>43102</v>
      </c>
      <c r="B267" s="7" t="s">
        <v>80</v>
      </c>
      <c r="C267" s="6" t="s">
        <v>81</v>
      </c>
      <c r="D267" s="7" t="s">
        <v>11</v>
      </c>
      <c r="E267" s="7" t="s">
        <v>12</v>
      </c>
      <c r="F267" s="8">
        <v>953.96</v>
      </c>
      <c r="G267" s="8">
        <v>28.62</v>
      </c>
      <c r="H267">
        <f t="shared" si="8"/>
        <v>1</v>
      </c>
      <c r="I267" t="str">
        <f t="shared" si="9"/>
        <v>01</v>
      </c>
    </row>
    <row r="268" ht="15" spans="1:9">
      <c r="A268" s="5">
        <v>43102</v>
      </c>
      <c r="B268" s="7" t="s">
        <v>77</v>
      </c>
      <c r="C268" s="6" t="s">
        <v>116</v>
      </c>
      <c r="D268" s="7" t="s">
        <v>26</v>
      </c>
      <c r="E268" s="7" t="s">
        <v>12</v>
      </c>
      <c r="F268" s="8">
        <v>112.21</v>
      </c>
      <c r="G268" s="8">
        <v>-8.98</v>
      </c>
      <c r="H268">
        <f t="shared" si="8"/>
        <v>1</v>
      </c>
      <c r="I268" t="str">
        <f t="shared" si="9"/>
        <v>01</v>
      </c>
    </row>
    <row r="269" ht="15" spans="1:9">
      <c r="A269" s="5">
        <v>43103</v>
      </c>
      <c r="B269" s="7" t="s">
        <v>13</v>
      </c>
      <c r="C269" s="9" t="s">
        <v>14</v>
      </c>
      <c r="D269" s="7" t="s">
        <v>15</v>
      </c>
      <c r="E269" s="7" t="s">
        <v>16</v>
      </c>
      <c r="F269" s="8">
        <v>893.28</v>
      </c>
      <c r="G269" s="8">
        <v>-71.46</v>
      </c>
      <c r="H269">
        <f t="shared" si="8"/>
        <v>1</v>
      </c>
      <c r="I269" t="str">
        <f t="shared" si="9"/>
        <v>01</v>
      </c>
    </row>
    <row r="270" ht="15" spans="1:9">
      <c r="A270" s="5">
        <v>43103</v>
      </c>
      <c r="B270" s="7" t="s">
        <v>107</v>
      </c>
      <c r="C270" s="9" t="s">
        <v>108</v>
      </c>
      <c r="D270" s="7" t="s">
        <v>11</v>
      </c>
      <c r="E270" s="7" t="s">
        <v>12</v>
      </c>
      <c r="F270" s="8">
        <v>305.74</v>
      </c>
      <c r="G270" s="8">
        <v>-9.17</v>
      </c>
      <c r="H270">
        <f t="shared" si="8"/>
        <v>1</v>
      </c>
      <c r="I270" t="str">
        <f t="shared" si="9"/>
        <v>01</v>
      </c>
    </row>
    <row r="271" ht="15" spans="1:9">
      <c r="A271" s="5">
        <v>43103</v>
      </c>
      <c r="B271" s="7" t="s">
        <v>38</v>
      </c>
      <c r="C271" s="6" t="s">
        <v>54</v>
      </c>
      <c r="D271" s="7" t="s">
        <v>11</v>
      </c>
      <c r="E271" s="7" t="s">
        <v>16</v>
      </c>
      <c r="F271" s="8">
        <v>44.75</v>
      </c>
      <c r="G271" s="8">
        <v>4.03</v>
      </c>
      <c r="H271">
        <f t="shared" si="8"/>
        <v>1</v>
      </c>
      <c r="I271" t="str">
        <f t="shared" si="9"/>
        <v>01</v>
      </c>
    </row>
    <row r="272" ht="15" spans="1:9">
      <c r="A272" s="5">
        <v>43104</v>
      </c>
      <c r="B272" s="7" t="s">
        <v>125</v>
      </c>
      <c r="C272" s="9" t="s">
        <v>126</v>
      </c>
      <c r="D272" s="7" t="s">
        <v>11</v>
      </c>
      <c r="E272" s="7" t="s">
        <v>21</v>
      </c>
      <c r="F272" s="8">
        <v>634.05</v>
      </c>
      <c r="G272" s="8">
        <v>-50.72</v>
      </c>
      <c r="H272">
        <f t="shared" si="8"/>
        <v>1</v>
      </c>
      <c r="I272" t="str">
        <f t="shared" si="9"/>
        <v>01</v>
      </c>
    </row>
    <row r="273" ht="15" spans="1:9">
      <c r="A273" s="5">
        <v>43105</v>
      </c>
      <c r="B273" s="7" t="s">
        <v>57</v>
      </c>
      <c r="C273" s="9" t="s">
        <v>58</v>
      </c>
      <c r="D273" s="7" t="s">
        <v>53</v>
      </c>
      <c r="E273" s="7" t="s">
        <v>12</v>
      </c>
      <c r="F273" s="8">
        <v>694.6</v>
      </c>
      <c r="G273" s="8">
        <v>55.57</v>
      </c>
      <c r="H273">
        <f t="shared" si="8"/>
        <v>1</v>
      </c>
      <c r="I273" t="str">
        <f t="shared" si="9"/>
        <v>01</v>
      </c>
    </row>
    <row r="274" ht="15" spans="1:9">
      <c r="A274" s="5">
        <v>43106</v>
      </c>
      <c r="B274" s="7" t="s">
        <v>38</v>
      </c>
      <c r="C274" s="6" t="s">
        <v>114</v>
      </c>
      <c r="D274" s="7" t="s">
        <v>11</v>
      </c>
      <c r="E274" s="7" t="s">
        <v>12</v>
      </c>
      <c r="F274" s="8">
        <v>515.69</v>
      </c>
      <c r="G274" s="8">
        <v>-20.63</v>
      </c>
      <c r="H274">
        <f t="shared" si="8"/>
        <v>1</v>
      </c>
      <c r="I274" t="str">
        <f t="shared" si="9"/>
        <v>01</v>
      </c>
    </row>
    <row r="275" ht="15" spans="1:9">
      <c r="A275" s="5">
        <v>43107</v>
      </c>
      <c r="B275" s="7" t="s">
        <v>127</v>
      </c>
      <c r="C275" s="9" t="s">
        <v>128</v>
      </c>
      <c r="D275" s="7" t="s">
        <v>53</v>
      </c>
      <c r="E275" s="7" t="s">
        <v>16</v>
      </c>
      <c r="F275" s="8">
        <v>301.61</v>
      </c>
      <c r="G275" s="8">
        <v>30.16</v>
      </c>
      <c r="H275">
        <f t="shared" si="8"/>
        <v>1</v>
      </c>
      <c r="I275" t="str">
        <f t="shared" si="9"/>
        <v>01</v>
      </c>
    </row>
    <row r="276" ht="15" spans="1:9">
      <c r="A276" s="5">
        <v>43107</v>
      </c>
      <c r="B276" s="7" t="s">
        <v>90</v>
      </c>
      <c r="C276" s="9" t="s">
        <v>91</v>
      </c>
      <c r="D276" s="7" t="s">
        <v>53</v>
      </c>
      <c r="E276" s="7" t="s">
        <v>12</v>
      </c>
      <c r="F276" s="8">
        <v>403.54</v>
      </c>
      <c r="G276" s="8">
        <v>36.32</v>
      </c>
      <c r="H276">
        <f t="shared" si="8"/>
        <v>1</v>
      </c>
      <c r="I276" t="str">
        <f t="shared" si="9"/>
        <v>01</v>
      </c>
    </row>
    <row r="277" ht="15" spans="1:9">
      <c r="A277" s="5">
        <v>43108</v>
      </c>
      <c r="B277" s="7" t="s">
        <v>27</v>
      </c>
      <c r="C277" s="6" t="s">
        <v>104</v>
      </c>
      <c r="D277" s="7" t="s">
        <v>15</v>
      </c>
      <c r="E277" s="7" t="s">
        <v>21</v>
      </c>
      <c r="F277" s="8">
        <v>794.58</v>
      </c>
      <c r="G277" s="8">
        <v>23.84</v>
      </c>
      <c r="H277">
        <f t="shared" si="8"/>
        <v>1</v>
      </c>
      <c r="I277" t="str">
        <f t="shared" si="9"/>
        <v>01</v>
      </c>
    </row>
    <row r="278" ht="15" spans="1:9">
      <c r="A278" s="5">
        <v>43108</v>
      </c>
      <c r="B278" s="7" t="s">
        <v>47</v>
      </c>
      <c r="C278" s="9" t="s">
        <v>48</v>
      </c>
      <c r="D278" s="7" t="s">
        <v>11</v>
      </c>
      <c r="E278" s="7" t="s">
        <v>12</v>
      </c>
      <c r="F278" s="8">
        <v>436.28</v>
      </c>
      <c r="G278" s="8">
        <v>17.45</v>
      </c>
      <c r="H278">
        <f t="shared" si="8"/>
        <v>1</v>
      </c>
      <c r="I278" t="str">
        <f t="shared" si="9"/>
        <v>01</v>
      </c>
    </row>
    <row r="279" ht="15" spans="1:9">
      <c r="A279" s="5">
        <v>43108</v>
      </c>
      <c r="B279" s="7" t="s">
        <v>42</v>
      </c>
      <c r="C279" s="6" t="s">
        <v>43</v>
      </c>
      <c r="D279" s="7" t="s">
        <v>44</v>
      </c>
      <c r="E279" s="7" t="s">
        <v>21</v>
      </c>
      <c r="F279" s="8">
        <v>853.09</v>
      </c>
      <c r="G279" s="8">
        <v>17.06</v>
      </c>
      <c r="H279">
        <f t="shared" si="8"/>
        <v>1</v>
      </c>
      <c r="I279" t="str">
        <f t="shared" si="9"/>
        <v>01</v>
      </c>
    </row>
    <row r="280" ht="15" spans="1:9">
      <c r="A280" s="5">
        <v>43108</v>
      </c>
      <c r="B280" s="7" t="s">
        <v>42</v>
      </c>
      <c r="C280" s="9" t="s">
        <v>106</v>
      </c>
      <c r="D280" s="7" t="s">
        <v>44</v>
      </c>
      <c r="E280" s="7" t="s">
        <v>21</v>
      </c>
      <c r="F280" s="8">
        <v>742.07</v>
      </c>
      <c r="G280" s="8">
        <v>66.79</v>
      </c>
      <c r="H280">
        <f t="shared" si="8"/>
        <v>1</v>
      </c>
      <c r="I280" t="str">
        <f t="shared" si="9"/>
        <v>01</v>
      </c>
    </row>
    <row r="281" ht="15" spans="1:9">
      <c r="A281" s="5">
        <v>43109</v>
      </c>
      <c r="B281" s="7" t="s">
        <v>45</v>
      </c>
      <c r="C281" s="6" t="s">
        <v>79</v>
      </c>
      <c r="D281" s="7" t="s">
        <v>11</v>
      </c>
      <c r="E281" s="7" t="s">
        <v>16</v>
      </c>
      <c r="F281" s="8">
        <v>628.33</v>
      </c>
      <c r="G281" s="8">
        <v>56.55</v>
      </c>
      <c r="H281">
        <f t="shared" si="8"/>
        <v>1</v>
      </c>
      <c r="I281" t="str">
        <f t="shared" si="9"/>
        <v>01</v>
      </c>
    </row>
    <row r="282" ht="15" spans="1:9">
      <c r="A282" s="5">
        <v>43109</v>
      </c>
      <c r="B282" s="7" t="s">
        <v>121</v>
      </c>
      <c r="C282" s="9" t="s">
        <v>121</v>
      </c>
      <c r="D282" s="7" t="s">
        <v>15</v>
      </c>
      <c r="E282" s="7" t="s">
        <v>21</v>
      </c>
      <c r="F282" s="8">
        <v>52.48</v>
      </c>
      <c r="G282" s="8">
        <v>1.05</v>
      </c>
      <c r="H282">
        <f t="shared" si="8"/>
        <v>1</v>
      </c>
      <c r="I282" t="str">
        <f t="shared" si="9"/>
        <v>01</v>
      </c>
    </row>
    <row r="283" ht="15" spans="1:9">
      <c r="A283" s="5">
        <v>43109</v>
      </c>
      <c r="B283" s="7" t="s">
        <v>75</v>
      </c>
      <c r="C283" s="9" t="s">
        <v>76</v>
      </c>
      <c r="D283" s="7" t="s">
        <v>44</v>
      </c>
      <c r="E283" s="7" t="s">
        <v>12</v>
      </c>
      <c r="F283" s="8">
        <v>711.29</v>
      </c>
      <c r="G283" s="8">
        <v>56.9</v>
      </c>
      <c r="H283">
        <f t="shared" si="8"/>
        <v>1</v>
      </c>
      <c r="I283" t="str">
        <f t="shared" si="9"/>
        <v>01</v>
      </c>
    </row>
    <row r="284" ht="15" spans="1:9">
      <c r="A284" s="5">
        <v>43109</v>
      </c>
      <c r="B284" s="7" t="s">
        <v>27</v>
      </c>
      <c r="C284" s="6" t="s">
        <v>28</v>
      </c>
      <c r="D284" s="7" t="s">
        <v>15</v>
      </c>
      <c r="E284" s="7" t="s">
        <v>12</v>
      </c>
      <c r="F284" s="8">
        <v>563.74</v>
      </c>
      <c r="G284" s="8">
        <v>22.55</v>
      </c>
      <c r="H284">
        <f t="shared" si="8"/>
        <v>1</v>
      </c>
      <c r="I284" t="str">
        <f t="shared" si="9"/>
        <v>01</v>
      </c>
    </row>
    <row r="285" ht="15" spans="1:9">
      <c r="A285" s="5">
        <v>43111</v>
      </c>
      <c r="B285" s="7" t="s">
        <v>59</v>
      </c>
      <c r="C285" s="9" t="s">
        <v>60</v>
      </c>
      <c r="D285" s="7" t="s">
        <v>15</v>
      </c>
      <c r="E285" s="7" t="s">
        <v>12</v>
      </c>
      <c r="F285" s="8">
        <v>980.35</v>
      </c>
      <c r="G285" s="8">
        <v>88.23</v>
      </c>
      <c r="H285">
        <f t="shared" si="8"/>
        <v>1</v>
      </c>
      <c r="I285" t="str">
        <f t="shared" si="9"/>
        <v>01</v>
      </c>
    </row>
    <row r="286" ht="15" spans="1:9">
      <c r="A286" s="5">
        <v>43111</v>
      </c>
      <c r="B286" s="7" t="s">
        <v>88</v>
      </c>
      <c r="C286" s="9" t="s">
        <v>89</v>
      </c>
      <c r="D286" s="7" t="s">
        <v>26</v>
      </c>
      <c r="E286" s="7" t="s">
        <v>21</v>
      </c>
      <c r="F286" s="8">
        <v>651.85</v>
      </c>
      <c r="G286" s="8">
        <v>13.04</v>
      </c>
      <c r="H286">
        <f t="shared" si="8"/>
        <v>1</v>
      </c>
      <c r="I286" t="str">
        <f t="shared" si="9"/>
        <v>01</v>
      </c>
    </row>
    <row r="287" ht="15" spans="1:9">
      <c r="A287" s="5">
        <v>43112</v>
      </c>
      <c r="B287" s="7" t="s">
        <v>102</v>
      </c>
      <c r="C287" s="6" t="s">
        <v>103</v>
      </c>
      <c r="D287" s="7" t="s">
        <v>26</v>
      </c>
      <c r="E287" s="7" t="s">
        <v>12</v>
      </c>
      <c r="F287" s="8">
        <v>46.15</v>
      </c>
      <c r="G287" s="8">
        <v>-3.23</v>
      </c>
      <c r="H287">
        <f t="shared" si="8"/>
        <v>1</v>
      </c>
      <c r="I287" t="str">
        <f t="shared" si="9"/>
        <v>01</v>
      </c>
    </row>
    <row r="288" ht="15" spans="1:9">
      <c r="A288" s="5">
        <v>43113</v>
      </c>
      <c r="B288" s="7" t="s">
        <v>33</v>
      </c>
      <c r="C288" s="9" t="s">
        <v>34</v>
      </c>
      <c r="D288" s="7" t="s">
        <v>15</v>
      </c>
      <c r="E288" s="7" t="s">
        <v>21</v>
      </c>
      <c r="F288" s="8">
        <v>349.79</v>
      </c>
      <c r="G288" s="8">
        <v>-27.98</v>
      </c>
      <c r="H288">
        <f t="shared" si="8"/>
        <v>1</v>
      </c>
      <c r="I288" t="str">
        <f t="shared" si="9"/>
        <v>01</v>
      </c>
    </row>
    <row r="289" ht="15" spans="1:9">
      <c r="A289" s="5">
        <v>43113</v>
      </c>
      <c r="B289" s="7" t="s">
        <v>9</v>
      </c>
      <c r="C289" s="6" t="s">
        <v>10</v>
      </c>
      <c r="D289" s="7" t="s">
        <v>11</v>
      </c>
      <c r="E289" s="7" t="s">
        <v>16</v>
      </c>
      <c r="F289" s="8">
        <v>87.93</v>
      </c>
      <c r="G289" s="8">
        <v>5.28</v>
      </c>
      <c r="H289">
        <f t="shared" si="8"/>
        <v>1</v>
      </c>
      <c r="I289" t="str">
        <f t="shared" si="9"/>
        <v>01</v>
      </c>
    </row>
    <row r="290" ht="15" spans="1:9">
      <c r="A290" s="5">
        <v>43113</v>
      </c>
      <c r="B290" s="7" t="s">
        <v>31</v>
      </c>
      <c r="C290" s="9" t="s">
        <v>32</v>
      </c>
      <c r="D290" s="7" t="s">
        <v>26</v>
      </c>
      <c r="E290" s="7" t="s">
        <v>21</v>
      </c>
      <c r="F290" s="8">
        <v>386.89</v>
      </c>
      <c r="G290" s="8">
        <v>-19.34</v>
      </c>
      <c r="H290">
        <f t="shared" si="8"/>
        <v>1</v>
      </c>
      <c r="I290" t="str">
        <f t="shared" si="9"/>
        <v>01</v>
      </c>
    </row>
    <row r="291" ht="15" spans="1:9">
      <c r="A291" s="5">
        <v>43114</v>
      </c>
      <c r="B291" s="7" t="s">
        <v>9</v>
      </c>
      <c r="C291" s="9" t="s">
        <v>37</v>
      </c>
      <c r="D291" s="7" t="s">
        <v>11</v>
      </c>
      <c r="E291" s="7" t="s">
        <v>12</v>
      </c>
      <c r="F291" s="8">
        <v>894.21</v>
      </c>
      <c r="G291" s="8">
        <v>-71.54</v>
      </c>
      <c r="H291">
        <f t="shared" si="8"/>
        <v>1</v>
      </c>
      <c r="I291" t="str">
        <f t="shared" si="9"/>
        <v>01</v>
      </c>
    </row>
    <row r="292" ht="15" spans="1:9">
      <c r="A292" s="5">
        <v>43114</v>
      </c>
      <c r="B292" s="7" t="s">
        <v>29</v>
      </c>
      <c r="C292" s="9" t="s">
        <v>30</v>
      </c>
      <c r="D292" s="7" t="s">
        <v>15</v>
      </c>
      <c r="E292" s="7" t="s">
        <v>12</v>
      </c>
      <c r="F292" s="8">
        <v>352.89</v>
      </c>
      <c r="G292" s="8">
        <v>31.76</v>
      </c>
      <c r="H292">
        <f t="shared" si="8"/>
        <v>1</v>
      </c>
      <c r="I292" t="str">
        <f t="shared" si="9"/>
        <v>01</v>
      </c>
    </row>
    <row r="293" ht="15" spans="1:9">
      <c r="A293" s="5">
        <v>43114</v>
      </c>
      <c r="B293" s="7" t="s">
        <v>55</v>
      </c>
      <c r="C293" s="6" t="s">
        <v>56</v>
      </c>
      <c r="D293" s="7" t="s">
        <v>53</v>
      </c>
      <c r="E293" s="7" t="s">
        <v>21</v>
      </c>
      <c r="F293" s="8">
        <v>694.54</v>
      </c>
      <c r="G293" s="8">
        <v>6.95</v>
      </c>
      <c r="H293">
        <f t="shared" si="8"/>
        <v>1</v>
      </c>
      <c r="I293" t="str">
        <f t="shared" si="9"/>
        <v>01</v>
      </c>
    </row>
    <row r="294" ht="15" spans="1:9">
      <c r="A294" s="5">
        <v>43115</v>
      </c>
      <c r="B294" s="7" t="s">
        <v>92</v>
      </c>
      <c r="C294" s="6" t="s">
        <v>93</v>
      </c>
      <c r="D294" s="7" t="s">
        <v>26</v>
      </c>
      <c r="E294" s="7" t="s">
        <v>12</v>
      </c>
      <c r="F294" s="8">
        <v>744.63</v>
      </c>
      <c r="G294" s="8">
        <v>-14.89</v>
      </c>
      <c r="H294">
        <f t="shared" si="8"/>
        <v>1</v>
      </c>
      <c r="I294" t="str">
        <f t="shared" si="9"/>
        <v>01</v>
      </c>
    </row>
    <row r="295" ht="15" spans="1:9">
      <c r="A295" s="5">
        <v>43115</v>
      </c>
      <c r="B295" s="7" t="s">
        <v>61</v>
      </c>
      <c r="C295" s="9" t="s">
        <v>62</v>
      </c>
      <c r="D295" s="7" t="s">
        <v>53</v>
      </c>
      <c r="E295" s="7" t="s">
        <v>21</v>
      </c>
      <c r="F295" s="8">
        <v>740.66</v>
      </c>
      <c r="G295" s="8">
        <v>74.07</v>
      </c>
      <c r="H295">
        <f t="shared" si="8"/>
        <v>1</v>
      </c>
      <c r="I295" t="str">
        <f t="shared" si="9"/>
        <v>01</v>
      </c>
    </row>
    <row r="296" ht="15" spans="1:9">
      <c r="A296" s="5">
        <v>43115</v>
      </c>
      <c r="B296" s="7" t="s">
        <v>94</v>
      </c>
      <c r="C296" s="6" t="s">
        <v>95</v>
      </c>
      <c r="D296" s="7" t="s">
        <v>15</v>
      </c>
      <c r="E296" s="7" t="s">
        <v>16</v>
      </c>
      <c r="F296" s="8">
        <v>717.16</v>
      </c>
      <c r="G296" s="8">
        <v>-7.17</v>
      </c>
      <c r="H296">
        <f t="shared" si="8"/>
        <v>1</v>
      </c>
      <c r="I296" t="str">
        <f t="shared" si="9"/>
        <v>01</v>
      </c>
    </row>
    <row r="297" ht="15" spans="1:9">
      <c r="A297" s="5">
        <v>43115</v>
      </c>
      <c r="B297" s="7" t="s">
        <v>40</v>
      </c>
      <c r="C297" s="6" t="s">
        <v>41</v>
      </c>
      <c r="D297" s="7" t="s">
        <v>11</v>
      </c>
      <c r="E297" s="7" t="s">
        <v>16</v>
      </c>
      <c r="F297" s="8">
        <v>890.82</v>
      </c>
      <c r="G297" s="8">
        <v>-71.27</v>
      </c>
      <c r="H297">
        <f t="shared" si="8"/>
        <v>1</v>
      </c>
      <c r="I297" t="str">
        <f t="shared" si="9"/>
        <v>01</v>
      </c>
    </row>
    <row r="298" ht="15" spans="1:9">
      <c r="A298" s="5">
        <v>43115</v>
      </c>
      <c r="B298" s="7" t="s">
        <v>100</v>
      </c>
      <c r="C298" s="9" t="s">
        <v>101</v>
      </c>
      <c r="D298" s="7" t="s">
        <v>44</v>
      </c>
      <c r="E298" s="7" t="s">
        <v>21</v>
      </c>
      <c r="F298" s="8">
        <v>971.11</v>
      </c>
      <c r="G298" s="8">
        <v>67.98</v>
      </c>
      <c r="H298">
        <f t="shared" si="8"/>
        <v>1</v>
      </c>
      <c r="I298" t="str">
        <f t="shared" si="9"/>
        <v>01</v>
      </c>
    </row>
    <row r="299" ht="15" spans="1:9">
      <c r="A299" s="5">
        <v>43116</v>
      </c>
      <c r="B299" s="7" t="s">
        <v>24</v>
      </c>
      <c r="C299" s="9" t="s">
        <v>25</v>
      </c>
      <c r="D299" s="7" t="s">
        <v>26</v>
      </c>
      <c r="E299" s="7" t="s">
        <v>12</v>
      </c>
      <c r="F299" s="8">
        <v>668.57</v>
      </c>
      <c r="G299" s="8">
        <v>0</v>
      </c>
      <c r="H299">
        <f t="shared" si="8"/>
        <v>1</v>
      </c>
      <c r="I299" t="str">
        <f t="shared" si="9"/>
        <v>01</v>
      </c>
    </row>
    <row r="300" ht="15" spans="1:9">
      <c r="A300" s="5">
        <v>43116</v>
      </c>
      <c r="B300" s="7" t="s">
        <v>22</v>
      </c>
      <c r="C300" s="6" t="s">
        <v>23</v>
      </c>
      <c r="D300" s="7" t="s">
        <v>15</v>
      </c>
      <c r="E300" s="7" t="s">
        <v>12</v>
      </c>
      <c r="F300" s="8">
        <v>932.04</v>
      </c>
      <c r="G300" s="8">
        <v>74.56</v>
      </c>
      <c r="H300">
        <f t="shared" si="8"/>
        <v>1</v>
      </c>
      <c r="I300" t="str">
        <f t="shared" si="9"/>
        <v>01</v>
      </c>
    </row>
    <row r="301" ht="15" spans="1:9">
      <c r="A301" s="5">
        <v>43116</v>
      </c>
      <c r="B301" s="7" t="s">
        <v>63</v>
      </c>
      <c r="C301" s="9" t="s">
        <v>64</v>
      </c>
      <c r="D301" s="7" t="s">
        <v>11</v>
      </c>
      <c r="E301" s="7" t="s">
        <v>12</v>
      </c>
      <c r="F301" s="8">
        <v>966.64</v>
      </c>
      <c r="G301" s="8">
        <v>-19.33</v>
      </c>
      <c r="H301">
        <f t="shared" si="8"/>
        <v>1</v>
      </c>
      <c r="I301" t="str">
        <f t="shared" si="9"/>
        <v>01</v>
      </c>
    </row>
    <row r="302" ht="15" spans="1:9">
      <c r="A302" s="5">
        <v>43116</v>
      </c>
      <c r="B302" s="7" t="s">
        <v>17</v>
      </c>
      <c r="C302" s="9" t="s">
        <v>18</v>
      </c>
      <c r="D302" s="7" t="s">
        <v>15</v>
      </c>
      <c r="E302" s="7" t="s">
        <v>21</v>
      </c>
      <c r="F302" s="8">
        <v>684.43</v>
      </c>
      <c r="G302" s="8">
        <v>-41.07</v>
      </c>
      <c r="H302">
        <f t="shared" si="8"/>
        <v>1</v>
      </c>
      <c r="I302" t="str">
        <f t="shared" si="9"/>
        <v>01</v>
      </c>
    </row>
    <row r="303" ht="15" spans="1:9">
      <c r="A303" s="5">
        <v>43116</v>
      </c>
      <c r="B303" s="7" t="s">
        <v>119</v>
      </c>
      <c r="C303" s="6" t="s">
        <v>120</v>
      </c>
      <c r="D303" s="7" t="s">
        <v>15</v>
      </c>
      <c r="E303" s="7" t="s">
        <v>12</v>
      </c>
      <c r="F303" s="8">
        <v>371.36</v>
      </c>
      <c r="G303" s="8">
        <v>-29.71</v>
      </c>
      <c r="H303">
        <f t="shared" si="8"/>
        <v>1</v>
      </c>
      <c r="I303" t="str">
        <f t="shared" si="9"/>
        <v>01</v>
      </c>
    </row>
    <row r="304" ht="15" spans="1:9">
      <c r="A304" s="5">
        <v>43117</v>
      </c>
      <c r="B304" s="7" t="s">
        <v>85</v>
      </c>
      <c r="C304" s="9" t="s">
        <v>86</v>
      </c>
      <c r="D304" s="7" t="s">
        <v>26</v>
      </c>
      <c r="E304" s="7" t="s">
        <v>16</v>
      </c>
      <c r="F304" s="8">
        <v>669.9</v>
      </c>
      <c r="G304" s="8">
        <v>33.5</v>
      </c>
      <c r="H304">
        <f t="shared" si="8"/>
        <v>1</v>
      </c>
      <c r="I304" t="str">
        <f t="shared" si="9"/>
        <v>01</v>
      </c>
    </row>
    <row r="305" ht="15" spans="1:9">
      <c r="A305" s="5">
        <v>43117</v>
      </c>
      <c r="B305" s="7" t="s">
        <v>71</v>
      </c>
      <c r="C305" s="6" t="s">
        <v>111</v>
      </c>
      <c r="D305" s="7" t="s">
        <v>11</v>
      </c>
      <c r="E305" s="7" t="s">
        <v>12</v>
      </c>
      <c r="F305" s="8">
        <v>826.48</v>
      </c>
      <c r="G305" s="8">
        <v>-8.26</v>
      </c>
      <c r="H305">
        <f t="shared" si="8"/>
        <v>1</v>
      </c>
      <c r="I305" t="str">
        <f t="shared" si="9"/>
        <v>01</v>
      </c>
    </row>
    <row r="306" ht="15" spans="1:9">
      <c r="A306" s="5">
        <v>43118</v>
      </c>
      <c r="B306" s="7" t="s">
        <v>45</v>
      </c>
      <c r="C306" s="9" t="s">
        <v>46</v>
      </c>
      <c r="D306" s="7" t="s">
        <v>11</v>
      </c>
      <c r="E306" s="7" t="s">
        <v>21</v>
      </c>
      <c r="F306" s="8">
        <v>343.36</v>
      </c>
      <c r="G306" s="8">
        <v>27.47</v>
      </c>
      <c r="H306">
        <f t="shared" si="8"/>
        <v>1</v>
      </c>
      <c r="I306" t="str">
        <f t="shared" si="9"/>
        <v>01</v>
      </c>
    </row>
    <row r="307" ht="15" spans="1:9">
      <c r="A307" s="5">
        <v>43118</v>
      </c>
      <c r="B307" s="7" t="s">
        <v>35</v>
      </c>
      <c r="C307" s="6" t="s">
        <v>36</v>
      </c>
      <c r="D307" s="7" t="s">
        <v>26</v>
      </c>
      <c r="E307" s="7" t="s">
        <v>16</v>
      </c>
      <c r="F307" s="8">
        <v>523.18</v>
      </c>
      <c r="G307" s="8">
        <v>-10.46</v>
      </c>
      <c r="H307">
        <f t="shared" si="8"/>
        <v>1</v>
      </c>
      <c r="I307" t="str">
        <f t="shared" si="9"/>
        <v>01</v>
      </c>
    </row>
    <row r="308" ht="15" spans="1:9">
      <c r="A308" s="5">
        <v>43118</v>
      </c>
      <c r="B308" s="7" t="s">
        <v>49</v>
      </c>
      <c r="C308" s="9" t="s">
        <v>50</v>
      </c>
      <c r="D308" s="7" t="s">
        <v>26</v>
      </c>
      <c r="E308" s="7" t="s">
        <v>12</v>
      </c>
      <c r="F308" s="8">
        <v>32.98</v>
      </c>
      <c r="G308" s="8">
        <v>-2.64</v>
      </c>
      <c r="H308">
        <f t="shared" si="8"/>
        <v>1</v>
      </c>
      <c r="I308" t="str">
        <f t="shared" si="9"/>
        <v>01</v>
      </c>
    </row>
    <row r="309" ht="15" spans="1:9">
      <c r="A309" s="5">
        <v>43118</v>
      </c>
      <c r="B309" s="7" t="s">
        <v>122</v>
      </c>
      <c r="C309" s="6" t="s">
        <v>123</v>
      </c>
      <c r="D309" s="7" t="s">
        <v>15</v>
      </c>
      <c r="E309" s="7" t="s">
        <v>16</v>
      </c>
      <c r="F309" s="8">
        <v>34.43</v>
      </c>
      <c r="G309" s="8">
        <v>-1.38</v>
      </c>
      <c r="H309">
        <f t="shared" si="8"/>
        <v>1</v>
      </c>
      <c r="I309" t="str">
        <f t="shared" si="9"/>
        <v>01</v>
      </c>
    </row>
    <row r="310" ht="15" spans="1:9">
      <c r="A310" s="5">
        <v>43118</v>
      </c>
      <c r="B310" s="7" t="s">
        <v>55</v>
      </c>
      <c r="C310" s="9" t="s">
        <v>56</v>
      </c>
      <c r="D310" s="7" t="s">
        <v>53</v>
      </c>
      <c r="E310" s="7" t="s">
        <v>21</v>
      </c>
      <c r="F310" s="8">
        <v>363.1</v>
      </c>
      <c r="G310" s="8">
        <v>29.05</v>
      </c>
      <c r="H310">
        <f t="shared" si="8"/>
        <v>1</v>
      </c>
      <c r="I310" t="str">
        <f t="shared" si="9"/>
        <v>01</v>
      </c>
    </row>
    <row r="311" ht="15" spans="1:9">
      <c r="A311" s="5">
        <v>43119</v>
      </c>
      <c r="B311" s="7" t="s">
        <v>112</v>
      </c>
      <c r="C311" s="6" t="s">
        <v>113</v>
      </c>
      <c r="D311" s="7" t="s">
        <v>11</v>
      </c>
      <c r="E311" s="7" t="s">
        <v>12</v>
      </c>
      <c r="F311" s="8">
        <v>270.56</v>
      </c>
      <c r="G311" s="8">
        <v>-10.82</v>
      </c>
      <c r="H311">
        <f t="shared" si="8"/>
        <v>1</v>
      </c>
      <c r="I311" t="str">
        <f t="shared" si="9"/>
        <v>01</v>
      </c>
    </row>
    <row r="312" ht="15" spans="1:9">
      <c r="A312" s="5">
        <v>43119</v>
      </c>
      <c r="B312" s="7" t="s">
        <v>96</v>
      </c>
      <c r="C312" s="9" t="s">
        <v>97</v>
      </c>
      <c r="D312" s="7" t="s">
        <v>44</v>
      </c>
      <c r="E312" s="7" t="s">
        <v>12</v>
      </c>
      <c r="F312" s="8">
        <v>84.09</v>
      </c>
      <c r="G312" s="8">
        <v>-2.52</v>
      </c>
      <c r="H312">
        <f t="shared" si="8"/>
        <v>1</v>
      </c>
      <c r="I312" t="str">
        <f t="shared" si="9"/>
        <v>01</v>
      </c>
    </row>
    <row r="313" ht="15" spans="1:9">
      <c r="A313" s="5">
        <v>43119</v>
      </c>
      <c r="B313" s="7" t="s">
        <v>65</v>
      </c>
      <c r="C313" s="9" t="s">
        <v>66</v>
      </c>
      <c r="D313" s="7" t="s">
        <v>11</v>
      </c>
      <c r="E313" s="7" t="s">
        <v>12</v>
      </c>
      <c r="F313" s="8">
        <v>114.71</v>
      </c>
      <c r="G313" s="8">
        <v>-2.29</v>
      </c>
      <c r="H313">
        <f t="shared" si="8"/>
        <v>1</v>
      </c>
      <c r="I313" t="str">
        <f t="shared" si="9"/>
        <v>01</v>
      </c>
    </row>
    <row r="314" ht="15" spans="1:9">
      <c r="A314" s="5">
        <v>43120</v>
      </c>
      <c r="B314" s="7" t="s">
        <v>77</v>
      </c>
      <c r="C314" s="6" t="s">
        <v>78</v>
      </c>
      <c r="D314" s="7" t="s">
        <v>26</v>
      </c>
      <c r="E314" s="7" t="s">
        <v>16</v>
      </c>
      <c r="F314" s="8">
        <v>115</v>
      </c>
      <c r="G314" s="8">
        <v>1.15</v>
      </c>
      <c r="H314">
        <f t="shared" si="8"/>
        <v>1</v>
      </c>
      <c r="I314" t="str">
        <f t="shared" si="9"/>
        <v>01</v>
      </c>
    </row>
    <row r="315" ht="15" spans="1:9">
      <c r="A315" s="5">
        <v>43121</v>
      </c>
      <c r="B315" s="7" t="s">
        <v>71</v>
      </c>
      <c r="C315" s="6" t="s">
        <v>72</v>
      </c>
      <c r="D315" s="7" t="s">
        <v>11</v>
      </c>
      <c r="E315" s="7" t="s">
        <v>12</v>
      </c>
      <c r="F315" s="8">
        <v>102.1</v>
      </c>
      <c r="G315" s="8">
        <v>-5.11</v>
      </c>
      <c r="H315">
        <f t="shared" si="8"/>
        <v>1</v>
      </c>
      <c r="I315" t="str">
        <f t="shared" si="9"/>
        <v>01</v>
      </c>
    </row>
    <row r="316" ht="15" spans="1:9">
      <c r="A316" s="5">
        <v>43121</v>
      </c>
      <c r="B316" s="7" t="s">
        <v>69</v>
      </c>
      <c r="C316" s="6" t="s">
        <v>70</v>
      </c>
      <c r="D316" s="7" t="s">
        <v>15</v>
      </c>
      <c r="E316" s="7" t="s">
        <v>12</v>
      </c>
      <c r="F316" s="8">
        <v>575.53</v>
      </c>
      <c r="G316" s="8">
        <v>0</v>
      </c>
      <c r="H316">
        <f t="shared" si="8"/>
        <v>1</v>
      </c>
      <c r="I316" t="str">
        <f t="shared" si="9"/>
        <v>01</v>
      </c>
    </row>
    <row r="317" ht="15" spans="1:9">
      <c r="A317" s="5">
        <v>43122</v>
      </c>
      <c r="B317" s="7" t="s">
        <v>129</v>
      </c>
      <c r="C317" s="9" t="s">
        <v>130</v>
      </c>
      <c r="D317" s="7" t="s">
        <v>53</v>
      </c>
      <c r="E317" s="7" t="s">
        <v>16</v>
      </c>
      <c r="F317" s="8">
        <v>120.75</v>
      </c>
      <c r="G317" s="8">
        <v>1.21</v>
      </c>
      <c r="H317">
        <f t="shared" si="8"/>
        <v>1</v>
      </c>
      <c r="I317" t="str">
        <f t="shared" si="9"/>
        <v>01</v>
      </c>
    </row>
    <row r="318" ht="15" spans="1:9">
      <c r="A318" s="5">
        <v>43122</v>
      </c>
      <c r="B318" s="7" t="s">
        <v>42</v>
      </c>
      <c r="C318" s="6" t="s">
        <v>105</v>
      </c>
      <c r="D318" s="7" t="s">
        <v>44</v>
      </c>
      <c r="E318" s="7" t="s">
        <v>12</v>
      </c>
      <c r="F318" s="8">
        <v>959.33</v>
      </c>
      <c r="G318" s="8">
        <v>-47.97</v>
      </c>
      <c r="H318">
        <f t="shared" si="8"/>
        <v>1</v>
      </c>
      <c r="I318" t="str">
        <f t="shared" si="9"/>
        <v>01</v>
      </c>
    </row>
    <row r="319" ht="15" spans="1:9">
      <c r="A319" s="5">
        <v>43122</v>
      </c>
      <c r="B319" s="7" t="s">
        <v>19</v>
      </c>
      <c r="C319" s="6" t="s">
        <v>20</v>
      </c>
      <c r="D319" s="7" t="s">
        <v>15</v>
      </c>
      <c r="E319" s="7" t="s">
        <v>16</v>
      </c>
      <c r="F319" s="8">
        <v>337.98</v>
      </c>
      <c r="G319" s="8">
        <v>13.52</v>
      </c>
      <c r="H319">
        <f t="shared" si="8"/>
        <v>1</v>
      </c>
      <c r="I319" t="str">
        <f t="shared" si="9"/>
        <v>01</v>
      </c>
    </row>
    <row r="320" ht="15" spans="1:9">
      <c r="A320" s="5">
        <v>43123</v>
      </c>
      <c r="B320" s="7" t="s">
        <v>73</v>
      </c>
      <c r="C320" s="9" t="s">
        <v>74</v>
      </c>
      <c r="D320" s="7" t="s">
        <v>44</v>
      </c>
      <c r="E320" s="7" t="s">
        <v>21</v>
      </c>
      <c r="F320" s="8">
        <v>498.16</v>
      </c>
      <c r="G320" s="8">
        <v>34.87</v>
      </c>
      <c r="H320">
        <f t="shared" si="8"/>
        <v>1</v>
      </c>
      <c r="I320" t="str">
        <f t="shared" si="9"/>
        <v>01</v>
      </c>
    </row>
    <row r="321" ht="15" spans="1:9">
      <c r="A321" s="5">
        <v>43123</v>
      </c>
      <c r="B321" s="7" t="s">
        <v>38</v>
      </c>
      <c r="C321" s="6" t="s">
        <v>39</v>
      </c>
      <c r="D321" s="7" t="s">
        <v>11</v>
      </c>
      <c r="E321" s="7" t="s">
        <v>21</v>
      </c>
      <c r="F321" s="8">
        <v>213.25</v>
      </c>
      <c r="G321" s="8">
        <v>-14.93</v>
      </c>
      <c r="H321">
        <f t="shared" si="8"/>
        <v>1</v>
      </c>
      <c r="I321" t="str">
        <f t="shared" si="9"/>
        <v>01</v>
      </c>
    </row>
    <row r="322" ht="15" spans="1:9">
      <c r="A322" s="5">
        <v>43123</v>
      </c>
      <c r="B322" s="7" t="s">
        <v>98</v>
      </c>
      <c r="C322" s="9" t="s">
        <v>99</v>
      </c>
      <c r="D322" s="7" t="s">
        <v>15</v>
      </c>
      <c r="E322" s="7" t="s">
        <v>16</v>
      </c>
      <c r="F322" s="8">
        <v>165.84</v>
      </c>
      <c r="G322" s="8">
        <v>-1.66</v>
      </c>
      <c r="H322">
        <f t="shared" si="8"/>
        <v>1</v>
      </c>
      <c r="I322" t="str">
        <f t="shared" si="9"/>
        <v>01</v>
      </c>
    </row>
    <row r="323" ht="15" spans="1:9">
      <c r="A323" s="5">
        <v>43124</v>
      </c>
      <c r="B323" s="7" t="s">
        <v>42</v>
      </c>
      <c r="C323" s="6" t="s">
        <v>87</v>
      </c>
      <c r="D323" s="7" t="s">
        <v>44</v>
      </c>
      <c r="E323" s="7" t="s">
        <v>12</v>
      </c>
      <c r="F323" s="8">
        <v>402.33</v>
      </c>
      <c r="G323" s="8">
        <v>40.23</v>
      </c>
      <c r="H323">
        <f t="shared" ref="H323:H386" si="10">CEILING(I323/3,1)</f>
        <v>1</v>
      </c>
      <c r="I323" t="str">
        <f t="shared" si="9"/>
        <v>01</v>
      </c>
    </row>
    <row r="324" ht="15" spans="1:9">
      <c r="A324" s="5">
        <v>43124</v>
      </c>
      <c r="B324" s="7" t="s">
        <v>117</v>
      </c>
      <c r="C324" s="9" t="s">
        <v>118</v>
      </c>
      <c r="D324" s="7" t="s">
        <v>15</v>
      </c>
      <c r="E324" s="7" t="s">
        <v>21</v>
      </c>
      <c r="F324" s="8">
        <v>771.7</v>
      </c>
      <c r="G324" s="8">
        <v>30.87</v>
      </c>
      <c r="H324">
        <f t="shared" si="10"/>
        <v>1</v>
      </c>
      <c r="I324" t="str">
        <f t="shared" ref="I324:I387" si="11">TEXT(A324,"mm")</f>
        <v>01</v>
      </c>
    </row>
    <row r="325" ht="15" spans="1:9">
      <c r="A325" s="5">
        <v>43125</v>
      </c>
      <c r="B325" s="7" t="s">
        <v>82</v>
      </c>
      <c r="C325" s="9" t="s">
        <v>83</v>
      </c>
      <c r="D325" s="7" t="s">
        <v>15</v>
      </c>
      <c r="E325" s="7" t="s">
        <v>12</v>
      </c>
      <c r="F325" s="8">
        <v>328.62</v>
      </c>
      <c r="G325" s="8">
        <v>32.86</v>
      </c>
      <c r="H325">
        <f t="shared" si="10"/>
        <v>1</v>
      </c>
      <c r="I325" t="str">
        <f t="shared" si="11"/>
        <v>01</v>
      </c>
    </row>
    <row r="326" ht="15" spans="1:9">
      <c r="A326" s="5">
        <v>43126</v>
      </c>
      <c r="B326" s="7" t="s">
        <v>35</v>
      </c>
      <c r="C326" s="6" t="s">
        <v>84</v>
      </c>
      <c r="D326" s="7" t="s">
        <v>26</v>
      </c>
      <c r="E326" s="7" t="s">
        <v>12</v>
      </c>
      <c r="F326" s="8">
        <v>18.45</v>
      </c>
      <c r="G326" s="8">
        <v>-0.37</v>
      </c>
      <c r="H326">
        <f t="shared" si="10"/>
        <v>1</v>
      </c>
      <c r="I326" t="str">
        <f t="shared" si="11"/>
        <v>01</v>
      </c>
    </row>
    <row r="327" ht="15" spans="1:9">
      <c r="A327" s="5">
        <v>43127</v>
      </c>
      <c r="B327" s="7" t="s">
        <v>77</v>
      </c>
      <c r="C327" s="6" t="s">
        <v>124</v>
      </c>
      <c r="D327" s="7" t="s">
        <v>26</v>
      </c>
      <c r="E327" s="7" t="s">
        <v>21</v>
      </c>
      <c r="F327" s="8">
        <v>750.42</v>
      </c>
      <c r="G327" s="8">
        <v>0</v>
      </c>
      <c r="H327">
        <f t="shared" si="10"/>
        <v>1</v>
      </c>
      <c r="I327" t="str">
        <f t="shared" si="11"/>
        <v>01</v>
      </c>
    </row>
    <row r="328" ht="15" spans="1:9">
      <c r="A328" s="5">
        <v>43127</v>
      </c>
      <c r="B328" s="7" t="s">
        <v>67</v>
      </c>
      <c r="C328" s="9" t="s">
        <v>68</v>
      </c>
      <c r="D328" s="7" t="s">
        <v>11</v>
      </c>
      <c r="E328" s="7" t="s">
        <v>16</v>
      </c>
      <c r="F328" s="8">
        <v>311.31</v>
      </c>
      <c r="G328" s="8">
        <v>0</v>
      </c>
      <c r="H328">
        <f t="shared" si="10"/>
        <v>1</v>
      </c>
      <c r="I328" t="str">
        <f t="shared" si="11"/>
        <v>01</v>
      </c>
    </row>
    <row r="329" ht="15" spans="1:9">
      <c r="A329" s="5">
        <v>43128</v>
      </c>
      <c r="B329" s="7" t="s">
        <v>131</v>
      </c>
      <c r="C329" s="9" t="s">
        <v>132</v>
      </c>
      <c r="D329" s="7" t="s">
        <v>11</v>
      </c>
      <c r="E329" s="7" t="s">
        <v>21</v>
      </c>
      <c r="F329" s="8">
        <v>702.51</v>
      </c>
      <c r="G329" s="8">
        <v>21.08</v>
      </c>
      <c r="H329">
        <f t="shared" si="10"/>
        <v>1</v>
      </c>
      <c r="I329" t="str">
        <f t="shared" si="11"/>
        <v>01</v>
      </c>
    </row>
    <row r="330" ht="15" spans="1:9">
      <c r="A330" s="5">
        <v>43128</v>
      </c>
      <c r="B330" s="7" t="s">
        <v>38</v>
      </c>
      <c r="C330" s="6" t="s">
        <v>115</v>
      </c>
      <c r="D330" s="7" t="s">
        <v>11</v>
      </c>
      <c r="E330" s="7" t="s">
        <v>12</v>
      </c>
      <c r="F330" s="8">
        <v>7.23</v>
      </c>
      <c r="G330" s="8">
        <v>0.72</v>
      </c>
      <c r="H330">
        <f t="shared" si="10"/>
        <v>1</v>
      </c>
      <c r="I330" t="str">
        <f t="shared" si="11"/>
        <v>01</v>
      </c>
    </row>
    <row r="331" ht="15" spans="1:9">
      <c r="A331" s="5">
        <v>43128</v>
      </c>
      <c r="B331" s="7" t="s">
        <v>51</v>
      </c>
      <c r="C331" s="9" t="s">
        <v>52</v>
      </c>
      <c r="D331" s="7" t="s">
        <v>53</v>
      </c>
      <c r="E331" s="7" t="s">
        <v>12</v>
      </c>
      <c r="F331" s="8">
        <v>623.24</v>
      </c>
      <c r="G331" s="8">
        <v>-43.63</v>
      </c>
      <c r="H331">
        <f t="shared" si="10"/>
        <v>1</v>
      </c>
      <c r="I331" t="str">
        <f t="shared" si="11"/>
        <v>01</v>
      </c>
    </row>
    <row r="332" ht="15" spans="1:9">
      <c r="A332" s="5">
        <v>43135</v>
      </c>
      <c r="B332" s="7" t="s">
        <v>80</v>
      </c>
      <c r="C332" s="6" t="s">
        <v>81</v>
      </c>
      <c r="D332" s="7" t="s">
        <v>11</v>
      </c>
      <c r="E332" s="7" t="s">
        <v>21</v>
      </c>
      <c r="F332" s="8">
        <v>960.39</v>
      </c>
      <c r="G332" s="8">
        <v>-76.83</v>
      </c>
      <c r="H332">
        <f t="shared" si="10"/>
        <v>1</v>
      </c>
      <c r="I332" t="str">
        <f t="shared" si="11"/>
        <v>02</v>
      </c>
    </row>
    <row r="333" ht="15" spans="1:9">
      <c r="A333" s="5">
        <v>43135</v>
      </c>
      <c r="B333" s="7" t="s">
        <v>92</v>
      </c>
      <c r="C333" s="6" t="s">
        <v>93</v>
      </c>
      <c r="D333" s="7" t="s">
        <v>26</v>
      </c>
      <c r="E333" s="7" t="s">
        <v>12</v>
      </c>
      <c r="F333" s="8">
        <v>277.93</v>
      </c>
      <c r="G333" s="8">
        <v>8.34</v>
      </c>
      <c r="H333">
        <f t="shared" si="10"/>
        <v>1</v>
      </c>
      <c r="I333" t="str">
        <f t="shared" si="11"/>
        <v>02</v>
      </c>
    </row>
    <row r="334" ht="15" spans="1:9">
      <c r="A334" s="5">
        <v>43138</v>
      </c>
      <c r="B334" s="7" t="s">
        <v>45</v>
      </c>
      <c r="C334" s="6" t="s">
        <v>79</v>
      </c>
      <c r="D334" s="7" t="s">
        <v>11</v>
      </c>
      <c r="E334" s="7" t="s">
        <v>12</v>
      </c>
      <c r="F334" s="8">
        <v>435.4</v>
      </c>
      <c r="G334" s="8">
        <v>39.19</v>
      </c>
      <c r="H334">
        <f t="shared" si="10"/>
        <v>1</v>
      </c>
      <c r="I334" t="str">
        <f t="shared" si="11"/>
        <v>02</v>
      </c>
    </row>
    <row r="335" ht="15" spans="1:9">
      <c r="A335" s="5">
        <v>43139</v>
      </c>
      <c r="B335" s="7" t="s">
        <v>38</v>
      </c>
      <c r="C335" s="6" t="s">
        <v>115</v>
      </c>
      <c r="D335" s="7" t="s">
        <v>11</v>
      </c>
      <c r="E335" s="7" t="s">
        <v>12</v>
      </c>
      <c r="F335" s="8">
        <v>732.29</v>
      </c>
      <c r="G335" s="8">
        <v>65.91</v>
      </c>
      <c r="H335">
        <f t="shared" si="10"/>
        <v>1</v>
      </c>
      <c r="I335" t="str">
        <f t="shared" si="11"/>
        <v>02</v>
      </c>
    </row>
    <row r="336" ht="15" spans="1:9">
      <c r="A336" s="5">
        <v>43139</v>
      </c>
      <c r="B336" s="7" t="s">
        <v>69</v>
      </c>
      <c r="C336" s="6" t="s">
        <v>70</v>
      </c>
      <c r="D336" s="7" t="s">
        <v>15</v>
      </c>
      <c r="E336" s="7" t="s">
        <v>12</v>
      </c>
      <c r="F336" s="8">
        <v>1.14</v>
      </c>
      <c r="G336" s="8">
        <v>0.06</v>
      </c>
      <c r="H336">
        <f t="shared" si="10"/>
        <v>1</v>
      </c>
      <c r="I336" t="str">
        <f t="shared" si="11"/>
        <v>02</v>
      </c>
    </row>
    <row r="337" ht="15" spans="1:9">
      <c r="A337" s="5">
        <v>43140</v>
      </c>
      <c r="B337" s="7" t="s">
        <v>35</v>
      </c>
      <c r="C337" s="6" t="s">
        <v>84</v>
      </c>
      <c r="D337" s="7" t="s">
        <v>26</v>
      </c>
      <c r="E337" s="7" t="s">
        <v>16</v>
      </c>
      <c r="F337" s="8">
        <v>213.92</v>
      </c>
      <c r="G337" s="8">
        <v>-4.28</v>
      </c>
      <c r="H337">
        <f t="shared" si="10"/>
        <v>1</v>
      </c>
      <c r="I337" t="str">
        <f t="shared" si="11"/>
        <v>02</v>
      </c>
    </row>
    <row r="338" ht="15" spans="1:9">
      <c r="A338" s="5">
        <v>43140</v>
      </c>
      <c r="B338" s="7" t="s">
        <v>27</v>
      </c>
      <c r="C338" s="6" t="s">
        <v>28</v>
      </c>
      <c r="D338" s="7" t="s">
        <v>15</v>
      </c>
      <c r="E338" s="7" t="s">
        <v>12</v>
      </c>
      <c r="F338" s="8">
        <v>531.53</v>
      </c>
      <c r="G338" s="8">
        <v>53.15</v>
      </c>
      <c r="H338">
        <f t="shared" si="10"/>
        <v>1</v>
      </c>
      <c r="I338" t="str">
        <f t="shared" si="11"/>
        <v>02</v>
      </c>
    </row>
    <row r="339" ht="15" spans="1:9">
      <c r="A339" s="5">
        <v>43143</v>
      </c>
      <c r="B339" s="7" t="s">
        <v>90</v>
      </c>
      <c r="C339" s="9" t="s">
        <v>91</v>
      </c>
      <c r="D339" s="7" t="s">
        <v>53</v>
      </c>
      <c r="E339" s="7" t="s">
        <v>21</v>
      </c>
      <c r="F339" s="8">
        <v>423.89</v>
      </c>
      <c r="G339" s="8">
        <v>38.15</v>
      </c>
      <c r="H339">
        <f t="shared" si="10"/>
        <v>1</v>
      </c>
      <c r="I339" t="str">
        <f t="shared" si="11"/>
        <v>02</v>
      </c>
    </row>
    <row r="340" ht="15" spans="1:9">
      <c r="A340" s="5">
        <v>43144</v>
      </c>
      <c r="B340" s="7" t="s">
        <v>122</v>
      </c>
      <c r="C340" s="6" t="s">
        <v>123</v>
      </c>
      <c r="D340" s="7" t="s">
        <v>15</v>
      </c>
      <c r="E340" s="7" t="s">
        <v>21</v>
      </c>
      <c r="F340" s="8">
        <v>391.21</v>
      </c>
      <c r="G340" s="8">
        <v>-23.47</v>
      </c>
      <c r="H340">
        <f t="shared" si="10"/>
        <v>1</v>
      </c>
      <c r="I340" t="str">
        <f t="shared" si="11"/>
        <v>02</v>
      </c>
    </row>
    <row r="341" ht="15" spans="1:9">
      <c r="A341" s="5">
        <v>43152</v>
      </c>
      <c r="B341" s="7" t="s">
        <v>35</v>
      </c>
      <c r="C341" s="6" t="s">
        <v>36</v>
      </c>
      <c r="D341" s="7" t="s">
        <v>26</v>
      </c>
      <c r="E341" s="7" t="s">
        <v>12</v>
      </c>
      <c r="F341" s="8">
        <v>168.89</v>
      </c>
      <c r="G341" s="8">
        <v>-3.38</v>
      </c>
      <c r="H341">
        <f t="shared" si="10"/>
        <v>1</v>
      </c>
      <c r="I341" t="str">
        <f t="shared" si="11"/>
        <v>02</v>
      </c>
    </row>
    <row r="342" ht="15" spans="1:9">
      <c r="A342" s="5">
        <v>43153</v>
      </c>
      <c r="B342" s="7" t="s">
        <v>59</v>
      </c>
      <c r="C342" s="9" t="s">
        <v>60</v>
      </c>
      <c r="D342" s="7" t="s">
        <v>15</v>
      </c>
      <c r="E342" s="7" t="s">
        <v>12</v>
      </c>
      <c r="F342" s="8">
        <v>150.97</v>
      </c>
      <c r="G342" s="8">
        <v>-6.04</v>
      </c>
      <c r="H342">
        <f t="shared" si="10"/>
        <v>1</v>
      </c>
      <c r="I342" t="str">
        <f t="shared" si="11"/>
        <v>02</v>
      </c>
    </row>
    <row r="343" ht="15" spans="1:9">
      <c r="A343" s="5">
        <v>43154</v>
      </c>
      <c r="B343" s="7" t="s">
        <v>55</v>
      </c>
      <c r="C343" s="6" t="s">
        <v>56</v>
      </c>
      <c r="D343" s="7" t="s">
        <v>53</v>
      </c>
      <c r="E343" s="7" t="s">
        <v>12</v>
      </c>
      <c r="F343" s="8">
        <v>838.72</v>
      </c>
      <c r="G343" s="8">
        <v>50.32</v>
      </c>
      <c r="H343">
        <f t="shared" si="10"/>
        <v>1</v>
      </c>
      <c r="I343" t="str">
        <f t="shared" si="11"/>
        <v>02</v>
      </c>
    </row>
    <row r="344" ht="15" spans="1:9">
      <c r="A344" s="5">
        <v>43155</v>
      </c>
      <c r="B344" s="7" t="s">
        <v>71</v>
      </c>
      <c r="C344" s="6" t="s">
        <v>111</v>
      </c>
      <c r="D344" s="7" t="s">
        <v>11</v>
      </c>
      <c r="E344" s="7" t="s">
        <v>21</v>
      </c>
      <c r="F344" s="8">
        <v>539.14</v>
      </c>
      <c r="G344" s="8">
        <v>-26.96</v>
      </c>
      <c r="H344">
        <f t="shared" si="10"/>
        <v>1</v>
      </c>
      <c r="I344" t="str">
        <f t="shared" si="11"/>
        <v>02</v>
      </c>
    </row>
    <row r="345" ht="15" spans="1:9">
      <c r="A345" s="5">
        <v>43160</v>
      </c>
      <c r="B345" s="7" t="s">
        <v>47</v>
      </c>
      <c r="C345" s="9" t="s">
        <v>48</v>
      </c>
      <c r="D345" s="7" t="s">
        <v>11</v>
      </c>
      <c r="E345" s="7" t="s">
        <v>12</v>
      </c>
      <c r="F345" s="8">
        <v>651.64</v>
      </c>
      <c r="G345" s="8">
        <v>58.65</v>
      </c>
      <c r="H345">
        <f t="shared" si="10"/>
        <v>1</v>
      </c>
      <c r="I345" t="str">
        <f t="shared" si="11"/>
        <v>03</v>
      </c>
    </row>
    <row r="346" ht="15" spans="1:9">
      <c r="A346" s="5">
        <v>43160</v>
      </c>
      <c r="B346" s="7" t="s">
        <v>42</v>
      </c>
      <c r="C346" s="6" t="s">
        <v>43</v>
      </c>
      <c r="D346" s="7" t="s">
        <v>44</v>
      </c>
      <c r="E346" s="7" t="s">
        <v>12</v>
      </c>
      <c r="F346" s="8">
        <v>767.05</v>
      </c>
      <c r="G346" s="8">
        <v>46.02</v>
      </c>
      <c r="H346">
        <f t="shared" si="10"/>
        <v>1</v>
      </c>
      <c r="I346" t="str">
        <f t="shared" si="11"/>
        <v>03</v>
      </c>
    </row>
    <row r="347" ht="15" spans="1:9">
      <c r="A347" s="5">
        <v>43164</v>
      </c>
      <c r="B347" s="7" t="s">
        <v>42</v>
      </c>
      <c r="C347" s="6" t="s">
        <v>105</v>
      </c>
      <c r="D347" s="7" t="s">
        <v>44</v>
      </c>
      <c r="E347" s="7" t="s">
        <v>12</v>
      </c>
      <c r="F347" s="8">
        <v>294.77</v>
      </c>
      <c r="G347" s="8">
        <v>11.79</v>
      </c>
      <c r="H347">
        <f t="shared" si="10"/>
        <v>1</v>
      </c>
      <c r="I347" t="str">
        <f t="shared" si="11"/>
        <v>03</v>
      </c>
    </row>
    <row r="348" ht="15" spans="1:9">
      <c r="A348" s="5">
        <v>43165</v>
      </c>
      <c r="B348" s="7" t="s">
        <v>57</v>
      </c>
      <c r="C348" s="9" t="s">
        <v>58</v>
      </c>
      <c r="D348" s="7" t="s">
        <v>53</v>
      </c>
      <c r="E348" s="7" t="s">
        <v>12</v>
      </c>
      <c r="F348" s="8">
        <v>49.05</v>
      </c>
      <c r="G348" s="8">
        <v>-2.94</v>
      </c>
      <c r="H348">
        <f t="shared" si="10"/>
        <v>1</v>
      </c>
      <c r="I348" t="str">
        <f t="shared" si="11"/>
        <v>03</v>
      </c>
    </row>
    <row r="349" ht="15" spans="1:9">
      <c r="A349" s="5">
        <v>43165</v>
      </c>
      <c r="B349" s="7" t="s">
        <v>73</v>
      </c>
      <c r="C349" s="9" t="s">
        <v>74</v>
      </c>
      <c r="D349" s="7" t="s">
        <v>44</v>
      </c>
      <c r="E349" s="7" t="s">
        <v>21</v>
      </c>
      <c r="F349" s="8">
        <v>885.21</v>
      </c>
      <c r="G349" s="8">
        <v>35.41</v>
      </c>
      <c r="H349">
        <f t="shared" si="10"/>
        <v>1</v>
      </c>
      <c r="I349" t="str">
        <f t="shared" si="11"/>
        <v>03</v>
      </c>
    </row>
    <row r="350" ht="15" spans="1:9">
      <c r="A350" s="5">
        <v>43166</v>
      </c>
      <c r="B350" s="7" t="s">
        <v>131</v>
      </c>
      <c r="C350" s="9" t="s">
        <v>132</v>
      </c>
      <c r="D350" s="7" t="s">
        <v>11</v>
      </c>
      <c r="E350" s="7" t="s">
        <v>12</v>
      </c>
      <c r="F350" s="8">
        <v>320.12</v>
      </c>
      <c r="G350" s="8">
        <v>-3.2</v>
      </c>
      <c r="H350">
        <f t="shared" si="10"/>
        <v>1</v>
      </c>
      <c r="I350" t="str">
        <f t="shared" si="11"/>
        <v>03</v>
      </c>
    </row>
    <row r="351" ht="15" spans="1:9">
      <c r="A351" s="5">
        <v>43167</v>
      </c>
      <c r="B351" s="7" t="s">
        <v>112</v>
      </c>
      <c r="C351" s="6" t="s">
        <v>113</v>
      </c>
      <c r="D351" s="7" t="s">
        <v>11</v>
      </c>
      <c r="E351" s="7" t="s">
        <v>12</v>
      </c>
      <c r="F351" s="8">
        <v>412.85</v>
      </c>
      <c r="G351" s="8">
        <v>-28.9</v>
      </c>
      <c r="H351">
        <f t="shared" si="10"/>
        <v>1</v>
      </c>
      <c r="I351" t="str">
        <f t="shared" si="11"/>
        <v>03</v>
      </c>
    </row>
    <row r="352" ht="15" spans="1:9">
      <c r="A352" s="5">
        <v>43169</v>
      </c>
      <c r="B352" s="7" t="s">
        <v>121</v>
      </c>
      <c r="C352" s="9" t="s">
        <v>121</v>
      </c>
      <c r="D352" s="7" t="s">
        <v>15</v>
      </c>
      <c r="E352" s="7" t="s">
        <v>21</v>
      </c>
      <c r="F352" s="8">
        <v>369.62</v>
      </c>
      <c r="G352" s="8">
        <v>-7.39</v>
      </c>
      <c r="H352">
        <f t="shared" si="10"/>
        <v>1</v>
      </c>
      <c r="I352" t="str">
        <f t="shared" si="11"/>
        <v>03</v>
      </c>
    </row>
    <row r="353" ht="15" spans="1:9">
      <c r="A353" s="5">
        <v>43169</v>
      </c>
      <c r="B353" s="7" t="s">
        <v>98</v>
      </c>
      <c r="C353" s="9" t="s">
        <v>99</v>
      </c>
      <c r="D353" s="7" t="s">
        <v>15</v>
      </c>
      <c r="E353" s="7" t="s">
        <v>12</v>
      </c>
      <c r="F353" s="8">
        <v>654.76</v>
      </c>
      <c r="G353" s="8">
        <v>6.55</v>
      </c>
      <c r="H353">
        <f t="shared" si="10"/>
        <v>1</v>
      </c>
      <c r="I353" t="str">
        <f t="shared" si="11"/>
        <v>03</v>
      </c>
    </row>
    <row r="354" ht="15" spans="1:9">
      <c r="A354" s="5">
        <v>43171</v>
      </c>
      <c r="B354" s="7" t="s">
        <v>24</v>
      </c>
      <c r="C354" s="9" t="s">
        <v>25</v>
      </c>
      <c r="D354" s="7" t="s">
        <v>26</v>
      </c>
      <c r="E354" s="7" t="s">
        <v>16</v>
      </c>
      <c r="F354" s="8">
        <v>208.32</v>
      </c>
      <c r="G354" s="8">
        <v>4.17</v>
      </c>
      <c r="H354">
        <f t="shared" si="10"/>
        <v>1</v>
      </c>
      <c r="I354" t="str">
        <f t="shared" si="11"/>
        <v>03</v>
      </c>
    </row>
    <row r="355" ht="15" spans="1:9">
      <c r="A355" s="5">
        <v>43174</v>
      </c>
      <c r="B355" s="7" t="s">
        <v>65</v>
      </c>
      <c r="C355" s="9" t="s">
        <v>66</v>
      </c>
      <c r="D355" s="7" t="s">
        <v>11</v>
      </c>
      <c r="E355" s="7" t="s">
        <v>21</v>
      </c>
      <c r="F355" s="8">
        <v>283.56</v>
      </c>
      <c r="G355" s="8">
        <v>22.68</v>
      </c>
      <c r="H355">
        <f t="shared" si="10"/>
        <v>1</v>
      </c>
      <c r="I355" t="str">
        <f t="shared" si="11"/>
        <v>03</v>
      </c>
    </row>
    <row r="356" ht="15" spans="1:9">
      <c r="A356" s="5">
        <v>43177</v>
      </c>
      <c r="B356" s="7" t="s">
        <v>100</v>
      </c>
      <c r="C356" s="9" t="s">
        <v>101</v>
      </c>
      <c r="D356" s="7" t="s">
        <v>44</v>
      </c>
      <c r="E356" s="7" t="s">
        <v>16</v>
      </c>
      <c r="F356" s="8">
        <v>457.57</v>
      </c>
      <c r="G356" s="8">
        <v>41.18</v>
      </c>
      <c r="H356">
        <f t="shared" si="10"/>
        <v>1</v>
      </c>
      <c r="I356" t="str">
        <f t="shared" si="11"/>
        <v>03</v>
      </c>
    </row>
    <row r="357" ht="15" spans="1:9">
      <c r="A357" s="5">
        <v>43178</v>
      </c>
      <c r="B357" s="7" t="s">
        <v>38</v>
      </c>
      <c r="C357" s="6" t="s">
        <v>54</v>
      </c>
      <c r="D357" s="7" t="s">
        <v>11</v>
      </c>
      <c r="E357" s="7" t="s">
        <v>16</v>
      </c>
      <c r="F357" s="8">
        <v>90.67</v>
      </c>
      <c r="G357" s="8">
        <v>1.81</v>
      </c>
      <c r="H357">
        <f t="shared" si="10"/>
        <v>1</v>
      </c>
      <c r="I357" t="str">
        <f t="shared" si="11"/>
        <v>03</v>
      </c>
    </row>
    <row r="358" ht="15" spans="1:9">
      <c r="A358" s="5">
        <v>43178</v>
      </c>
      <c r="B358" s="7" t="s">
        <v>17</v>
      </c>
      <c r="C358" s="9" t="s">
        <v>18</v>
      </c>
      <c r="D358" s="7" t="s">
        <v>15</v>
      </c>
      <c r="E358" s="7" t="s">
        <v>21</v>
      </c>
      <c r="F358" s="8">
        <v>648.37</v>
      </c>
      <c r="G358" s="8">
        <v>0</v>
      </c>
      <c r="H358">
        <f t="shared" si="10"/>
        <v>1</v>
      </c>
      <c r="I358" t="str">
        <f t="shared" si="11"/>
        <v>03</v>
      </c>
    </row>
    <row r="359" ht="15" spans="1:9">
      <c r="A359" s="5">
        <v>43178</v>
      </c>
      <c r="B359" s="7" t="s">
        <v>40</v>
      </c>
      <c r="C359" s="6" t="s">
        <v>41</v>
      </c>
      <c r="D359" s="7" t="s">
        <v>11</v>
      </c>
      <c r="E359" s="7" t="s">
        <v>12</v>
      </c>
      <c r="F359" s="8">
        <v>494.93</v>
      </c>
      <c r="G359" s="8">
        <v>-34.65</v>
      </c>
      <c r="H359">
        <f t="shared" si="10"/>
        <v>1</v>
      </c>
      <c r="I359" t="str">
        <f t="shared" si="11"/>
        <v>03</v>
      </c>
    </row>
    <row r="360" ht="15" spans="1:9">
      <c r="A360" s="5">
        <v>43179</v>
      </c>
      <c r="B360" s="7" t="s">
        <v>42</v>
      </c>
      <c r="C360" s="9" t="s">
        <v>106</v>
      </c>
      <c r="D360" s="7" t="s">
        <v>44</v>
      </c>
      <c r="E360" s="7" t="s">
        <v>21</v>
      </c>
      <c r="F360" s="8">
        <v>446.16</v>
      </c>
      <c r="G360" s="8">
        <v>44.62</v>
      </c>
      <c r="H360">
        <f t="shared" si="10"/>
        <v>1</v>
      </c>
      <c r="I360" t="str">
        <f t="shared" si="11"/>
        <v>03</v>
      </c>
    </row>
    <row r="361" ht="15" spans="1:9">
      <c r="A361" s="5">
        <v>43186</v>
      </c>
      <c r="B361" s="7" t="s">
        <v>67</v>
      </c>
      <c r="C361" s="9" t="s">
        <v>68</v>
      </c>
      <c r="D361" s="7" t="s">
        <v>11</v>
      </c>
      <c r="E361" s="7" t="s">
        <v>16</v>
      </c>
      <c r="F361" s="8">
        <v>579.46</v>
      </c>
      <c r="G361" s="8">
        <v>5.79</v>
      </c>
      <c r="H361">
        <f t="shared" si="10"/>
        <v>1</v>
      </c>
      <c r="I361" t="str">
        <f t="shared" si="11"/>
        <v>03</v>
      </c>
    </row>
    <row r="362" ht="15" spans="1:9">
      <c r="A362" s="5">
        <v>43192</v>
      </c>
      <c r="B362" s="7" t="s">
        <v>75</v>
      </c>
      <c r="C362" s="9" t="s">
        <v>76</v>
      </c>
      <c r="D362" s="7" t="s">
        <v>44</v>
      </c>
      <c r="E362" s="7" t="s">
        <v>16</v>
      </c>
      <c r="F362" s="8">
        <v>635.88</v>
      </c>
      <c r="G362" s="8">
        <v>-50.87</v>
      </c>
      <c r="H362">
        <f t="shared" si="10"/>
        <v>2</v>
      </c>
      <c r="I362" t="str">
        <f t="shared" si="11"/>
        <v>04</v>
      </c>
    </row>
    <row r="363" ht="15" spans="1:9">
      <c r="A363" s="5">
        <v>43196</v>
      </c>
      <c r="B363" s="7" t="s">
        <v>119</v>
      </c>
      <c r="C363" s="6" t="s">
        <v>120</v>
      </c>
      <c r="D363" s="7" t="s">
        <v>15</v>
      </c>
      <c r="E363" s="7" t="s">
        <v>21</v>
      </c>
      <c r="F363" s="8">
        <v>339.73</v>
      </c>
      <c r="G363" s="8">
        <v>10.19</v>
      </c>
      <c r="H363">
        <f t="shared" si="10"/>
        <v>2</v>
      </c>
      <c r="I363" t="str">
        <f t="shared" si="11"/>
        <v>04</v>
      </c>
    </row>
    <row r="364" ht="15" spans="1:9">
      <c r="A364" s="5">
        <v>43198</v>
      </c>
      <c r="B364" s="7" t="s">
        <v>82</v>
      </c>
      <c r="C364" s="9" t="s">
        <v>83</v>
      </c>
      <c r="D364" s="7" t="s">
        <v>15</v>
      </c>
      <c r="E364" s="7" t="s">
        <v>21</v>
      </c>
      <c r="F364" s="8">
        <v>29.2</v>
      </c>
      <c r="G364" s="8">
        <v>2.63</v>
      </c>
      <c r="H364">
        <f t="shared" si="10"/>
        <v>2</v>
      </c>
      <c r="I364" t="str">
        <f t="shared" si="11"/>
        <v>04</v>
      </c>
    </row>
    <row r="365" ht="15" spans="1:9">
      <c r="A365" s="5">
        <v>43199</v>
      </c>
      <c r="B365" s="7" t="s">
        <v>109</v>
      </c>
      <c r="C365" s="6" t="s">
        <v>110</v>
      </c>
      <c r="D365" s="7" t="s">
        <v>15</v>
      </c>
      <c r="E365" s="7" t="s">
        <v>12</v>
      </c>
      <c r="F365" s="8">
        <v>239.4</v>
      </c>
      <c r="G365" s="8">
        <v>-9.58</v>
      </c>
      <c r="H365">
        <f t="shared" si="10"/>
        <v>2</v>
      </c>
      <c r="I365" t="str">
        <f t="shared" si="11"/>
        <v>04</v>
      </c>
    </row>
    <row r="366" ht="15" spans="1:9">
      <c r="A366" s="5">
        <v>43200</v>
      </c>
      <c r="B366" s="7" t="s">
        <v>88</v>
      </c>
      <c r="C366" s="9" t="s">
        <v>89</v>
      </c>
      <c r="D366" s="7" t="s">
        <v>26</v>
      </c>
      <c r="E366" s="7" t="s">
        <v>21</v>
      </c>
      <c r="F366" s="8">
        <v>183</v>
      </c>
      <c r="G366" s="8">
        <v>16.47</v>
      </c>
      <c r="H366">
        <f t="shared" si="10"/>
        <v>2</v>
      </c>
      <c r="I366" t="str">
        <f t="shared" si="11"/>
        <v>04</v>
      </c>
    </row>
    <row r="367" ht="15" spans="1:9">
      <c r="A367" s="5">
        <v>43201</v>
      </c>
      <c r="B367" s="7" t="s">
        <v>85</v>
      </c>
      <c r="C367" s="9" t="s">
        <v>86</v>
      </c>
      <c r="D367" s="7" t="s">
        <v>26</v>
      </c>
      <c r="E367" s="7" t="s">
        <v>21</v>
      </c>
      <c r="F367" s="8">
        <v>995.01</v>
      </c>
      <c r="G367" s="8">
        <v>-59.7</v>
      </c>
      <c r="H367">
        <f t="shared" si="10"/>
        <v>2</v>
      </c>
      <c r="I367" t="str">
        <f t="shared" si="11"/>
        <v>04</v>
      </c>
    </row>
    <row r="368" ht="15" spans="1:9">
      <c r="A368" s="5">
        <v>43202</v>
      </c>
      <c r="B368" s="7" t="s">
        <v>77</v>
      </c>
      <c r="C368" s="6" t="s">
        <v>78</v>
      </c>
      <c r="D368" s="7" t="s">
        <v>26</v>
      </c>
      <c r="E368" s="7" t="s">
        <v>21</v>
      </c>
      <c r="F368" s="8">
        <v>34.82</v>
      </c>
      <c r="G368" s="8">
        <v>3.13</v>
      </c>
      <c r="H368">
        <f t="shared" si="10"/>
        <v>2</v>
      </c>
      <c r="I368" t="str">
        <f t="shared" si="11"/>
        <v>04</v>
      </c>
    </row>
    <row r="369" ht="15" spans="1:9">
      <c r="A369" s="5">
        <v>43206</v>
      </c>
      <c r="B369" s="7" t="s">
        <v>9</v>
      </c>
      <c r="C369" s="9" t="s">
        <v>37</v>
      </c>
      <c r="D369" s="7" t="s">
        <v>11</v>
      </c>
      <c r="E369" s="7" t="s">
        <v>21</v>
      </c>
      <c r="F369" s="8">
        <v>362.31</v>
      </c>
      <c r="G369" s="8">
        <v>25.36</v>
      </c>
      <c r="H369">
        <f t="shared" si="10"/>
        <v>2</v>
      </c>
      <c r="I369" t="str">
        <f t="shared" si="11"/>
        <v>04</v>
      </c>
    </row>
    <row r="370" ht="15" spans="1:9">
      <c r="A370" s="5">
        <v>43207</v>
      </c>
      <c r="B370" s="7" t="s">
        <v>55</v>
      </c>
      <c r="C370" s="9" t="s">
        <v>56</v>
      </c>
      <c r="D370" s="7" t="s">
        <v>53</v>
      </c>
      <c r="E370" s="7" t="s">
        <v>16</v>
      </c>
      <c r="F370" s="8">
        <v>388.33</v>
      </c>
      <c r="G370" s="8">
        <v>7.77</v>
      </c>
      <c r="H370">
        <f t="shared" si="10"/>
        <v>2</v>
      </c>
      <c r="I370" t="str">
        <f t="shared" si="11"/>
        <v>04</v>
      </c>
    </row>
    <row r="371" ht="15" spans="1:9">
      <c r="A371" s="5">
        <v>43209</v>
      </c>
      <c r="B371" s="7" t="s">
        <v>129</v>
      </c>
      <c r="C371" s="9" t="s">
        <v>130</v>
      </c>
      <c r="D371" s="7" t="s">
        <v>53</v>
      </c>
      <c r="E371" s="7" t="s">
        <v>21</v>
      </c>
      <c r="F371" s="8">
        <v>371.52</v>
      </c>
      <c r="G371" s="8">
        <v>-18.58</v>
      </c>
      <c r="H371">
        <f t="shared" si="10"/>
        <v>2</v>
      </c>
      <c r="I371" t="str">
        <f t="shared" si="11"/>
        <v>04</v>
      </c>
    </row>
    <row r="372" ht="15" spans="1:9">
      <c r="A372" s="5">
        <v>43209</v>
      </c>
      <c r="B372" s="7" t="s">
        <v>49</v>
      </c>
      <c r="C372" s="9" t="s">
        <v>50</v>
      </c>
      <c r="D372" s="7" t="s">
        <v>26</v>
      </c>
      <c r="E372" s="7" t="s">
        <v>16</v>
      </c>
      <c r="F372" s="8">
        <v>301.1</v>
      </c>
      <c r="G372" s="8">
        <v>9.03</v>
      </c>
      <c r="H372">
        <f t="shared" si="10"/>
        <v>2</v>
      </c>
      <c r="I372" t="str">
        <f t="shared" si="11"/>
        <v>04</v>
      </c>
    </row>
    <row r="373" ht="15" spans="1:9">
      <c r="A373" s="5">
        <v>43209</v>
      </c>
      <c r="B373" s="7" t="s">
        <v>38</v>
      </c>
      <c r="C373" s="6" t="s">
        <v>114</v>
      </c>
      <c r="D373" s="7" t="s">
        <v>11</v>
      </c>
      <c r="E373" s="7" t="s">
        <v>16</v>
      </c>
      <c r="F373" s="8">
        <v>819.48</v>
      </c>
      <c r="G373" s="8">
        <v>-16.39</v>
      </c>
      <c r="H373">
        <f t="shared" si="10"/>
        <v>2</v>
      </c>
      <c r="I373" t="str">
        <f t="shared" si="11"/>
        <v>04</v>
      </c>
    </row>
    <row r="374" ht="15" spans="1:9">
      <c r="A374" s="5">
        <v>43214</v>
      </c>
      <c r="B374" s="7" t="s">
        <v>77</v>
      </c>
      <c r="C374" s="6" t="s">
        <v>116</v>
      </c>
      <c r="D374" s="7" t="s">
        <v>26</v>
      </c>
      <c r="E374" s="7" t="s">
        <v>12</v>
      </c>
      <c r="F374" s="8">
        <v>736.06</v>
      </c>
      <c r="G374" s="8">
        <v>44.16</v>
      </c>
      <c r="H374">
        <f t="shared" si="10"/>
        <v>2</v>
      </c>
      <c r="I374" t="str">
        <f t="shared" si="11"/>
        <v>04</v>
      </c>
    </row>
    <row r="375" ht="15" spans="1:9">
      <c r="A375" s="5">
        <v>43215</v>
      </c>
      <c r="B375" s="7" t="s">
        <v>51</v>
      </c>
      <c r="C375" s="9" t="s">
        <v>52</v>
      </c>
      <c r="D375" s="7" t="s">
        <v>53</v>
      </c>
      <c r="E375" s="7" t="s">
        <v>12</v>
      </c>
      <c r="F375" s="8">
        <v>440.8</v>
      </c>
      <c r="G375" s="8">
        <v>30.86</v>
      </c>
      <c r="H375">
        <f t="shared" si="10"/>
        <v>2</v>
      </c>
      <c r="I375" t="str">
        <f t="shared" si="11"/>
        <v>04</v>
      </c>
    </row>
    <row r="376" ht="15" spans="1:9">
      <c r="A376" s="5">
        <v>43218</v>
      </c>
      <c r="B376" s="7" t="s">
        <v>71</v>
      </c>
      <c r="C376" s="6" t="s">
        <v>72</v>
      </c>
      <c r="D376" s="7" t="s">
        <v>11</v>
      </c>
      <c r="E376" s="7" t="s">
        <v>21</v>
      </c>
      <c r="F376" s="8">
        <v>783.41</v>
      </c>
      <c r="G376" s="8">
        <v>23.5</v>
      </c>
      <c r="H376">
        <f t="shared" si="10"/>
        <v>2</v>
      </c>
      <c r="I376" t="str">
        <f t="shared" si="11"/>
        <v>04</v>
      </c>
    </row>
    <row r="377" ht="15" spans="1:9">
      <c r="A377" s="5">
        <v>43221</v>
      </c>
      <c r="B377" s="7" t="s">
        <v>45</v>
      </c>
      <c r="C377" s="9" t="s">
        <v>46</v>
      </c>
      <c r="D377" s="7" t="s">
        <v>11</v>
      </c>
      <c r="E377" s="7" t="s">
        <v>16</v>
      </c>
      <c r="F377" s="8">
        <v>121.87</v>
      </c>
      <c r="G377" s="8">
        <v>-9.75</v>
      </c>
      <c r="H377">
        <f t="shared" si="10"/>
        <v>2</v>
      </c>
      <c r="I377" t="str">
        <f t="shared" si="11"/>
        <v>05</v>
      </c>
    </row>
    <row r="378" ht="15" spans="1:9">
      <c r="A378" s="5">
        <v>43221</v>
      </c>
      <c r="B378" s="7" t="s">
        <v>61</v>
      </c>
      <c r="C378" s="9" t="s">
        <v>62</v>
      </c>
      <c r="D378" s="7" t="s">
        <v>53</v>
      </c>
      <c r="E378" s="7" t="s">
        <v>16</v>
      </c>
      <c r="F378" s="8">
        <v>389.55</v>
      </c>
      <c r="G378" s="8">
        <v>7.79</v>
      </c>
      <c r="H378">
        <f t="shared" si="10"/>
        <v>2</v>
      </c>
      <c r="I378" t="str">
        <f t="shared" si="11"/>
        <v>05</v>
      </c>
    </row>
    <row r="379" ht="15" spans="1:9">
      <c r="A379" s="5">
        <v>43225</v>
      </c>
      <c r="B379" s="7" t="s">
        <v>9</v>
      </c>
      <c r="C379" s="6" t="s">
        <v>10</v>
      </c>
      <c r="D379" s="7" t="s">
        <v>11</v>
      </c>
      <c r="E379" s="7" t="s">
        <v>12</v>
      </c>
      <c r="F379" s="8">
        <v>237.28</v>
      </c>
      <c r="G379" s="8">
        <v>-2.37</v>
      </c>
      <c r="H379">
        <f t="shared" si="10"/>
        <v>2</v>
      </c>
      <c r="I379" t="str">
        <f t="shared" si="11"/>
        <v>05</v>
      </c>
    </row>
    <row r="380" ht="15" spans="1:9">
      <c r="A380" s="5">
        <v>43226</v>
      </c>
      <c r="B380" s="7" t="s">
        <v>27</v>
      </c>
      <c r="C380" s="6" t="s">
        <v>104</v>
      </c>
      <c r="D380" s="7" t="s">
        <v>15</v>
      </c>
      <c r="E380" s="7" t="s">
        <v>21</v>
      </c>
      <c r="F380" s="8">
        <v>972.34</v>
      </c>
      <c r="G380" s="8">
        <v>19.45</v>
      </c>
      <c r="H380">
        <f t="shared" si="10"/>
        <v>2</v>
      </c>
      <c r="I380" t="str">
        <f t="shared" si="11"/>
        <v>05</v>
      </c>
    </row>
    <row r="381" ht="15" spans="1:9">
      <c r="A381" s="5">
        <v>43228</v>
      </c>
      <c r="B381" s="7" t="s">
        <v>42</v>
      </c>
      <c r="C381" s="6" t="s">
        <v>87</v>
      </c>
      <c r="D381" s="7" t="s">
        <v>44</v>
      </c>
      <c r="E381" s="7" t="s">
        <v>21</v>
      </c>
      <c r="F381" s="8">
        <v>935.72</v>
      </c>
      <c r="G381" s="8">
        <v>65.5</v>
      </c>
      <c r="H381">
        <f t="shared" si="10"/>
        <v>2</v>
      </c>
      <c r="I381" t="str">
        <f t="shared" si="11"/>
        <v>05</v>
      </c>
    </row>
    <row r="382" ht="15" spans="1:9">
      <c r="A382" s="5">
        <v>43228</v>
      </c>
      <c r="B382" s="7" t="s">
        <v>117</v>
      </c>
      <c r="C382" s="9" t="s">
        <v>118</v>
      </c>
      <c r="D382" s="7" t="s">
        <v>15</v>
      </c>
      <c r="E382" s="7" t="s">
        <v>21</v>
      </c>
      <c r="F382" s="8">
        <v>545.16</v>
      </c>
      <c r="G382" s="8">
        <v>32.71</v>
      </c>
      <c r="H382">
        <f t="shared" si="10"/>
        <v>2</v>
      </c>
      <c r="I382" t="str">
        <f t="shared" si="11"/>
        <v>05</v>
      </c>
    </row>
    <row r="383" ht="15" spans="1:9">
      <c r="A383" s="5">
        <v>43230</v>
      </c>
      <c r="B383" s="7" t="s">
        <v>24</v>
      </c>
      <c r="C383" s="9" t="s">
        <v>25</v>
      </c>
      <c r="D383" s="7" t="s">
        <v>26</v>
      </c>
      <c r="E383" s="7" t="s">
        <v>21</v>
      </c>
      <c r="F383" s="8">
        <v>432.43</v>
      </c>
      <c r="G383" s="8">
        <v>30.27</v>
      </c>
      <c r="H383">
        <f t="shared" si="10"/>
        <v>2</v>
      </c>
      <c r="I383" t="str">
        <f t="shared" si="11"/>
        <v>05</v>
      </c>
    </row>
    <row r="384" ht="15" spans="1:9">
      <c r="A384" s="5">
        <v>43234</v>
      </c>
      <c r="B384" s="7" t="s">
        <v>125</v>
      </c>
      <c r="C384" s="9" t="s">
        <v>126</v>
      </c>
      <c r="D384" s="7" t="s">
        <v>11</v>
      </c>
      <c r="E384" s="7" t="s">
        <v>21</v>
      </c>
      <c r="F384" s="8">
        <v>236.5</v>
      </c>
      <c r="G384" s="8">
        <v>-18.92</v>
      </c>
      <c r="H384">
        <f t="shared" si="10"/>
        <v>2</v>
      </c>
      <c r="I384" t="str">
        <f t="shared" si="11"/>
        <v>05</v>
      </c>
    </row>
    <row r="385" ht="15" spans="1:9">
      <c r="A385" s="5">
        <v>43234</v>
      </c>
      <c r="B385" s="7" t="s">
        <v>117</v>
      </c>
      <c r="C385" s="9" t="s">
        <v>118</v>
      </c>
      <c r="D385" s="7" t="s">
        <v>15</v>
      </c>
      <c r="E385" s="7" t="s">
        <v>21</v>
      </c>
      <c r="F385" s="8">
        <v>567.3</v>
      </c>
      <c r="G385" s="8">
        <v>39.71</v>
      </c>
      <c r="H385">
        <f t="shared" si="10"/>
        <v>2</v>
      </c>
      <c r="I385" t="str">
        <f t="shared" si="11"/>
        <v>05</v>
      </c>
    </row>
    <row r="386" ht="15" spans="1:9">
      <c r="A386" s="5">
        <v>43234</v>
      </c>
      <c r="B386" s="7" t="s">
        <v>119</v>
      </c>
      <c r="C386" s="6" t="s">
        <v>120</v>
      </c>
      <c r="D386" s="7" t="s">
        <v>15</v>
      </c>
      <c r="E386" s="7" t="s">
        <v>21</v>
      </c>
      <c r="F386" s="8">
        <v>784.66</v>
      </c>
      <c r="G386" s="8">
        <v>-54.93</v>
      </c>
      <c r="H386">
        <f t="shared" si="10"/>
        <v>2</v>
      </c>
      <c r="I386" t="str">
        <f t="shared" si="11"/>
        <v>05</v>
      </c>
    </row>
    <row r="387" ht="15" spans="1:9">
      <c r="A387" s="5">
        <v>43235</v>
      </c>
      <c r="B387" s="7" t="s">
        <v>45</v>
      </c>
      <c r="C387" s="6" t="s">
        <v>79</v>
      </c>
      <c r="D387" s="7" t="s">
        <v>11</v>
      </c>
      <c r="E387" s="7" t="s">
        <v>12</v>
      </c>
      <c r="F387" s="8">
        <v>314.2</v>
      </c>
      <c r="G387" s="8">
        <v>3.14</v>
      </c>
      <c r="H387">
        <f t="shared" ref="H387:H450" si="12">CEILING(I387/3,1)</f>
        <v>2</v>
      </c>
      <c r="I387" t="str">
        <f t="shared" si="11"/>
        <v>05</v>
      </c>
    </row>
    <row r="388" ht="15" spans="1:9">
      <c r="A388" s="5">
        <v>43235</v>
      </c>
      <c r="B388" s="7" t="s">
        <v>33</v>
      </c>
      <c r="C388" s="9" t="s">
        <v>34</v>
      </c>
      <c r="D388" s="7" t="s">
        <v>15</v>
      </c>
      <c r="E388" s="7" t="s">
        <v>21</v>
      </c>
      <c r="F388" s="8">
        <v>472.26</v>
      </c>
      <c r="G388" s="8">
        <v>9.45</v>
      </c>
      <c r="H388">
        <f t="shared" si="12"/>
        <v>2</v>
      </c>
      <c r="I388" t="str">
        <f t="shared" ref="I388:I451" si="13">TEXT(A388,"mm")</f>
        <v>05</v>
      </c>
    </row>
    <row r="389" ht="15" spans="1:9">
      <c r="A389" s="5">
        <v>43235</v>
      </c>
      <c r="B389" s="7" t="s">
        <v>107</v>
      </c>
      <c r="C389" s="9" t="s">
        <v>108</v>
      </c>
      <c r="D389" s="7" t="s">
        <v>11</v>
      </c>
      <c r="E389" s="7" t="s">
        <v>21</v>
      </c>
      <c r="F389" s="8">
        <v>265.44</v>
      </c>
      <c r="G389" s="8">
        <v>15.93</v>
      </c>
      <c r="H389">
        <f t="shared" si="12"/>
        <v>2</v>
      </c>
      <c r="I389" t="str">
        <f t="shared" si="13"/>
        <v>05</v>
      </c>
    </row>
    <row r="390" ht="15" spans="1:9">
      <c r="A390" s="5">
        <v>43235</v>
      </c>
      <c r="B390" s="7" t="s">
        <v>38</v>
      </c>
      <c r="C390" s="6" t="s">
        <v>39</v>
      </c>
      <c r="D390" s="7" t="s">
        <v>11</v>
      </c>
      <c r="E390" s="7" t="s">
        <v>16</v>
      </c>
      <c r="F390" s="8">
        <v>356.19</v>
      </c>
      <c r="G390" s="8">
        <v>24.93</v>
      </c>
      <c r="H390">
        <f t="shared" si="12"/>
        <v>2</v>
      </c>
      <c r="I390" t="str">
        <f t="shared" si="13"/>
        <v>05</v>
      </c>
    </row>
    <row r="391" ht="15" spans="1:9">
      <c r="A391" s="5">
        <v>43237</v>
      </c>
      <c r="B391" s="7" t="s">
        <v>55</v>
      </c>
      <c r="C391" s="9" t="s">
        <v>56</v>
      </c>
      <c r="D391" s="7" t="s">
        <v>53</v>
      </c>
      <c r="E391" s="7" t="s">
        <v>16</v>
      </c>
      <c r="F391" s="8">
        <v>566.8</v>
      </c>
      <c r="G391" s="8">
        <v>-45.34</v>
      </c>
      <c r="H391">
        <f t="shared" si="12"/>
        <v>2</v>
      </c>
      <c r="I391" t="str">
        <f t="shared" si="13"/>
        <v>05</v>
      </c>
    </row>
    <row r="392" ht="15" spans="1:9">
      <c r="A392" s="5">
        <v>43238</v>
      </c>
      <c r="B392" s="7" t="s">
        <v>40</v>
      </c>
      <c r="C392" s="6" t="s">
        <v>41</v>
      </c>
      <c r="D392" s="7" t="s">
        <v>11</v>
      </c>
      <c r="E392" s="7" t="s">
        <v>12</v>
      </c>
      <c r="F392" s="8">
        <v>101.35</v>
      </c>
      <c r="G392" s="8">
        <v>1.01</v>
      </c>
      <c r="H392">
        <f t="shared" si="12"/>
        <v>2</v>
      </c>
      <c r="I392" t="str">
        <f t="shared" si="13"/>
        <v>05</v>
      </c>
    </row>
    <row r="393" ht="15" spans="1:9">
      <c r="A393" s="5">
        <v>43238</v>
      </c>
      <c r="B393" s="7" t="s">
        <v>100</v>
      </c>
      <c r="C393" s="9" t="s">
        <v>101</v>
      </c>
      <c r="D393" s="7" t="s">
        <v>44</v>
      </c>
      <c r="E393" s="7" t="s">
        <v>16</v>
      </c>
      <c r="F393" s="8">
        <v>989.02</v>
      </c>
      <c r="G393" s="8">
        <v>89.01</v>
      </c>
      <c r="H393">
        <f t="shared" si="12"/>
        <v>2</v>
      </c>
      <c r="I393" t="str">
        <f t="shared" si="13"/>
        <v>05</v>
      </c>
    </row>
    <row r="394" ht="15" spans="1:9">
      <c r="A394" s="5">
        <v>43239</v>
      </c>
      <c r="B394" s="7" t="s">
        <v>102</v>
      </c>
      <c r="C394" s="6" t="s">
        <v>103</v>
      </c>
      <c r="D394" s="7" t="s">
        <v>26</v>
      </c>
      <c r="E394" s="7" t="s">
        <v>12</v>
      </c>
      <c r="F394" s="8">
        <v>691.8</v>
      </c>
      <c r="G394" s="8">
        <v>-20.75</v>
      </c>
      <c r="H394">
        <f t="shared" si="12"/>
        <v>2</v>
      </c>
      <c r="I394" t="str">
        <f t="shared" si="13"/>
        <v>05</v>
      </c>
    </row>
    <row r="395" ht="15" spans="1:9">
      <c r="A395" s="5">
        <v>43239</v>
      </c>
      <c r="B395" s="7" t="s">
        <v>94</v>
      </c>
      <c r="C395" s="6" t="s">
        <v>95</v>
      </c>
      <c r="D395" s="7" t="s">
        <v>15</v>
      </c>
      <c r="E395" s="7" t="s">
        <v>16</v>
      </c>
      <c r="F395" s="8">
        <v>582.09</v>
      </c>
      <c r="G395" s="8">
        <v>34.93</v>
      </c>
      <c r="H395">
        <f t="shared" si="12"/>
        <v>2</v>
      </c>
      <c r="I395" t="str">
        <f t="shared" si="13"/>
        <v>05</v>
      </c>
    </row>
    <row r="396" ht="15" spans="1:9">
      <c r="A396" s="5">
        <v>43240</v>
      </c>
      <c r="B396" s="7" t="s">
        <v>77</v>
      </c>
      <c r="C396" s="6" t="s">
        <v>124</v>
      </c>
      <c r="D396" s="7" t="s">
        <v>26</v>
      </c>
      <c r="E396" s="7" t="s">
        <v>21</v>
      </c>
      <c r="F396" s="8">
        <v>18.24</v>
      </c>
      <c r="G396" s="8">
        <v>-0.36</v>
      </c>
      <c r="H396">
        <f t="shared" si="12"/>
        <v>2</v>
      </c>
      <c r="I396" t="str">
        <f t="shared" si="13"/>
        <v>05</v>
      </c>
    </row>
    <row r="397" ht="15" spans="1:9">
      <c r="A397" s="5">
        <v>43243</v>
      </c>
      <c r="B397" s="7" t="s">
        <v>29</v>
      </c>
      <c r="C397" s="9" t="s">
        <v>30</v>
      </c>
      <c r="D397" s="7" t="s">
        <v>15</v>
      </c>
      <c r="E397" s="7" t="s">
        <v>21</v>
      </c>
      <c r="F397" s="8">
        <v>442.97</v>
      </c>
      <c r="G397" s="8">
        <v>44.3</v>
      </c>
      <c r="H397">
        <f t="shared" si="12"/>
        <v>2</v>
      </c>
      <c r="I397" t="str">
        <f t="shared" si="13"/>
        <v>05</v>
      </c>
    </row>
    <row r="398" ht="15" spans="1:9">
      <c r="A398" s="5">
        <v>43244</v>
      </c>
      <c r="B398" s="7" t="s">
        <v>42</v>
      </c>
      <c r="C398" s="6" t="s">
        <v>105</v>
      </c>
      <c r="D398" s="7" t="s">
        <v>44</v>
      </c>
      <c r="E398" s="7" t="s">
        <v>21</v>
      </c>
      <c r="F398" s="8">
        <v>563.87</v>
      </c>
      <c r="G398" s="8">
        <v>56.39</v>
      </c>
      <c r="H398">
        <f t="shared" si="12"/>
        <v>2</v>
      </c>
      <c r="I398" t="str">
        <f t="shared" si="13"/>
        <v>05</v>
      </c>
    </row>
    <row r="399" ht="15" spans="1:9">
      <c r="A399" s="5">
        <v>43248</v>
      </c>
      <c r="B399" s="7" t="s">
        <v>129</v>
      </c>
      <c r="C399" s="9" t="s">
        <v>130</v>
      </c>
      <c r="D399" s="7" t="s">
        <v>53</v>
      </c>
      <c r="E399" s="7" t="s">
        <v>21</v>
      </c>
      <c r="F399" s="8">
        <v>382.78</v>
      </c>
      <c r="G399" s="8">
        <v>34.45</v>
      </c>
      <c r="H399">
        <f t="shared" si="12"/>
        <v>2</v>
      </c>
      <c r="I399" t="str">
        <f t="shared" si="13"/>
        <v>05</v>
      </c>
    </row>
    <row r="400" ht="15" spans="1:9">
      <c r="A400" s="5">
        <v>43248</v>
      </c>
      <c r="B400" s="7" t="s">
        <v>75</v>
      </c>
      <c r="C400" s="9" t="s">
        <v>76</v>
      </c>
      <c r="D400" s="7" t="s">
        <v>44</v>
      </c>
      <c r="E400" s="7" t="s">
        <v>21</v>
      </c>
      <c r="F400" s="8">
        <v>122.51</v>
      </c>
      <c r="G400" s="8">
        <v>-7.35</v>
      </c>
      <c r="H400">
        <f t="shared" si="12"/>
        <v>2</v>
      </c>
      <c r="I400" t="str">
        <f t="shared" si="13"/>
        <v>05</v>
      </c>
    </row>
    <row r="401" ht="15" spans="1:9">
      <c r="A401" s="5">
        <v>43255</v>
      </c>
      <c r="B401" s="7" t="s">
        <v>13</v>
      </c>
      <c r="C401" s="9" t="s">
        <v>14</v>
      </c>
      <c r="D401" s="7" t="s">
        <v>15</v>
      </c>
      <c r="E401" s="7" t="s">
        <v>21</v>
      </c>
      <c r="F401" s="8">
        <v>247</v>
      </c>
      <c r="G401" s="8">
        <v>4.94</v>
      </c>
      <c r="H401">
        <f t="shared" si="12"/>
        <v>2</v>
      </c>
      <c r="I401" t="str">
        <f t="shared" si="13"/>
        <v>06</v>
      </c>
    </row>
    <row r="402" ht="15" spans="1:9">
      <c r="A402" s="5">
        <v>43258</v>
      </c>
      <c r="B402" s="7" t="s">
        <v>45</v>
      </c>
      <c r="C402" s="9" t="s">
        <v>46</v>
      </c>
      <c r="D402" s="7" t="s">
        <v>11</v>
      </c>
      <c r="E402" s="7" t="s">
        <v>12</v>
      </c>
      <c r="F402" s="8">
        <v>922.7</v>
      </c>
      <c r="G402" s="8">
        <v>-36.91</v>
      </c>
      <c r="H402">
        <f t="shared" si="12"/>
        <v>2</v>
      </c>
      <c r="I402" t="str">
        <f t="shared" si="13"/>
        <v>06</v>
      </c>
    </row>
    <row r="403" ht="15" spans="1:9">
      <c r="A403" s="5">
        <v>43260</v>
      </c>
      <c r="B403" s="7" t="s">
        <v>63</v>
      </c>
      <c r="C403" s="9" t="s">
        <v>64</v>
      </c>
      <c r="D403" s="7" t="s">
        <v>11</v>
      </c>
      <c r="E403" s="7" t="s">
        <v>21</v>
      </c>
      <c r="F403" s="8">
        <v>512.06</v>
      </c>
      <c r="G403" s="8">
        <v>46.09</v>
      </c>
      <c r="H403">
        <f t="shared" si="12"/>
        <v>2</v>
      </c>
      <c r="I403" t="str">
        <f t="shared" si="13"/>
        <v>06</v>
      </c>
    </row>
    <row r="404" ht="15" spans="1:9">
      <c r="A404" s="5">
        <v>43261</v>
      </c>
      <c r="B404" s="7" t="s">
        <v>80</v>
      </c>
      <c r="C404" s="6" t="s">
        <v>81</v>
      </c>
      <c r="D404" s="7" t="s">
        <v>11</v>
      </c>
      <c r="E404" s="7" t="s">
        <v>16</v>
      </c>
      <c r="F404" s="8">
        <v>994.43</v>
      </c>
      <c r="G404" s="8">
        <v>9.94</v>
      </c>
      <c r="H404">
        <f t="shared" si="12"/>
        <v>2</v>
      </c>
      <c r="I404" t="str">
        <f t="shared" si="13"/>
        <v>06</v>
      </c>
    </row>
    <row r="405" ht="15" spans="1:9">
      <c r="A405" s="5">
        <v>43261</v>
      </c>
      <c r="B405" s="7" t="s">
        <v>42</v>
      </c>
      <c r="C405" s="6" t="s">
        <v>87</v>
      </c>
      <c r="D405" s="7" t="s">
        <v>44</v>
      </c>
      <c r="E405" s="7" t="s">
        <v>21</v>
      </c>
      <c r="F405" s="8">
        <v>833.14</v>
      </c>
      <c r="G405" s="8">
        <v>-33.33</v>
      </c>
      <c r="H405">
        <f t="shared" si="12"/>
        <v>2</v>
      </c>
      <c r="I405" t="str">
        <f t="shared" si="13"/>
        <v>06</v>
      </c>
    </row>
    <row r="406" ht="15" spans="1:9">
      <c r="A406" s="5">
        <v>43262</v>
      </c>
      <c r="B406" s="7" t="s">
        <v>127</v>
      </c>
      <c r="C406" s="9" t="s">
        <v>128</v>
      </c>
      <c r="D406" s="7" t="s">
        <v>53</v>
      </c>
      <c r="E406" s="7" t="s">
        <v>16</v>
      </c>
      <c r="F406" s="8">
        <v>115.9</v>
      </c>
      <c r="G406" s="8">
        <v>4.64</v>
      </c>
      <c r="H406">
        <f t="shared" si="12"/>
        <v>2</v>
      </c>
      <c r="I406" t="str">
        <f t="shared" si="13"/>
        <v>06</v>
      </c>
    </row>
    <row r="407" ht="15" spans="1:9">
      <c r="A407" s="5">
        <v>43262</v>
      </c>
      <c r="B407" s="7" t="s">
        <v>96</v>
      </c>
      <c r="C407" s="9" t="s">
        <v>97</v>
      </c>
      <c r="D407" s="7" t="s">
        <v>44</v>
      </c>
      <c r="E407" s="7" t="s">
        <v>16</v>
      </c>
      <c r="F407" s="8">
        <v>388.75</v>
      </c>
      <c r="G407" s="8">
        <v>-23.33</v>
      </c>
      <c r="H407">
        <f t="shared" si="12"/>
        <v>2</v>
      </c>
      <c r="I407" t="str">
        <f t="shared" si="13"/>
        <v>06</v>
      </c>
    </row>
    <row r="408" ht="15" spans="1:9">
      <c r="A408" s="5">
        <v>43262</v>
      </c>
      <c r="B408" s="7" t="s">
        <v>38</v>
      </c>
      <c r="C408" s="6" t="s">
        <v>39</v>
      </c>
      <c r="D408" s="7" t="s">
        <v>11</v>
      </c>
      <c r="E408" s="7" t="s">
        <v>16</v>
      </c>
      <c r="F408" s="8">
        <v>608.26</v>
      </c>
      <c r="G408" s="8">
        <v>-36.5</v>
      </c>
      <c r="H408">
        <f t="shared" si="12"/>
        <v>2</v>
      </c>
      <c r="I408" t="str">
        <f t="shared" si="13"/>
        <v>06</v>
      </c>
    </row>
    <row r="409" ht="15" spans="1:9">
      <c r="A409" s="5">
        <v>43263</v>
      </c>
      <c r="B409" s="7" t="s">
        <v>77</v>
      </c>
      <c r="C409" s="6" t="s">
        <v>124</v>
      </c>
      <c r="D409" s="7" t="s">
        <v>26</v>
      </c>
      <c r="E409" s="7" t="s">
        <v>21</v>
      </c>
      <c r="F409" s="8">
        <v>946.53</v>
      </c>
      <c r="G409" s="8">
        <v>85.19</v>
      </c>
      <c r="H409">
        <f t="shared" si="12"/>
        <v>2</v>
      </c>
      <c r="I409" t="str">
        <f t="shared" si="13"/>
        <v>06</v>
      </c>
    </row>
    <row r="410" ht="15" spans="1:9">
      <c r="A410" s="5">
        <v>43265</v>
      </c>
      <c r="B410" s="7" t="s">
        <v>102</v>
      </c>
      <c r="C410" s="6" t="s">
        <v>103</v>
      </c>
      <c r="D410" s="7" t="s">
        <v>26</v>
      </c>
      <c r="E410" s="7" t="s">
        <v>16</v>
      </c>
      <c r="F410" s="8">
        <v>51.41</v>
      </c>
      <c r="G410" s="8">
        <v>0.51</v>
      </c>
      <c r="H410">
        <f t="shared" si="12"/>
        <v>2</v>
      </c>
      <c r="I410" t="str">
        <f t="shared" si="13"/>
        <v>06</v>
      </c>
    </row>
    <row r="411" ht="15" spans="1:9">
      <c r="A411" s="5">
        <v>43265</v>
      </c>
      <c r="B411" s="7" t="s">
        <v>27</v>
      </c>
      <c r="C411" s="6" t="s">
        <v>104</v>
      </c>
      <c r="D411" s="7" t="s">
        <v>15</v>
      </c>
      <c r="E411" s="7" t="s">
        <v>21</v>
      </c>
      <c r="F411" s="8">
        <v>490.32</v>
      </c>
      <c r="G411" s="8">
        <v>-34.32</v>
      </c>
      <c r="H411">
        <f t="shared" si="12"/>
        <v>2</v>
      </c>
      <c r="I411" t="str">
        <f t="shared" si="13"/>
        <v>06</v>
      </c>
    </row>
    <row r="412" ht="15" spans="1:9">
      <c r="A412" s="5">
        <v>43265</v>
      </c>
      <c r="B412" s="7" t="s">
        <v>42</v>
      </c>
      <c r="C412" s="9" t="s">
        <v>106</v>
      </c>
      <c r="D412" s="7" t="s">
        <v>44</v>
      </c>
      <c r="E412" s="7" t="s">
        <v>12</v>
      </c>
      <c r="F412" s="8">
        <v>439.53</v>
      </c>
      <c r="G412" s="8">
        <v>30.77</v>
      </c>
      <c r="H412">
        <f t="shared" si="12"/>
        <v>2</v>
      </c>
      <c r="I412" t="str">
        <f t="shared" si="13"/>
        <v>06</v>
      </c>
    </row>
    <row r="413" ht="15" spans="1:9">
      <c r="A413" s="5">
        <v>43266</v>
      </c>
      <c r="B413" s="7" t="s">
        <v>9</v>
      </c>
      <c r="C413" s="6" t="s">
        <v>10</v>
      </c>
      <c r="D413" s="7" t="s">
        <v>11</v>
      </c>
      <c r="E413" s="7" t="s">
        <v>12</v>
      </c>
      <c r="F413" s="8">
        <v>884.13</v>
      </c>
      <c r="G413" s="8">
        <v>-70.73</v>
      </c>
      <c r="H413">
        <f t="shared" si="12"/>
        <v>2</v>
      </c>
      <c r="I413" t="str">
        <f t="shared" si="13"/>
        <v>06</v>
      </c>
    </row>
    <row r="414" ht="15" spans="1:9">
      <c r="A414" s="5">
        <v>43267</v>
      </c>
      <c r="B414" s="7" t="s">
        <v>22</v>
      </c>
      <c r="C414" s="6" t="s">
        <v>23</v>
      </c>
      <c r="D414" s="7" t="s">
        <v>15</v>
      </c>
      <c r="E414" s="7" t="s">
        <v>12</v>
      </c>
      <c r="F414" s="8">
        <v>386.49</v>
      </c>
      <c r="G414" s="8">
        <v>27.05</v>
      </c>
      <c r="H414">
        <f t="shared" si="12"/>
        <v>2</v>
      </c>
      <c r="I414" t="str">
        <f t="shared" si="13"/>
        <v>06</v>
      </c>
    </row>
    <row r="415" ht="15" spans="1:9">
      <c r="A415" s="5">
        <v>43269</v>
      </c>
      <c r="B415" s="7" t="s">
        <v>17</v>
      </c>
      <c r="C415" s="9" t="s">
        <v>18</v>
      </c>
      <c r="D415" s="7" t="s">
        <v>15</v>
      </c>
      <c r="E415" s="7" t="s">
        <v>16</v>
      </c>
      <c r="F415" s="8">
        <v>646.27</v>
      </c>
      <c r="G415" s="8">
        <v>45.24</v>
      </c>
      <c r="H415">
        <f t="shared" si="12"/>
        <v>2</v>
      </c>
      <c r="I415" t="str">
        <f t="shared" si="13"/>
        <v>06</v>
      </c>
    </row>
    <row r="416" ht="15" spans="1:9">
      <c r="A416" s="5">
        <v>43270</v>
      </c>
      <c r="B416" s="7" t="s">
        <v>22</v>
      </c>
      <c r="C416" s="6" t="s">
        <v>23</v>
      </c>
      <c r="D416" s="7" t="s">
        <v>15</v>
      </c>
      <c r="E416" s="7" t="s">
        <v>12</v>
      </c>
      <c r="F416" s="8">
        <v>481.26</v>
      </c>
      <c r="G416" s="8">
        <v>38.5</v>
      </c>
      <c r="H416">
        <f t="shared" si="12"/>
        <v>2</v>
      </c>
      <c r="I416" t="str">
        <f t="shared" si="13"/>
        <v>06</v>
      </c>
    </row>
    <row r="417" ht="15" spans="1:9">
      <c r="A417" s="5">
        <v>43273</v>
      </c>
      <c r="B417" s="7" t="s">
        <v>121</v>
      </c>
      <c r="C417" s="9" t="s">
        <v>121</v>
      </c>
      <c r="D417" s="7" t="s">
        <v>15</v>
      </c>
      <c r="E417" s="7" t="s">
        <v>21</v>
      </c>
      <c r="F417" s="8">
        <v>688.39</v>
      </c>
      <c r="G417" s="8">
        <v>-20.65</v>
      </c>
      <c r="H417">
        <f t="shared" si="12"/>
        <v>2</v>
      </c>
      <c r="I417" t="str">
        <f t="shared" si="13"/>
        <v>06</v>
      </c>
    </row>
    <row r="418" ht="15" spans="1:9">
      <c r="A418" s="5">
        <v>43273</v>
      </c>
      <c r="B418" s="7" t="s">
        <v>13</v>
      </c>
      <c r="C418" s="9" t="s">
        <v>14</v>
      </c>
      <c r="D418" s="7" t="s">
        <v>15</v>
      </c>
      <c r="E418" s="7" t="s">
        <v>21</v>
      </c>
      <c r="F418" s="8">
        <v>677.49</v>
      </c>
      <c r="G418" s="8">
        <v>33.87</v>
      </c>
      <c r="H418">
        <f t="shared" si="12"/>
        <v>2</v>
      </c>
      <c r="I418" t="str">
        <f t="shared" si="13"/>
        <v>06</v>
      </c>
    </row>
    <row r="419" ht="15" spans="1:9">
      <c r="A419" s="5">
        <v>43273</v>
      </c>
      <c r="B419" s="7" t="s">
        <v>127</v>
      </c>
      <c r="C419" s="9" t="s">
        <v>128</v>
      </c>
      <c r="D419" s="7" t="s">
        <v>53</v>
      </c>
      <c r="E419" s="7" t="s">
        <v>16</v>
      </c>
      <c r="F419" s="8">
        <v>65.69</v>
      </c>
      <c r="G419" s="8">
        <v>4.6</v>
      </c>
      <c r="H419">
        <f t="shared" si="12"/>
        <v>2</v>
      </c>
      <c r="I419" t="str">
        <f t="shared" si="13"/>
        <v>06</v>
      </c>
    </row>
    <row r="420" ht="15" spans="1:9">
      <c r="A420" s="5">
        <v>43274</v>
      </c>
      <c r="B420" s="7" t="s">
        <v>96</v>
      </c>
      <c r="C420" s="9" t="s">
        <v>97</v>
      </c>
      <c r="D420" s="7" t="s">
        <v>44</v>
      </c>
      <c r="E420" s="7" t="s">
        <v>16</v>
      </c>
      <c r="F420" s="8">
        <v>400.51</v>
      </c>
      <c r="G420" s="8">
        <v>-4.01</v>
      </c>
      <c r="H420">
        <f t="shared" si="12"/>
        <v>2</v>
      </c>
      <c r="I420" t="str">
        <f t="shared" si="13"/>
        <v>06</v>
      </c>
    </row>
    <row r="421" ht="15" spans="1:9">
      <c r="A421" s="5">
        <v>43276</v>
      </c>
      <c r="B421" s="7" t="s">
        <v>73</v>
      </c>
      <c r="C421" s="9" t="s">
        <v>74</v>
      </c>
      <c r="D421" s="7" t="s">
        <v>44</v>
      </c>
      <c r="E421" s="7" t="s">
        <v>16</v>
      </c>
      <c r="F421" s="8">
        <v>430.46</v>
      </c>
      <c r="G421" s="8">
        <v>25.83</v>
      </c>
      <c r="H421">
        <f t="shared" si="12"/>
        <v>2</v>
      </c>
      <c r="I421" t="str">
        <f t="shared" si="13"/>
        <v>06</v>
      </c>
    </row>
    <row r="422" ht="15" spans="1:9">
      <c r="A422" s="5">
        <v>43276</v>
      </c>
      <c r="B422" s="7" t="s">
        <v>77</v>
      </c>
      <c r="C422" s="6" t="s">
        <v>116</v>
      </c>
      <c r="D422" s="7" t="s">
        <v>26</v>
      </c>
      <c r="E422" s="7" t="s">
        <v>21</v>
      </c>
      <c r="F422" s="8">
        <v>175.92</v>
      </c>
      <c r="G422" s="8">
        <v>-3.52</v>
      </c>
      <c r="H422">
        <f t="shared" si="12"/>
        <v>2</v>
      </c>
      <c r="I422" t="str">
        <f t="shared" si="13"/>
        <v>06</v>
      </c>
    </row>
    <row r="423" ht="15" spans="1:9">
      <c r="A423" s="5">
        <v>43277</v>
      </c>
      <c r="B423" s="7" t="s">
        <v>61</v>
      </c>
      <c r="C423" s="9" t="s">
        <v>62</v>
      </c>
      <c r="D423" s="7" t="s">
        <v>53</v>
      </c>
      <c r="E423" s="7" t="s">
        <v>16</v>
      </c>
      <c r="F423" s="8">
        <v>591.32</v>
      </c>
      <c r="G423" s="8">
        <v>17.74</v>
      </c>
      <c r="H423">
        <f t="shared" si="12"/>
        <v>2</v>
      </c>
      <c r="I423" t="str">
        <f t="shared" si="13"/>
        <v>06</v>
      </c>
    </row>
    <row r="424" ht="15" spans="1:9">
      <c r="A424" s="5">
        <v>43277</v>
      </c>
      <c r="B424" s="7" t="s">
        <v>31</v>
      </c>
      <c r="C424" s="9" t="s">
        <v>32</v>
      </c>
      <c r="D424" s="7" t="s">
        <v>26</v>
      </c>
      <c r="E424" s="7" t="s">
        <v>21</v>
      </c>
      <c r="F424" s="8">
        <v>116.72</v>
      </c>
      <c r="G424" s="8">
        <v>9.34</v>
      </c>
      <c r="H424">
        <f t="shared" si="12"/>
        <v>2</v>
      </c>
      <c r="I424" t="str">
        <f t="shared" si="13"/>
        <v>06</v>
      </c>
    </row>
    <row r="425" ht="15" spans="1:9">
      <c r="A425" s="5">
        <v>43277</v>
      </c>
      <c r="B425" s="7" t="s">
        <v>31</v>
      </c>
      <c r="C425" s="9" t="s">
        <v>32</v>
      </c>
      <c r="D425" s="7" t="s">
        <v>26</v>
      </c>
      <c r="E425" s="7" t="s">
        <v>12</v>
      </c>
      <c r="F425" s="8">
        <v>344</v>
      </c>
      <c r="G425" s="8">
        <v>10.32</v>
      </c>
      <c r="H425">
        <f t="shared" si="12"/>
        <v>2</v>
      </c>
      <c r="I425" t="str">
        <f t="shared" si="13"/>
        <v>06</v>
      </c>
    </row>
    <row r="426" ht="15" spans="1:9">
      <c r="A426" s="5">
        <v>43278</v>
      </c>
      <c r="B426" s="7" t="s">
        <v>19</v>
      </c>
      <c r="C426" s="6" t="s">
        <v>20</v>
      </c>
      <c r="D426" s="7" t="s">
        <v>15</v>
      </c>
      <c r="E426" s="7" t="s">
        <v>12</v>
      </c>
      <c r="F426" s="8">
        <v>976.54</v>
      </c>
      <c r="G426" s="8">
        <v>58.59</v>
      </c>
      <c r="H426">
        <f t="shared" si="12"/>
        <v>2</v>
      </c>
      <c r="I426" t="str">
        <f t="shared" si="13"/>
        <v>06</v>
      </c>
    </row>
    <row r="427" ht="15" spans="1:9">
      <c r="A427" s="5">
        <v>43279</v>
      </c>
      <c r="B427" s="7" t="s">
        <v>92</v>
      </c>
      <c r="C427" s="6" t="s">
        <v>93</v>
      </c>
      <c r="D427" s="7" t="s">
        <v>26</v>
      </c>
      <c r="E427" s="7" t="s">
        <v>21</v>
      </c>
      <c r="F427" s="8">
        <v>983.19</v>
      </c>
      <c r="G427" s="8">
        <v>78.66</v>
      </c>
      <c r="H427">
        <f t="shared" si="12"/>
        <v>2</v>
      </c>
      <c r="I427" t="str">
        <f t="shared" si="13"/>
        <v>06</v>
      </c>
    </row>
    <row r="428" ht="15" spans="1:9">
      <c r="A428" s="5">
        <v>43284</v>
      </c>
      <c r="B428" s="7" t="s">
        <v>57</v>
      </c>
      <c r="C428" s="9" t="s">
        <v>58</v>
      </c>
      <c r="D428" s="7" t="s">
        <v>53</v>
      </c>
      <c r="E428" s="7" t="s">
        <v>12</v>
      </c>
      <c r="F428" s="8">
        <v>422.63</v>
      </c>
      <c r="G428" s="8">
        <v>16.91</v>
      </c>
      <c r="H428">
        <f t="shared" si="12"/>
        <v>3</v>
      </c>
      <c r="I428" t="str">
        <f t="shared" si="13"/>
        <v>07</v>
      </c>
    </row>
    <row r="429" ht="15" spans="1:9">
      <c r="A429" s="5">
        <v>43286</v>
      </c>
      <c r="B429" s="7" t="s">
        <v>38</v>
      </c>
      <c r="C429" s="6" t="s">
        <v>115</v>
      </c>
      <c r="D429" s="7" t="s">
        <v>11</v>
      </c>
      <c r="E429" s="7" t="s">
        <v>16</v>
      </c>
      <c r="F429" s="8">
        <v>922.03</v>
      </c>
      <c r="G429" s="8">
        <v>27.66</v>
      </c>
      <c r="H429">
        <f t="shared" si="12"/>
        <v>3</v>
      </c>
      <c r="I429" t="str">
        <f t="shared" si="13"/>
        <v>07</v>
      </c>
    </row>
    <row r="430" ht="15" spans="1:9">
      <c r="A430" s="5">
        <v>43290</v>
      </c>
      <c r="B430" s="7" t="s">
        <v>77</v>
      </c>
      <c r="C430" s="6" t="s">
        <v>78</v>
      </c>
      <c r="D430" s="7" t="s">
        <v>26</v>
      </c>
      <c r="E430" s="7" t="s">
        <v>12</v>
      </c>
      <c r="F430" s="8">
        <v>697.67</v>
      </c>
      <c r="G430" s="8">
        <v>-13.95</v>
      </c>
      <c r="H430">
        <f t="shared" si="12"/>
        <v>3</v>
      </c>
      <c r="I430" t="str">
        <f t="shared" si="13"/>
        <v>07</v>
      </c>
    </row>
    <row r="431" ht="15" spans="1:9">
      <c r="A431" s="5">
        <v>43294</v>
      </c>
      <c r="B431" s="7" t="s">
        <v>63</v>
      </c>
      <c r="C431" s="9" t="s">
        <v>64</v>
      </c>
      <c r="D431" s="7" t="s">
        <v>11</v>
      </c>
      <c r="E431" s="7" t="s">
        <v>21</v>
      </c>
      <c r="F431" s="8">
        <v>471.58</v>
      </c>
      <c r="G431" s="8">
        <v>-23.58</v>
      </c>
      <c r="H431">
        <f t="shared" si="12"/>
        <v>3</v>
      </c>
      <c r="I431" t="str">
        <f t="shared" si="13"/>
        <v>07</v>
      </c>
    </row>
    <row r="432" ht="15" spans="1:9">
      <c r="A432" s="5">
        <v>43297</v>
      </c>
      <c r="B432" s="7" t="s">
        <v>55</v>
      </c>
      <c r="C432" s="6" t="s">
        <v>56</v>
      </c>
      <c r="D432" s="7" t="s">
        <v>53</v>
      </c>
      <c r="E432" s="7" t="s">
        <v>12</v>
      </c>
      <c r="F432" s="8">
        <v>691.44</v>
      </c>
      <c r="G432" s="8">
        <v>-41.49</v>
      </c>
      <c r="H432">
        <f t="shared" si="12"/>
        <v>3</v>
      </c>
      <c r="I432" t="str">
        <f t="shared" si="13"/>
        <v>07</v>
      </c>
    </row>
    <row r="433" ht="15" spans="1:9">
      <c r="A433" s="5">
        <v>43300</v>
      </c>
      <c r="B433" s="7" t="s">
        <v>125</v>
      </c>
      <c r="C433" s="9" t="s">
        <v>126</v>
      </c>
      <c r="D433" s="7" t="s">
        <v>11</v>
      </c>
      <c r="E433" s="7" t="s">
        <v>21</v>
      </c>
      <c r="F433" s="8">
        <v>50.48</v>
      </c>
      <c r="G433" s="8">
        <v>-4.04</v>
      </c>
      <c r="H433">
        <f t="shared" si="12"/>
        <v>3</v>
      </c>
      <c r="I433" t="str">
        <f t="shared" si="13"/>
        <v>07</v>
      </c>
    </row>
    <row r="434" ht="15" spans="1:9">
      <c r="A434" s="5">
        <v>43301</v>
      </c>
      <c r="B434" s="7" t="s">
        <v>85</v>
      </c>
      <c r="C434" s="9" t="s">
        <v>86</v>
      </c>
      <c r="D434" s="7" t="s">
        <v>26</v>
      </c>
      <c r="E434" s="7" t="s">
        <v>21</v>
      </c>
      <c r="F434" s="8">
        <v>218.69</v>
      </c>
      <c r="G434" s="8">
        <v>-2.19</v>
      </c>
      <c r="H434">
        <f t="shared" si="12"/>
        <v>3</v>
      </c>
      <c r="I434" t="str">
        <f t="shared" si="13"/>
        <v>07</v>
      </c>
    </row>
    <row r="435" ht="15" spans="1:9">
      <c r="A435" s="5">
        <v>43302</v>
      </c>
      <c r="B435" s="7" t="s">
        <v>42</v>
      </c>
      <c r="C435" s="6" t="s">
        <v>43</v>
      </c>
      <c r="D435" s="7" t="s">
        <v>44</v>
      </c>
      <c r="E435" s="7" t="s">
        <v>16</v>
      </c>
      <c r="F435" s="8">
        <v>462.64</v>
      </c>
      <c r="G435" s="8">
        <v>4.63</v>
      </c>
      <c r="H435">
        <f t="shared" si="12"/>
        <v>3</v>
      </c>
      <c r="I435" t="str">
        <f t="shared" si="13"/>
        <v>07</v>
      </c>
    </row>
    <row r="436" ht="15" spans="1:9">
      <c r="A436" s="5">
        <v>43305</v>
      </c>
      <c r="B436" s="7" t="s">
        <v>67</v>
      </c>
      <c r="C436" s="9" t="s">
        <v>68</v>
      </c>
      <c r="D436" s="7" t="s">
        <v>11</v>
      </c>
      <c r="E436" s="7" t="s">
        <v>12</v>
      </c>
      <c r="F436" s="8">
        <v>861.5</v>
      </c>
      <c r="G436" s="8">
        <v>60.31</v>
      </c>
      <c r="H436">
        <f t="shared" si="12"/>
        <v>3</v>
      </c>
      <c r="I436" t="str">
        <f t="shared" si="13"/>
        <v>07</v>
      </c>
    </row>
    <row r="437" ht="15" spans="1:9">
      <c r="A437" s="5">
        <v>43305</v>
      </c>
      <c r="B437" s="7" t="s">
        <v>131</v>
      </c>
      <c r="C437" s="9" t="s">
        <v>132</v>
      </c>
      <c r="D437" s="7" t="s">
        <v>11</v>
      </c>
      <c r="E437" s="7" t="s">
        <v>16</v>
      </c>
      <c r="F437" s="8">
        <v>347.85</v>
      </c>
      <c r="G437" s="8">
        <v>-13.91</v>
      </c>
      <c r="H437">
        <f t="shared" si="12"/>
        <v>3</v>
      </c>
      <c r="I437" t="str">
        <f t="shared" si="13"/>
        <v>07</v>
      </c>
    </row>
    <row r="438" ht="15" spans="1:9">
      <c r="A438" s="5">
        <v>43308</v>
      </c>
      <c r="B438" s="7" t="s">
        <v>90</v>
      </c>
      <c r="C438" s="9" t="s">
        <v>91</v>
      </c>
      <c r="D438" s="7" t="s">
        <v>53</v>
      </c>
      <c r="E438" s="7" t="s">
        <v>21</v>
      </c>
      <c r="F438" s="8">
        <v>628.53</v>
      </c>
      <c r="G438" s="8">
        <v>37.71</v>
      </c>
      <c r="H438">
        <f t="shared" si="12"/>
        <v>3</v>
      </c>
      <c r="I438" t="str">
        <f t="shared" si="13"/>
        <v>07</v>
      </c>
    </row>
    <row r="439" ht="15" spans="1:9">
      <c r="A439" s="5">
        <v>43314</v>
      </c>
      <c r="B439" s="7" t="s">
        <v>96</v>
      </c>
      <c r="C439" s="9" t="s">
        <v>97</v>
      </c>
      <c r="D439" s="7" t="s">
        <v>44</v>
      </c>
      <c r="E439" s="7" t="s">
        <v>21</v>
      </c>
      <c r="F439" s="8">
        <v>234.66</v>
      </c>
      <c r="G439" s="8">
        <v>0</v>
      </c>
      <c r="H439">
        <f t="shared" si="12"/>
        <v>3</v>
      </c>
      <c r="I439" t="str">
        <f t="shared" si="13"/>
        <v>08</v>
      </c>
    </row>
    <row r="440" ht="15" spans="1:9">
      <c r="A440" s="5">
        <v>43316</v>
      </c>
      <c r="B440" s="7" t="s">
        <v>29</v>
      </c>
      <c r="C440" s="9" t="s">
        <v>30</v>
      </c>
      <c r="D440" s="7" t="s">
        <v>15</v>
      </c>
      <c r="E440" s="7" t="s">
        <v>12</v>
      </c>
      <c r="F440" s="8">
        <v>153.13</v>
      </c>
      <c r="G440" s="8">
        <v>-10.72</v>
      </c>
      <c r="H440">
        <f t="shared" si="12"/>
        <v>3</v>
      </c>
      <c r="I440" t="str">
        <f t="shared" si="13"/>
        <v>08</v>
      </c>
    </row>
    <row r="441" ht="15" spans="1:9">
      <c r="A441" s="5">
        <v>43318</v>
      </c>
      <c r="B441" s="7" t="s">
        <v>131</v>
      </c>
      <c r="C441" s="9" t="s">
        <v>132</v>
      </c>
      <c r="D441" s="7" t="s">
        <v>11</v>
      </c>
      <c r="E441" s="7" t="s">
        <v>12</v>
      </c>
      <c r="F441" s="8">
        <v>741.03</v>
      </c>
      <c r="G441" s="8">
        <v>66.69</v>
      </c>
      <c r="H441">
        <f t="shared" si="12"/>
        <v>3</v>
      </c>
      <c r="I441" t="str">
        <f t="shared" si="13"/>
        <v>08</v>
      </c>
    </row>
    <row r="442" ht="15" spans="1:9">
      <c r="A442" s="5">
        <v>43319</v>
      </c>
      <c r="B442" s="7" t="s">
        <v>49</v>
      </c>
      <c r="C442" s="9" t="s">
        <v>50</v>
      </c>
      <c r="D442" s="7" t="s">
        <v>26</v>
      </c>
      <c r="E442" s="7" t="s">
        <v>16</v>
      </c>
      <c r="F442" s="8">
        <v>966.99</v>
      </c>
      <c r="G442" s="8">
        <v>-19.34</v>
      </c>
      <c r="H442">
        <f t="shared" si="12"/>
        <v>3</v>
      </c>
      <c r="I442" t="str">
        <f t="shared" si="13"/>
        <v>08</v>
      </c>
    </row>
    <row r="443" ht="15" spans="1:9">
      <c r="A443" s="5">
        <v>43319</v>
      </c>
      <c r="B443" s="7" t="s">
        <v>65</v>
      </c>
      <c r="C443" s="9" t="s">
        <v>66</v>
      </c>
      <c r="D443" s="7" t="s">
        <v>11</v>
      </c>
      <c r="E443" s="7" t="s">
        <v>21</v>
      </c>
      <c r="F443" s="8">
        <v>10.76</v>
      </c>
      <c r="G443" s="8">
        <v>0.54</v>
      </c>
      <c r="H443">
        <f t="shared" si="12"/>
        <v>3</v>
      </c>
      <c r="I443" t="str">
        <f t="shared" si="13"/>
        <v>08</v>
      </c>
    </row>
    <row r="444" ht="15" spans="1:9">
      <c r="A444" s="5">
        <v>43320</v>
      </c>
      <c r="B444" s="7" t="s">
        <v>27</v>
      </c>
      <c r="C444" s="6" t="s">
        <v>28</v>
      </c>
      <c r="D444" s="7" t="s">
        <v>15</v>
      </c>
      <c r="E444" s="7" t="s">
        <v>12</v>
      </c>
      <c r="F444" s="8">
        <v>818.95</v>
      </c>
      <c r="G444" s="8">
        <v>8.19</v>
      </c>
      <c r="H444">
        <f t="shared" si="12"/>
        <v>3</v>
      </c>
      <c r="I444" t="str">
        <f t="shared" si="13"/>
        <v>08</v>
      </c>
    </row>
    <row r="445" ht="15" spans="1:9">
      <c r="A445" s="5">
        <v>43322</v>
      </c>
      <c r="B445" s="7" t="s">
        <v>27</v>
      </c>
      <c r="C445" s="6" t="s">
        <v>104</v>
      </c>
      <c r="D445" s="7" t="s">
        <v>15</v>
      </c>
      <c r="E445" s="7" t="s">
        <v>16</v>
      </c>
      <c r="F445" s="8">
        <v>753.87</v>
      </c>
      <c r="G445" s="8">
        <v>-37.69</v>
      </c>
      <c r="H445">
        <f t="shared" si="12"/>
        <v>3</v>
      </c>
      <c r="I445" t="str">
        <f t="shared" si="13"/>
        <v>08</v>
      </c>
    </row>
    <row r="446" ht="15" spans="1:9">
      <c r="A446" s="5">
        <v>43323</v>
      </c>
      <c r="B446" s="7" t="s">
        <v>107</v>
      </c>
      <c r="C446" s="9" t="s">
        <v>108</v>
      </c>
      <c r="D446" s="7" t="s">
        <v>11</v>
      </c>
      <c r="E446" s="7" t="s">
        <v>21</v>
      </c>
      <c r="F446" s="8">
        <v>679.85</v>
      </c>
      <c r="G446" s="8">
        <v>33.99</v>
      </c>
      <c r="H446">
        <f t="shared" si="12"/>
        <v>3</v>
      </c>
      <c r="I446" t="str">
        <f t="shared" si="13"/>
        <v>08</v>
      </c>
    </row>
    <row r="447" ht="15" spans="1:9">
      <c r="A447" s="5">
        <v>43325</v>
      </c>
      <c r="B447" s="7" t="s">
        <v>109</v>
      </c>
      <c r="C447" s="6" t="s">
        <v>110</v>
      </c>
      <c r="D447" s="7" t="s">
        <v>15</v>
      </c>
      <c r="E447" s="7" t="s">
        <v>21</v>
      </c>
      <c r="F447" s="8">
        <v>634.2</v>
      </c>
      <c r="G447" s="8">
        <v>-44.39</v>
      </c>
      <c r="H447">
        <f t="shared" si="12"/>
        <v>3</v>
      </c>
      <c r="I447" t="str">
        <f t="shared" si="13"/>
        <v>08</v>
      </c>
    </row>
    <row r="448" ht="15" spans="1:9">
      <c r="A448" s="5">
        <v>43326</v>
      </c>
      <c r="B448" s="7" t="s">
        <v>38</v>
      </c>
      <c r="C448" s="6" t="s">
        <v>54</v>
      </c>
      <c r="D448" s="7" t="s">
        <v>11</v>
      </c>
      <c r="E448" s="7" t="s">
        <v>12</v>
      </c>
      <c r="F448" s="8">
        <v>56.22</v>
      </c>
      <c r="G448" s="8">
        <v>1.12</v>
      </c>
      <c r="H448">
        <f t="shared" si="12"/>
        <v>3</v>
      </c>
      <c r="I448" t="str">
        <f t="shared" si="13"/>
        <v>08</v>
      </c>
    </row>
    <row r="449" ht="15" spans="1:9">
      <c r="A449" s="5">
        <v>43327</v>
      </c>
      <c r="B449" s="7" t="s">
        <v>67</v>
      </c>
      <c r="C449" s="9" t="s">
        <v>68</v>
      </c>
      <c r="D449" s="7" t="s">
        <v>11</v>
      </c>
      <c r="E449" s="7" t="s">
        <v>16</v>
      </c>
      <c r="F449" s="8">
        <v>285.13</v>
      </c>
      <c r="G449" s="8">
        <v>8.55</v>
      </c>
      <c r="H449">
        <f t="shared" si="12"/>
        <v>3</v>
      </c>
      <c r="I449" t="str">
        <f t="shared" si="13"/>
        <v>08</v>
      </c>
    </row>
    <row r="450" ht="15" spans="1:9">
      <c r="A450" s="5">
        <v>43328</v>
      </c>
      <c r="B450" s="7" t="s">
        <v>35</v>
      </c>
      <c r="C450" s="6" t="s">
        <v>84</v>
      </c>
      <c r="D450" s="7" t="s">
        <v>26</v>
      </c>
      <c r="E450" s="7" t="s">
        <v>21</v>
      </c>
      <c r="F450" s="8">
        <v>542.43</v>
      </c>
      <c r="G450" s="8">
        <v>-43.39</v>
      </c>
      <c r="H450">
        <f t="shared" si="12"/>
        <v>3</v>
      </c>
      <c r="I450" t="str">
        <f t="shared" si="13"/>
        <v>08</v>
      </c>
    </row>
    <row r="451" ht="15" spans="1:9">
      <c r="A451" s="5">
        <v>43329</v>
      </c>
      <c r="B451" s="7" t="s">
        <v>42</v>
      </c>
      <c r="C451" s="6" t="s">
        <v>105</v>
      </c>
      <c r="D451" s="7" t="s">
        <v>44</v>
      </c>
      <c r="E451" s="7" t="s">
        <v>16</v>
      </c>
      <c r="F451" s="8">
        <v>857.7</v>
      </c>
      <c r="G451" s="8">
        <v>-42.89</v>
      </c>
      <c r="H451">
        <f t="shared" ref="H451:H514" si="14">CEILING(I451/3,1)</f>
        <v>3</v>
      </c>
      <c r="I451" t="str">
        <f t="shared" si="13"/>
        <v>08</v>
      </c>
    </row>
    <row r="452" ht="15" spans="1:9">
      <c r="A452" s="5">
        <v>43330</v>
      </c>
      <c r="B452" s="7" t="s">
        <v>27</v>
      </c>
      <c r="C452" s="6" t="s">
        <v>28</v>
      </c>
      <c r="D452" s="7" t="s">
        <v>15</v>
      </c>
      <c r="E452" s="7" t="s">
        <v>12</v>
      </c>
      <c r="F452" s="8">
        <v>511.15</v>
      </c>
      <c r="G452" s="8">
        <v>51.12</v>
      </c>
      <c r="H452">
        <f t="shared" si="14"/>
        <v>3</v>
      </c>
      <c r="I452" t="str">
        <f t="shared" ref="I452:I515" si="15">TEXT(A452,"mm")</f>
        <v>08</v>
      </c>
    </row>
    <row r="453" ht="15" spans="1:9">
      <c r="A453" s="5">
        <v>43331</v>
      </c>
      <c r="B453" s="7" t="s">
        <v>69</v>
      </c>
      <c r="C453" s="6" t="s">
        <v>70</v>
      </c>
      <c r="D453" s="7" t="s">
        <v>15</v>
      </c>
      <c r="E453" s="7" t="s">
        <v>16</v>
      </c>
      <c r="F453" s="8">
        <v>437.73</v>
      </c>
      <c r="G453" s="8">
        <v>-30.64</v>
      </c>
      <c r="H453">
        <f t="shared" si="14"/>
        <v>3</v>
      </c>
      <c r="I453" t="str">
        <f t="shared" si="15"/>
        <v>08</v>
      </c>
    </row>
    <row r="454" ht="15" spans="1:9">
      <c r="A454" s="5">
        <v>43332</v>
      </c>
      <c r="B454" s="7" t="s">
        <v>122</v>
      </c>
      <c r="C454" s="6" t="s">
        <v>123</v>
      </c>
      <c r="D454" s="7" t="s">
        <v>15</v>
      </c>
      <c r="E454" s="7" t="s">
        <v>16</v>
      </c>
      <c r="F454" s="8">
        <v>768.89</v>
      </c>
      <c r="G454" s="8">
        <v>-23.07</v>
      </c>
      <c r="H454">
        <f t="shared" si="14"/>
        <v>3</v>
      </c>
      <c r="I454" t="str">
        <f t="shared" si="15"/>
        <v>08</v>
      </c>
    </row>
    <row r="455" ht="15" spans="1:9">
      <c r="A455" s="5">
        <v>43334</v>
      </c>
      <c r="B455" s="7" t="s">
        <v>94</v>
      </c>
      <c r="C455" s="6" t="s">
        <v>95</v>
      </c>
      <c r="D455" s="7" t="s">
        <v>15</v>
      </c>
      <c r="E455" s="7" t="s">
        <v>16</v>
      </c>
      <c r="F455" s="8">
        <v>438.03</v>
      </c>
      <c r="G455" s="8">
        <v>-4.38</v>
      </c>
      <c r="H455">
        <f t="shared" si="14"/>
        <v>3</v>
      </c>
      <c r="I455" t="str">
        <f t="shared" si="15"/>
        <v>08</v>
      </c>
    </row>
    <row r="456" ht="15" spans="1:9">
      <c r="A456" s="5">
        <v>43335</v>
      </c>
      <c r="B456" s="7" t="s">
        <v>29</v>
      </c>
      <c r="C456" s="9" t="s">
        <v>30</v>
      </c>
      <c r="D456" s="7" t="s">
        <v>15</v>
      </c>
      <c r="E456" s="7" t="s">
        <v>12</v>
      </c>
      <c r="F456" s="8">
        <v>202.08</v>
      </c>
      <c r="G456" s="8">
        <v>6.06</v>
      </c>
      <c r="H456">
        <f t="shared" si="14"/>
        <v>3</v>
      </c>
      <c r="I456" t="str">
        <f t="shared" si="15"/>
        <v>08</v>
      </c>
    </row>
    <row r="457" ht="15" spans="1:9">
      <c r="A457" s="5">
        <v>43336</v>
      </c>
      <c r="B457" s="7" t="s">
        <v>71</v>
      </c>
      <c r="C457" s="6" t="s">
        <v>111</v>
      </c>
      <c r="D457" s="7" t="s">
        <v>11</v>
      </c>
      <c r="E457" s="7" t="s">
        <v>16</v>
      </c>
      <c r="F457" s="8">
        <v>117.71</v>
      </c>
      <c r="G457" s="8">
        <v>9.42</v>
      </c>
      <c r="H457">
        <f t="shared" si="14"/>
        <v>3</v>
      </c>
      <c r="I457" t="str">
        <f t="shared" si="15"/>
        <v>08</v>
      </c>
    </row>
    <row r="458" ht="15" spans="1:9">
      <c r="A458" s="5">
        <v>43336</v>
      </c>
      <c r="B458" s="7" t="s">
        <v>51</v>
      </c>
      <c r="C458" s="9" t="s">
        <v>52</v>
      </c>
      <c r="D458" s="7" t="s">
        <v>53</v>
      </c>
      <c r="E458" s="7" t="s">
        <v>12</v>
      </c>
      <c r="F458" s="8">
        <v>759.99</v>
      </c>
      <c r="G458" s="8">
        <v>53.2</v>
      </c>
      <c r="H458">
        <f t="shared" si="14"/>
        <v>3</v>
      </c>
      <c r="I458" t="str">
        <f t="shared" si="15"/>
        <v>08</v>
      </c>
    </row>
    <row r="459" ht="15" spans="1:9">
      <c r="A459" s="5">
        <v>43337</v>
      </c>
      <c r="B459" s="7" t="s">
        <v>35</v>
      </c>
      <c r="C459" s="6" t="s">
        <v>36</v>
      </c>
      <c r="D459" s="7" t="s">
        <v>26</v>
      </c>
      <c r="E459" s="7" t="s">
        <v>16</v>
      </c>
      <c r="F459" s="8">
        <v>32.15</v>
      </c>
      <c r="G459" s="8">
        <v>2.57</v>
      </c>
      <c r="H459">
        <f t="shared" si="14"/>
        <v>3</v>
      </c>
      <c r="I459" t="str">
        <f t="shared" si="15"/>
        <v>08</v>
      </c>
    </row>
    <row r="460" ht="15" spans="1:9">
      <c r="A460" s="5">
        <v>43340</v>
      </c>
      <c r="B460" s="7" t="s">
        <v>85</v>
      </c>
      <c r="C460" s="9" t="s">
        <v>86</v>
      </c>
      <c r="D460" s="7" t="s">
        <v>26</v>
      </c>
      <c r="E460" s="7" t="s">
        <v>21</v>
      </c>
      <c r="F460" s="8">
        <v>384</v>
      </c>
      <c r="G460" s="8">
        <v>11.52</v>
      </c>
      <c r="H460">
        <f t="shared" si="14"/>
        <v>3</v>
      </c>
      <c r="I460" t="str">
        <f t="shared" si="15"/>
        <v>08</v>
      </c>
    </row>
    <row r="461" ht="15" spans="1:9">
      <c r="A461" s="5">
        <v>43346</v>
      </c>
      <c r="B461" s="7" t="s">
        <v>38</v>
      </c>
      <c r="C461" s="6" t="s">
        <v>114</v>
      </c>
      <c r="D461" s="7" t="s">
        <v>11</v>
      </c>
      <c r="E461" s="7" t="s">
        <v>21</v>
      </c>
      <c r="F461" s="8">
        <v>992.39</v>
      </c>
      <c r="G461" s="8">
        <v>39.7</v>
      </c>
      <c r="H461">
        <f t="shared" si="14"/>
        <v>3</v>
      </c>
      <c r="I461" t="str">
        <f t="shared" si="15"/>
        <v>09</v>
      </c>
    </row>
    <row r="462" ht="15" spans="1:9">
      <c r="A462" s="5">
        <v>43347</v>
      </c>
      <c r="B462" s="7" t="s">
        <v>71</v>
      </c>
      <c r="C462" s="6" t="s">
        <v>111</v>
      </c>
      <c r="D462" s="7" t="s">
        <v>11</v>
      </c>
      <c r="E462" s="7" t="s">
        <v>16</v>
      </c>
      <c r="F462" s="8">
        <v>896.19</v>
      </c>
      <c r="G462" s="8">
        <v>89.62</v>
      </c>
      <c r="H462">
        <f t="shared" si="14"/>
        <v>3</v>
      </c>
      <c r="I462" t="str">
        <f t="shared" si="15"/>
        <v>09</v>
      </c>
    </row>
    <row r="463" ht="15" spans="1:9">
      <c r="A463" s="5">
        <v>43347</v>
      </c>
      <c r="B463" s="7" t="s">
        <v>107</v>
      </c>
      <c r="C463" s="9" t="s">
        <v>108</v>
      </c>
      <c r="D463" s="7" t="s">
        <v>11</v>
      </c>
      <c r="E463" s="7" t="s">
        <v>21</v>
      </c>
      <c r="F463" s="8">
        <v>211.55</v>
      </c>
      <c r="G463" s="8">
        <v>14.81</v>
      </c>
      <c r="H463">
        <f t="shared" si="14"/>
        <v>3</v>
      </c>
      <c r="I463" t="str">
        <f t="shared" si="15"/>
        <v>09</v>
      </c>
    </row>
    <row r="464" ht="15" spans="1:9">
      <c r="A464" s="5">
        <v>43349</v>
      </c>
      <c r="B464" s="7" t="s">
        <v>35</v>
      </c>
      <c r="C464" s="6" t="s">
        <v>84</v>
      </c>
      <c r="D464" s="7" t="s">
        <v>26</v>
      </c>
      <c r="E464" s="7" t="s">
        <v>16</v>
      </c>
      <c r="F464" s="8">
        <v>951.4</v>
      </c>
      <c r="G464" s="8">
        <v>-28.54</v>
      </c>
      <c r="H464">
        <f t="shared" si="14"/>
        <v>3</v>
      </c>
      <c r="I464" t="str">
        <f t="shared" si="15"/>
        <v>09</v>
      </c>
    </row>
    <row r="465" ht="15" spans="1:9">
      <c r="A465" s="5">
        <v>43354</v>
      </c>
      <c r="B465" s="7" t="s">
        <v>17</v>
      </c>
      <c r="C465" s="9" t="s">
        <v>18</v>
      </c>
      <c r="D465" s="7" t="s">
        <v>15</v>
      </c>
      <c r="E465" s="7" t="s">
        <v>16</v>
      </c>
      <c r="F465" s="8">
        <v>435.41</v>
      </c>
      <c r="G465" s="8">
        <v>4.35</v>
      </c>
      <c r="H465">
        <f t="shared" si="14"/>
        <v>3</v>
      </c>
      <c r="I465" t="str">
        <f t="shared" si="15"/>
        <v>09</v>
      </c>
    </row>
    <row r="466" ht="15" spans="1:9">
      <c r="A466" s="5">
        <v>43355</v>
      </c>
      <c r="B466" s="7" t="s">
        <v>77</v>
      </c>
      <c r="C466" s="6" t="s">
        <v>78</v>
      </c>
      <c r="D466" s="7" t="s">
        <v>26</v>
      </c>
      <c r="E466" s="7" t="s">
        <v>16</v>
      </c>
      <c r="F466" s="8">
        <v>997.23</v>
      </c>
      <c r="G466" s="8">
        <v>49.86</v>
      </c>
      <c r="H466">
        <f t="shared" si="14"/>
        <v>3</v>
      </c>
      <c r="I466" t="str">
        <f t="shared" si="15"/>
        <v>09</v>
      </c>
    </row>
    <row r="467" ht="15" spans="1:9">
      <c r="A467" s="5">
        <v>43356</v>
      </c>
      <c r="B467" s="7" t="s">
        <v>49</v>
      </c>
      <c r="C467" s="9" t="s">
        <v>50</v>
      </c>
      <c r="D467" s="7" t="s">
        <v>26</v>
      </c>
      <c r="E467" s="7" t="s">
        <v>21</v>
      </c>
      <c r="F467" s="8">
        <v>383.7</v>
      </c>
      <c r="G467" s="8">
        <v>23.02</v>
      </c>
      <c r="H467">
        <f t="shared" si="14"/>
        <v>3</v>
      </c>
      <c r="I467" t="str">
        <f t="shared" si="15"/>
        <v>09</v>
      </c>
    </row>
    <row r="468" ht="15" spans="1:9">
      <c r="A468" s="5">
        <v>43356</v>
      </c>
      <c r="B468" s="7" t="s">
        <v>59</v>
      </c>
      <c r="C468" s="9" t="s">
        <v>60</v>
      </c>
      <c r="D468" s="7" t="s">
        <v>15</v>
      </c>
      <c r="E468" s="7" t="s">
        <v>12</v>
      </c>
      <c r="F468" s="8">
        <v>829.05</v>
      </c>
      <c r="G468" s="8">
        <v>8.29</v>
      </c>
      <c r="H468">
        <f t="shared" si="14"/>
        <v>3</v>
      </c>
      <c r="I468" t="str">
        <f t="shared" si="15"/>
        <v>09</v>
      </c>
    </row>
    <row r="469" ht="15" spans="1:9">
      <c r="A469" s="5">
        <v>43358</v>
      </c>
      <c r="B469" s="7" t="s">
        <v>75</v>
      </c>
      <c r="C469" s="9" t="s">
        <v>76</v>
      </c>
      <c r="D469" s="7" t="s">
        <v>44</v>
      </c>
      <c r="E469" s="7" t="s">
        <v>12</v>
      </c>
      <c r="F469" s="8">
        <v>401.94</v>
      </c>
      <c r="G469" s="8">
        <v>-8.04</v>
      </c>
      <c r="H469">
        <f t="shared" si="14"/>
        <v>3</v>
      </c>
      <c r="I469" t="str">
        <f t="shared" si="15"/>
        <v>09</v>
      </c>
    </row>
    <row r="470" ht="15" spans="1:9">
      <c r="A470" s="5">
        <v>43359</v>
      </c>
      <c r="B470" s="7" t="s">
        <v>33</v>
      </c>
      <c r="C470" s="9" t="s">
        <v>34</v>
      </c>
      <c r="D470" s="7" t="s">
        <v>15</v>
      </c>
      <c r="E470" s="7" t="s">
        <v>16</v>
      </c>
      <c r="F470" s="8">
        <v>757.23</v>
      </c>
      <c r="G470" s="8">
        <v>0</v>
      </c>
      <c r="H470">
        <f t="shared" si="14"/>
        <v>3</v>
      </c>
      <c r="I470" t="str">
        <f t="shared" si="15"/>
        <v>09</v>
      </c>
    </row>
    <row r="471" ht="15" spans="1:9">
      <c r="A471" s="5">
        <v>43360</v>
      </c>
      <c r="B471" s="7" t="s">
        <v>100</v>
      </c>
      <c r="C471" s="9" t="s">
        <v>101</v>
      </c>
      <c r="D471" s="7" t="s">
        <v>44</v>
      </c>
      <c r="E471" s="7" t="s">
        <v>21</v>
      </c>
      <c r="F471" s="8">
        <v>322.41</v>
      </c>
      <c r="G471" s="8">
        <v>29.02</v>
      </c>
      <c r="H471">
        <f t="shared" si="14"/>
        <v>3</v>
      </c>
      <c r="I471" t="str">
        <f t="shared" si="15"/>
        <v>09</v>
      </c>
    </row>
    <row r="472" ht="15" spans="1:9">
      <c r="A472" s="5">
        <v>43361</v>
      </c>
      <c r="B472" s="7" t="s">
        <v>121</v>
      </c>
      <c r="C472" s="9" t="s">
        <v>121</v>
      </c>
      <c r="D472" s="7" t="s">
        <v>15</v>
      </c>
      <c r="E472" s="7" t="s">
        <v>21</v>
      </c>
      <c r="F472" s="8">
        <v>818.68</v>
      </c>
      <c r="G472" s="8">
        <v>40.93</v>
      </c>
      <c r="H472">
        <f t="shared" si="14"/>
        <v>3</v>
      </c>
      <c r="I472" t="str">
        <f t="shared" si="15"/>
        <v>09</v>
      </c>
    </row>
    <row r="473" ht="15" spans="1:9">
      <c r="A473" s="5">
        <v>43363</v>
      </c>
      <c r="B473" s="7" t="s">
        <v>9</v>
      </c>
      <c r="C473" s="6" t="s">
        <v>10</v>
      </c>
      <c r="D473" s="7" t="s">
        <v>11</v>
      </c>
      <c r="E473" s="7" t="s">
        <v>21</v>
      </c>
      <c r="F473" s="8">
        <v>263.1</v>
      </c>
      <c r="G473" s="8">
        <v>5.26</v>
      </c>
      <c r="H473">
        <f t="shared" si="14"/>
        <v>3</v>
      </c>
      <c r="I473" t="str">
        <f t="shared" si="15"/>
        <v>09</v>
      </c>
    </row>
    <row r="474" ht="15" spans="1:9">
      <c r="A474" s="5">
        <v>43364</v>
      </c>
      <c r="B474" s="7" t="s">
        <v>129</v>
      </c>
      <c r="C474" s="9" t="s">
        <v>130</v>
      </c>
      <c r="D474" s="7" t="s">
        <v>53</v>
      </c>
      <c r="E474" s="7" t="s">
        <v>21</v>
      </c>
      <c r="F474" s="8">
        <v>654.41</v>
      </c>
      <c r="G474" s="8">
        <v>32.72</v>
      </c>
      <c r="H474">
        <f t="shared" si="14"/>
        <v>3</v>
      </c>
      <c r="I474" t="str">
        <f t="shared" si="15"/>
        <v>09</v>
      </c>
    </row>
    <row r="475" ht="15" spans="1:9">
      <c r="A475" s="5">
        <v>43364</v>
      </c>
      <c r="B475" s="7" t="s">
        <v>47</v>
      </c>
      <c r="C475" s="9" t="s">
        <v>48</v>
      </c>
      <c r="D475" s="7" t="s">
        <v>11</v>
      </c>
      <c r="E475" s="7" t="s">
        <v>12</v>
      </c>
      <c r="F475" s="8">
        <v>345.05</v>
      </c>
      <c r="G475" s="8">
        <v>-17.25</v>
      </c>
      <c r="H475">
        <f t="shared" si="14"/>
        <v>3</v>
      </c>
      <c r="I475" t="str">
        <f t="shared" si="15"/>
        <v>09</v>
      </c>
    </row>
    <row r="476" ht="15" spans="1:9">
      <c r="A476" s="5">
        <v>43364</v>
      </c>
      <c r="B476" s="7" t="s">
        <v>19</v>
      </c>
      <c r="C476" s="6" t="s">
        <v>20</v>
      </c>
      <c r="D476" s="7" t="s">
        <v>15</v>
      </c>
      <c r="E476" s="7" t="s">
        <v>12</v>
      </c>
      <c r="F476" s="8">
        <v>758.17</v>
      </c>
      <c r="G476" s="8">
        <v>-53.07</v>
      </c>
      <c r="H476">
        <f t="shared" si="14"/>
        <v>3</v>
      </c>
      <c r="I476" t="str">
        <f t="shared" si="15"/>
        <v>09</v>
      </c>
    </row>
    <row r="477" ht="15" spans="1:9">
      <c r="A477" s="5">
        <v>43365</v>
      </c>
      <c r="B477" s="7" t="s">
        <v>45</v>
      </c>
      <c r="C477" s="9" t="s">
        <v>46</v>
      </c>
      <c r="D477" s="7" t="s">
        <v>11</v>
      </c>
      <c r="E477" s="7" t="s">
        <v>16</v>
      </c>
      <c r="F477" s="8">
        <v>152.03</v>
      </c>
      <c r="G477" s="8">
        <v>9.12</v>
      </c>
      <c r="H477">
        <f t="shared" si="14"/>
        <v>3</v>
      </c>
      <c r="I477" t="str">
        <f t="shared" si="15"/>
        <v>09</v>
      </c>
    </row>
    <row r="478" ht="15" spans="1:9">
      <c r="A478" s="5">
        <v>43365</v>
      </c>
      <c r="B478" s="7" t="s">
        <v>9</v>
      </c>
      <c r="C478" s="9" t="s">
        <v>37</v>
      </c>
      <c r="D478" s="7" t="s">
        <v>11</v>
      </c>
      <c r="E478" s="7" t="s">
        <v>12</v>
      </c>
      <c r="F478" s="8">
        <v>701.13</v>
      </c>
      <c r="G478" s="8">
        <v>63.1</v>
      </c>
      <c r="H478">
        <f t="shared" si="14"/>
        <v>3</v>
      </c>
      <c r="I478" t="str">
        <f t="shared" si="15"/>
        <v>09</v>
      </c>
    </row>
    <row r="479" ht="15" spans="1:9">
      <c r="A479" s="5">
        <v>43365</v>
      </c>
      <c r="B479" s="7" t="s">
        <v>61</v>
      </c>
      <c r="C479" s="9" t="s">
        <v>62</v>
      </c>
      <c r="D479" s="7" t="s">
        <v>53</v>
      </c>
      <c r="E479" s="7" t="s">
        <v>16</v>
      </c>
      <c r="F479" s="8">
        <v>183.31</v>
      </c>
      <c r="G479" s="8">
        <v>12.83</v>
      </c>
      <c r="H479">
        <f t="shared" si="14"/>
        <v>3</v>
      </c>
      <c r="I479" t="str">
        <f t="shared" si="15"/>
        <v>09</v>
      </c>
    </row>
    <row r="480" ht="15" spans="1:9">
      <c r="A480" s="5">
        <v>43365</v>
      </c>
      <c r="B480" s="7" t="s">
        <v>98</v>
      </c>
      <c r="C480" s="9" t="s">
        <v>99</v>
      </c>
      <c r="D480" s="7" t="s">
        <v>15</v>
      </c>
      <c r="E480" s="7" t="s">
        <v>16</v>
      </c>
      <c r="F480" s="8">
        <v>94.94</v>
      </c>
      <c r="G480" s="8">
        <v>-3.8</v>
      </c>
      <c r="H480">
        <f t="shared" si="14"/>
        <v>3</v>
      </c>
      <c r="I480" t="str">
        <f t="shared" si="15"/>
        <v>09</v>
      </c>
    </row>
    <row r="481" ht="15" spans="1:9">
      <c r="A481" s="5">
        <v>43366</v>
      </c>
      <c r="B481" s="7" t="s">
        <v>82</v>
      </c>
      <c r="C481" s="9" t="s">
        <v>83</v>
      </c>
      <c r="D481" s="7" t="s">
        <v>15</v>
      </c>
      <c r="E481" s="7" t="s">
        <v>21</v>
      </c>
      <c r="F481" s="8">
        <v>515.86</v>
      </c>
      <c r="G481" s="8">
        <v>36.11</v>
      </c>
      <c r="H481">
        <f t="shared" si="14"/>
        <v>3</v>
      </c>
      <c r="I481" t="str">
        <f t="shared" si="15"/>
        <v>09</v>
      </c>
    </row>
    <row r="482" ht="15" spans="1:9">
      <c r="A482" s="5">
        <v>43366</v>
      </c>
      <c r="B482" s="7" t="s">
        <v>119</v>
      </c>
      <c r="C482" s="6" t="s">
        <v>120</v>
      </c>
      <c r="D482" s="7" t="s">
        <v>15</v>
      </c>
      <c r="E482" s="7" t="s">
        <v>21</v>
      </c>
      <c r="F482" s="8">
        <v>226.85</v>
      </c>
      <c r="G482" s="8">
        <v>18.15</v>
      </c>
      <c r="H482">
        <f t="shared" si="14"/>
        <v>3</v>
      </c>
      <c r="I482" t="str">
        <f t="shared" si="15"/>
        <v>09</v>
      </c>
    </row>
    <row r="483" ht="15" spans="1:9">
      <c r="A483" s="5">
        <v>43367</v>
      </c>
      <c r="B483" s="7" t="s">
        <v>55</v>
      </c>
      <c r="C483" s="6" t="s">
        <v>56</v>
      </c>
      <c r="D483" s="7" t="s">
        <v>53</v>
      </c>
      <c r="E483" s="7" t="s">
        <v>16</v>
      </c>
      <c r="F483" s="8">
        <v>657.03</v>
      </c>
      <c r="G483" s="8">
        <v>6.57</v>
      </c>
      <c r="H483">
        <f t="shared" si="14"/>
        <v>3</v>
      </c>
      <c r="I483" t="str">
        <f t="shared" si="15"/>
        <v>09</v>
      </c>
    </row>
    <row r="484" ht="15" spans="1:9">
      <c r="A484" s="5">
        <v>43368</v>
      </c>
      <c r="B484" s="7" t="s">
        <v>71</v>
      </c>
      <c r="C484" s="6" t="s">
        <v>72</v>
      </c>
      <c r="D484" s="7" t="s">
        <v>11</v>
      </c>
      <c r="E484" s="7" t="s">
        <v>21</v>
      </c>
      <c r="F484" s="8">
        <v>382.61</v>
      </c>
      <c r="G484" s="8">
        <v>0</v>
      </c>
      <c r="H484">
        <f t="shared" si="14"/>
        <v>3</v>
      </c>
      <c r="I484" t="str">
        <f t="shared" si="15"/>
        <v>09</v>
      </c>
    </row>
    <row r="485" ht="15" spans="1:9">
      <c r="A485" s="5">
        <v>43369</v>
      </c>
      <c r="B485" s="7" t="s">
        <v>45</v>
      </c>
      <c r="C485" s="6" t="s">
        <v>79</v>
      </c>
      <c r="D485" s="7" t="s">
        <v>11</v>
      </c>
      <c r="E485" s="7" t="s">
        <v>12</v>
      </c>
      <c r="F485" s="8">
        <v>506.77</v>
      </c>
      <c r="G485" s="8">
        <v>-40.54</v>
      </c>
      <c r="H485">
        <f t="shared" si="14"/>
        <v>3</v>
      </c>
      <c r="I485" t="str">
        <f t="shared" si="15"/>
        <v>09</v>
      </c>
    </row>
    <row r="486" ht="15" spans="1:9">
      <c r="A486" s="5">
        <v>43369</v>
      </c>
      <c r="B486" s="7" t="s">
        <v>112</v>
      </c>
      <c r="C486" s="6" t="s">
        <v>113</v>
      </c>
      <c r="D486" s="7" t="s">
        <v>11</v>
      </c>
      <c r="E486" s="7" t="s">
        <v>21</v>
      </c>
      <c r="F486" s="8">
        <v>197.63</v>
      </c>
      <c r="G486" s="8">
        <v>1.98</v>
      </c>
      <c r="H486">
        <f t="shared" si="14"/>
        <v>3</v>
      </c>
      <c r="I486" t="str">
        <f t="shared" si="15"/>
        <v>09</v>
      </c>
    </row>
    <row r="487" ht="15" spans="1:9">
      <c r="A487" s="5">
        <v>43369</v>
      </c>
      <c r="B487" s="7" t="s">
        <v>98</v>
      </c>
      <c r="C487" s="9" t="s">
        <v>99</v>
      </c>
      <c r="D487" s="7" t="s">
        <v>15</v>
      </c>
      <c r="E487" s="7" t="s">
        <v>12</v>
      </c>
      <c r="F487" s="8">
        <v>447.46</v>
      </c>
      <c r="G487" s="8">
        <v>-31.32</v>
      </c>
      <c r="H487">
        <f t="shared" si="14"/>
        <v>3</v>
      </c>
      <c r="I487" t="str">
        <f t="shared" si="15"/>
        <v>09</v>
      </c>
    </row>
    <row r="488" ht="15" spans="1:9">
      <c r="A488" s="5">
        <v>43369</v>
      </c>
      <c r="B488" s="7" t="s">
        <v>82</v>
      </c>
      <c r="C488" s="9" t="s">
        <v>83</v>
      </c>
      <c r="D488" s="7" t="s">
        <v>15</v>
      </c>
      <c r="E488" s="7" t="s">
        <v>16</v>
      </c>
      <c r="F488" s="8">
        <v>947.2</v>
      </c>
      <c r="G488" s="8">
        <v>47.36</v>
      </c>
      <c r="H488">
        <f t="shared" si="14"/>
        <v>3</v>
      </c>
      <c r="I488" t="str">
        <f t="shared" si="15"/>
        <v>09</v>
      </c>
    </row>
    <row r="489" ht="15" spans="1:9">
      <c r="A489" s="5">
        <v>43371</v>
      </c>
      <c r="B489" s="7" t="s">
        <v>88</v>
      </c>
      <c r="C489" s="9" t="s">
        <v>89</v>
      </c>
      <c r="D489" s="7" t="s">
        <v>26</v>
      </c>
      <c r="E489" s="7" t="s">
        <v>21</v>
      </c>
      <c r="F489" s="8">
        <v>53.37</v>
      </c>
      <c r="G489" s="8">
        <v>-4.27</v>
      </c>
      <c r="H489">
        <f t="shared" si="14"/>
        <v>3</v>
      </c>
      <c r="I489" t="str">
        <f t="shared" si="15"/>
        <v>09</v>
      </c>
    </row>
    <row r="490" ht="15" spans="1:9">
      <c r="A490" s="5">
        <v>43371</v>
      </c>
      <c r="B490" s="7" t="s">
        <v>42</v>
      </c>
      <c r="C490" s="6" t="s">
        <v>43</v>
      </c>
      <c r="D490" s="7" t="s">
        <v>44</v>
      </c>
      <c r="E490" s="7" t="s">
        <v>16</v>
      </c>
      <c r="F490" s="8">
        <v>981.73</v>
      </c>
      <c r="G490" s="8">
        <v>39.27</v>
      </c>
      <c r="H490">
        <f t="shared" si="14"/>
        <v>3</v>
      </c>
      <c r="I490" t="str">
        <f t="shared" si="15"/>
        <v>09</v>
      </c>
    </row>
    <row r="491" ht="15" spans="1:9">
      <c r="A491" s="5">
        <v>43375</v>
      </c>
      <c r="B491" s="7" t="s">
        <v>51</v>
      </c>
      <c r="C491" s="9" t="s">
        <v>52</v>
      </c>
      <c r="D491" s="7" t="s">
        <v>53</v>
      </c>
      <c r="E491" s="7" t="s">
        <v>21</v>
      </c>
      <c r="F491" s="8">
        <v>216.43</v>
      </c>
      <c r="G491" s="8">
        <v>-10.82</v>
      </c>
      <c r="H491">
        <f t="shared" si="14"/>
        <v>4</v>
      </c>
      <c r="I491" t="str">
        <f t="shared" si="15"/>
        <v>10</v>
      </c>
    </row>
    <row r="492" ht="15" spans="1:9">
      <c r="A492" s="5">
        <v>43376</v>
      </c>
      <c r="B492" s="7" t="s">
        <v>122</v>
      </c>
      <c r="C492" s="6" t="s">
        <v>123</v>
      </c>
      <c r="D492" s="7" t="s">
        <v>15</v>
      </c>
      <c r="E492" s="7" t="s">
        <v>16</v>
      </c>
      <c r="F492" s="8">
        <v>606.12</v>
      </c>
      <c r="G492" s="8">
        <v>24.24</v>
      </c>
      <c r="H492">
        <f t="shared" si="14"/>
        <v>4</v>
      </c>
      <c r="I492" t="str">
        <f t="shared" si="15"/>
        <v>10</v>
      </c>
    </row>
    <row r="493" ht="15" spans="1:9">
      <c r="A493" s="5">
        <v>43379</v>
      </c>
      <c r="B493" s="7" t="s">
        <v>31</v>
      </c>
      <c r="C493" s="9" t="s">
        <v>32</v>
      </c>
      <c r="D493" s="7" t="s">
        <v>26</v>
      </c>
      <c r="E493" s="7" t="s">
        <v>21</v>
      </c>
      <c r="F493" s="8">
        <v>973.62</v>
      </c>
      <c r="G493" s="8">
        <v>0</v>
      </c>
      <c r="H493">
        <f t="shared" si="14"/>
        <v>4</v>
      </c>
      <c r="I493" t="str">
        <f t="shared" si="15"/>
        <v>10</v>
      </c>
    </row>
    <row r="494" ht="15" spans="1:9">
      <c r="A494" s="5">
        <v>43384</v>
      </c>
      <c r="B494" s="7" t="s">
        <v>24</v>
      </c>
      <c r="C494" s="9" t="s">
        <v>25</v>
      </c>
      <c r="D494" s="7" t="s">
        <v>26</v>
      </c>
      <c r="E494" s="7" t="s">
        <v>16</v>
      </c>
      <c r="F494" s="8">
        <v>895.52</v>
      </c>
      <c r="G494" s="8">
        <v>17.91</v>
      </c>
      <c r="H494">
        <f t="shared" si="14"/>
        <v>4</v>
      </c>
      <c r="I494" t="str">
        <f t="shared" si="15"/>
        <v>10</v>
      </c>
    </row>
    <row r="495" ht="15" spans="1:9">
      <c r="A495" s="5">
        <v>43388</v>
      </c>
      <c r="B495" s="7" t="s">
        <v>94</v>
      </c>
      <c r="C495" s="6" t="s">
        <v>95</v>
      </c>
      <c r="D495" s="7" t="s">
        <v>15</v>
      </c>
      <c r="E495" s="7" t="s">
        <v>12</v>
      </c>
      <c r="F495" s="8">
        <v>393.33</v>
      </c>
      <c r="G495" s="8">
        <v>35.4</v>
      </c>
      <c r="H495">
        <f t="shared" si="14"/>
        <v>4</v>
      </c>
      <c r="I495" t="str">
        <f t="shared" si="15"/>
        <v>10</v>
      </c>
    </row>
    <row r="496" ht="15" spans="1:9">
      <c r="A496" s="5">
        <v>43392</v>
      </c>
      <c r="B496" s="7" t="s">
        <v>33</v>
      </c>
      <c r="C496" s="9" t="s">
        <v>34</v>
      </c>
      <c r="D496" s="7" t="s">
        <v>15</v>
      </c>
      <c r="E496" s="7" t="s">
        <v>21</v>
      </c>
      <c r="F496" s="8">
        <v>644.43</v>
      </c>
      <c r="G496" s="8">
        <v>-6.44</v>
      </c>
      <c r="H496">
        <f t="shared" si="14"/>
        <v>4</v>
      </c>
      <c r="I496" t="str">
        <f t="shared" si="15"/>
        <v>10</v>
      </c>
    </row>
    <row r="497" ht="15" spans="1:9">
      <c r="A497" s="5">
        <v>43392</v>
      </c>
      <c r="B497" s="7" t="s">
        <v>22</v>
      </c>
      <c r="C497" s="6" t="s">
        <v>23</v>
      </c>
      <c r="D497" s="7" t="s">
        <v>15</v>
      </c>
      <c r="E497" s="7" t="s">
        <v>16</v>
      </c>
      <c r="F497" s="8">
        <v>751.02</v>
      </c>
      <c r="G497" s="8">
        <v>-15.02</v>
      </c>
      <c r="H497">
        <f t="shared" si="14"/>
        <v>4</v>
      </c>
      <c r="I497" t="str">
        <f t="shared" si="15"/>
        <v>10</v>
      </c>
    </row>
    <row r="498" ht="15" spans="1:9">
      <c r="A498" s="5">
        <v>43393</v>
      </c>
      <c r="B498" s="7" t="s">
        <v>117</v>
      </c>
      <c r="C498" s="9" t="s">
        <v>118</v>
      </c>
      <c r="D498" s="7" t="s">
        <v>15</v>
      </c>
      <c r="E498" s="7" t="s">
        <v>21</v>
      </c>
      <c r="F498" s="8">
        <v>330.27</v>
      </c>
      <c r="G498" s="8">
        <v>26.42</v>
      </c>
      <c r="H498">
        <f t="shared" si="14"/>
        <v>4</v>
      </c>
      <c r="I498" t="str">
        <f t="shared" si="15"/>
        <v>10</v>
      </c>
    </row>
    <row r="499" ht="15" spans="1:9">
      <c r="A499" s="5">
        <v>43395</v>
      </c>
      <c r="B499" s="7" t="s">
        <v>109</v>
      </c>
      <c r="C499" s="6" t="s">
        <v>110</v>
      </c>
      <c r="D499" s="7" t="s">
        <v>15</v>
      </c>
      <c r="E499" s="7" t="s">
        <v>21</v>
      </c>
      <c r="F499" s="8">
        <v>696.6</v>
      </c>
      <c r="G499" s="8">
        <v>69.66</v>
      </c>
      <c r="H499">
        <f t="shared" si="14"/>
        <v>4</v>
      </c>
      <c r="I499" t="str">
        <f t="shared" si="15"/>
        <v>10</v>
      </c>
    </row>
    <row r="500" ht="15" spans="1:9">
      <c r="A500" s="5">
        <v>43400</v>
      </c>
      <c r="B500" s="7" t="s">
        <v>35</v>
      </c>
      <c r="C500" s="6" t="s">
        <v>36</v>
      </c>
      <c r="D500" s="7" t="s">
        <v>26</v>
      </c>
      <c r="E500" s="7" t="s">
        <v>16</v>
      </c>
      <c r="F500" s="8">
        <v>549.16</v>
      </c>
      <c r="G500" s="8">
        <v>27.46</v>
      </c>
      <c r="H500">
        <f t="shared" si="14"/>
        <v>4</v>
      </c>
      <c r="I500" t="str">
        <f t="shared" si="15"/>
        <v>10</v>
      </c>
    </row>
    <row r="501" ht="15" spans="1:9">
      <c r="A501" s="5">
        <v>43401</v>
      </c>
      <c r="B501" s="7" t="s">
        <v>57</v>
      </c>
      <c r="C501" s="9" t="s">
        <v>58</v>
      </c>
      <c r="D501" s="7" t="s">
        <v>53</v>
      </c>
      <c r="E501" s="7" t="s">
        <v>16</v>
      </c>
      <c r="F501" s="8">
        <v>902.45</v>
      </c>
      <c r="G501" s="8">
        <v>-9.02</v>
      </c>
      <c r="H501">
        <f t="shared" si="14"/>
        <v>4</v>
      </c>
      <c r="I501" t="str">
        <f t="shared" si="15"/>
        <v>10</v>
      </c>
    </row>
    <row r="502" ht="15" spans="1:9">
      <c r="A502" s="5">
        <v>43406</v>
      </c>
      <c r="B502" s="7" t="s">
        <v>77</v>
      </c>
      <c r="C502" s="6" t="s">
        <v>124</v>
      </c>
      <c r="D502" s="7" t="s">
        <v>26</v>
      </c>
      <c r="E502" s="7" t="s">
        <v>16</v>
      </c>
      <c r="F502" s="8">
        <v>895.19</v>
      </c>
      <c r="G502" s="8">
        <v>-53.71</v>
      </c>
      <c r="H502">
        <f t="shared" si="14"/>
        <v>4</v>
      </c>
      <c r="I502" t="str">
        <f t="shared" si="15"/>
        <v>11</v>
      </c>
    </row>
    <row r="503" ht="15" spans="1:9">
      <c r="A503" s="5">
        <v>43407</v>
      </c>
      <c r="B503" s="7" t="s">
        <v>38</v>
      </c>
      <c r="C503" s="6" t="s">
        <v>115</v>
      </c>
      <c r="D503" s="7" t="s">
        <v>11</v>
      </c>
      <c r="E503" s="7" t="s">
        <v>12</v>
      </c>
      <c r="F503" s="8">
        <v>481.11</v>
      </c>
      <c r="G503" s="8">
        <v>24.06</v>
      </c>
      <c r="H503">
        <f t="shared" si="14"/>
        <v>4</v>
      </c>
      <c r="I503" t="str">
        <f t="shared" si="15"/>
        <v>11</v>
      </c>
    </row>
    <row r="504" ht="15" spans="1:9">
      <c r="A504" s="5">
        <v>43408</v>
      </c>
      <c r="B504" s="7" t="s">
        <v>38</v>
      </c>
      <c r="C504" s="6" t="s">
        <v>54</v>
      </c>
      <c r="D504" s="7" t="s">
        <v>11</v>
      </c>
      <c r="E504" s="7" t="s">
        <v>21</v>
      </c>
      <c r="F504" s="8">
        <v>66.13</v>
      </c>
      <c r="G504" s="8">
        <v>-0.66</v>
      </c>
      <c r="H504">
        <f t="shared" si="14"/>
        <v>4</v>
      </c>
      <c r="I504" t="str">
        <f t="shared" si="15"/>
        <v>11</v>
      </c>
    </row>
    <row r="505" ht="15" spans="1:9">
      <c r="A505" s="5">
        <v>43409</v>
      </c>
      <c r="B505" s="7" t="s">
        <v>73</v>
      </c>
      <c r="C505" s="9" t="s">
        <v>74</v>
      </c>
      <c r="D505" s="7" t="s">
        <v>44</v>
      </c>
      <c r="E505" s="7" t="s">
        <v>16</v>
      </c>
      <c r="F505" s="8">
        <v>197.18</v>
      </c>
      <c r="G505" s="8">
        <v>-5.92</v>
      </c>
      <c r="H505">
        <f t="shared" si="14"/>
        <v>4</v>
      </c>
      <c r="I505" t="str">
        <f t="shared" si="15"/>
        <v>11</v>
      </c>
    </row>
    <row r="506" ht="15" spans="1:9">
      <c r="A506" s="5">
        <v>43409</v>
      </c>
      <c r="B506" s="7" t="s">
        <v>13</v>
      </c>
      <c r="C506" s="9" t="s">
        <v>14</v>
      </c>
      <c r="D506" s="7" t="s">
        <v>15</v>
      </c>
      <c r="E506" s="7" t="s">
        <v>16</v>
      </c>
      <c r="F506" s="8">
        <v>859.08</v>
      </c>
      <c r="G506" s="8">
        <v>-25.77</v>
      </c>
      <c r="H506">
        <f t="shared" si="14"/>
        <v>4</v>
      </c>
      <c r="I506" t="str">
        <f t="shared" si="15"/>
        <v>11</v>
      </c>
    </row>
    <row r="507" ht="15" spans="1:9">
      <c r="A507" s="5">
        <v>43411</v>
      </c>
      <c r="B507" s="7" t="s">
        <v>125</v>
      </c>
      <c r="C507" s="9" t="s">
        <v>126</v>
      </c>
      <c r="D507" s="7" t="s">
        <v>11</v>
      </c>
      <c r="E507" s="7" t="s">
        <v>16</v>
      </c>
      <c r="F507" s="8">
        <v>778.49</v>
      </c>
      <c r="G507" s="8">
        <v>54.49</v>
      </c>
      <c r="H507">
        <f t="shared" si="14"/>
        <v>4</v>
      </c>
      <c r="I507" t="str">
        <f t="shared" si="15"/>
        <v>11</v>
      </c>
    </row>
    <row r="508" ht="15" spans="1:9">
      <c r="A508" s="5">
        <v>43411</v>
      </c>
      <c r="B508" s="7" t="s">
        <v>19</v>
      </c>
      <c r="C508" s="6" t="s">
        <v>20</v>
      </c>
      <c r="D508" s="7" t="s">
        <v>15</v>
      </c>
      <c r="E508" s="7" t="s">
        <v>16</v>
      </c>
      <c r="F508" s="8">
        <v>641.5</v>
      </c>
      <c r="G508" s="8">
        <v>-12.83</v>
      </c>
      <c r="H508">
        <f t="shared" si="14"/>
        <v>4</v>
      </c>
      <c r="I508" t="str">
        <f t="shared" si="15"/>
        <v>11</v>
      </c>
    </row>
    <row r="509" ht="15" spans="1:9">
      <c r="A509" s="5">
        <v>43412</v>
      </c>
      <c r="B509" s="7" t="s">
        <v>47</v>
      </c>
      <c r="C509" s="9" t="s">
        <v>48</v>
      </c>
      <c r="D509" s="7" t="s">
        <v>11</v>
      </c>
      <c r="E509" s="7" t="s">
        <v>21</v>
      </c>
      <c r="F509" s="8">
        <v>364.23</v>
      </c>
      <c r="G509" s="8">
        <v>0</v>
      </c>
      <c r="H509">
        <f t="shared" si="14"/>
        <v>4</v>
      </c>
      <c r="I509" t="str">
        <f t="shared" si="15"/>
        <v>11</v>
      </c>
    </row>
    <row r="510" ht="15" spans="1:9">
      <c r="A510" s="5">
        <v>43414</v>
      </c>
      <c r="B510" s="7" t="s">
        <v>63</v>
      </c>
      <c r="C510" s="9" t="s">
        <v>64</v>
      </c>
      <c r="D510" s="7" t="s">
        <v>11</v>
      </c>
      <c r="E510" s="7" t="s">
        <v>12</v>
      </c>
      <c r="F510" s="8">
        <v>958.9</v>
      </c>
      <c r="G510" s="8">
        <v>-38.36</v>
      </c>
      <c r="H510">
        <f t="shared" si="14"/>
        <v>4</v>
      </c>
      <c r="I510" t="str">
        <f t="shared" si="15"/>
        <v>11</v>
      </c>
    </row>
    <row r="511" ht="15" spans="1:9">
      <c r="A511" s="5">
        <v>43415</v>
      </c>
      <c r="B511" s="7" t="s">
        <v>9</v>
      </c>
      <c r="C511" s="9" t="s">
        <v>37</v>
      </c>
      <c r="D511" s="7" t="s">
        <v>11</v>
      </c>
      <c r="E511" s="7" t="s">
        <v>12</v>
      </c>
      <c r="F511" s="8">
        <v>294.18</v>
      </c>
      <c r="G511" s="8">
        <v>-23.53</v>
      </c>
      <c r="H511">
        <f t="shared" si="14"/>
        <v>4</v>
      </c>
      <c r="I511" t="str">
        <f t="shared" si="15"/>
        <v>11</v>
      </c>
    </row>
    <row r="512" ht="15" spans="1:9">
      <c r="A512" s="5">
        <v>43418</v>
      </c>
      <c r="B512" s="7" t="s">
        <v>77</v>
      </c>
      <c r="C512" s="6" t="s">
        <v>116</v>
      </c>
      <c r="D512" s="7" t="s">
        <v>26</v>
      </c>
      <c r="E512" s="7" t="s">
        <v>16</v>
      </c>
      <c r="F512" s="8">
        <v>698.31</v>
      </c>
      <c r="G512" s="8">
        <v>-13.97</v>
      </c>
      <c r="H512">
        <f t="shared" si="14"/>
        <v>4</v>
      </c>
      <c r="I512" t="str">
        <f t="shared" si="15"/>
        <v>11</v>
      </c>
    </row>
    <row r="513" ht="15" spans="1:9">
      <c r="A513" s="5">
        <v>43419</v>
      </c>
      <c r="B513" s="7" t="s">
        <v>88</v>
      </c>
      <c r="C513" s="9" t="s">
        <v>89</v>
      </c>
      <c r="D513" s="7" t="s">
        <v>26</v>
      </c>
      <c r="E513" s="7" t="s">
        <v>21</v>
      </c>
      <c r="F513" s="8">
        <v>692.57</v>
      </c>
      <c r="G513" s="8">
        <v>0</v>
      </c>
      <c r="H513">
        <f t="shared" si="14"/>
        <v>4</v>
      </c>
      <c r="I513" t="str">
        <f t="shared" si="15"/>
        <v>11</v>
      </c>
    </row>
    <row r="514" ht="15" spans="1:9">
      <c r="A514" s="5">
        <v>43420</v>
      </c>
      <c r="B514" s="7" t="s">
        <v>55</v>
      </c>
      <c r="C514" s="9" t="s">
        <v>56</v>
      </c>
      <c r="D514" s="7" t="s">
        <v>53</v>
      </c>
      <c r="E514" s="7" t="s">
        <v>21</v>
      </c>
      <c r="F514" s="8">
        <v>984.51</v>
      </c>
      <c r="G514" s="8">
        <v>29.54</v>
      </c>
      <c r="H514">
        <f t="shared" si="14"/>
        <v>4</v>
      </c>
      <c r="I514" t="str">
        <f t="shared" si="15"/>
        <v>11</v>
      </c>
    </row>
    <row r="515" ht="15" spans="1:9">
      <c r="A515" s="5">
        <v>43424</v>
      </c>
      <c r="B515" s="7" t="s">
        <v>102</v>
      </c>
      <c r="C515" s="6" t="s">
        <v>103</v>
      </c>
      <c r="D515" s="7" t="s">
        <v>26</v>
      </c>
      <c r="E515" s="7" t="s">
        <v>16</v>
      </c>
      <c r="F515" s="8">
        <v>573.24</v>
      </c>
      <c r="G515" s="8">
        <v>-40.13</v>
      </c>
      <c r="H515">
        <f t="shared" ref="H515:H578" si="16">CEILING(I515/3,1)</f>
        <v>4</v>
      </c>
      <c r="I515" t="str">
        <f t="shared" si="15"/>
        <v>11</v>
      </c>
    </row>
    <row r="516" ht="15" spans="1:9">
      <c r="A516" s="5">
        <v>43425</v>
      </c>
      <c r="B516" s="7" t="s">
        <v>40</v>
      </c>
      <c r="C516" s="6" t="s">
        <v>41</v>
      </c>
      <c r="D516" s="7" t="s">
        <v>11</v>
      </c>
      <c r="E516" s="7" t="s">
        <v>12</v>
      </c>
      <c r="F516" s="8">
        <v>699.02</v>
      </c>
      <c r="G516" s="8">
        <v>-20.97</v>
      </c>
      <c r="H516">
        <f t="shared" si="16"/>
        <v>4</v>
      </c>
      <c r="I516" t="str">
        <f t="shared" ref="I516:I579" si="17">TEXT(A516,"mm")</f>
        <v>11</v>
      </c>
    </row>
    <row r="517" ht="15" spans="1:9">
      <c r="A517" s="5">
        <v>43427</v>
      </c>
      <c r="B517" s="7" t="s">
        <v>92</v>
      </c>
      <c r="C517" s="6" t="s">
        <v>93</v>
      </c>
      <c r="D517" s="7" t="s">
        <v>26</v>
      </c>
      <c r="E517" s="7" t="s">
        <v>16</v>
      </c>
      <c r="F517" s="8">
        <v>59.11</v>
      </c>
      <c r="G517" s="8">
        <v>4.73</v>
      </c>
      <c r="H517">
        <f t="shared" si="16"/>
        <v>4</v>
      </c>
      <c r="I517" t="str">
        <f t="shared" si="17"/>
        <v>11</v>
      </c>
    </row>
    <row r="518" ht="15" spans="1:9">
      <c r="A518" s="5">
        <v>43427</v>
      </c>
      <c r="B518" s="7" t="s">
        <v>42</v>
      </c>
      <c r="C518" s="6" t="s">
        <v>87</v>
      </c>
      <c r="D518" s="7" t="s">
        <v>44</v>
      </c>
      <c r="E518" s="7" t="s">
        <v>21</v>
      </c>
      <c r="F518" s="8">
        <v>406.44</v>
      </c>
      <c r="G518" s="8">
        <v>28.45</v>
      </c>
      <c r="H518">
        <f t="shared" si="16"/>
        <v>4</v>
      </c>
      <c r="I518" t="str">
        <f t="shared" si="17"/>
        <v>11</v>
      </c>
    </row>
    <row r="519" ht="15" spans="1:9">
      <c r="A519" s="5">
        <v>43427</v>
      </c>
      <c r="B519" s="7" t="s">
        <v>90</v>
      </c>
      <c r="C519" s="9" t="s">
        <v>91</v>
      </c>
      <c r="D519" s="7" t="s">
        <v>53</v>
      </c>
      <c r="E519" s="7" t="s">
        <v>21</v>
      </c>
      <c r="F519" s="8">
        <v>253.34</v>
      </c>
      <c r="G519" s="8">
        <v>10.13</v>
      </c>
      <c r="H519">
        <f t="shared" si="16"/>
        <v>4</v>
      </c>
      <c r="I519" t="str">
        <f t="shared" si="17"/>
        <v>11</v>
      </c>
    </row>
    <row r="520" ht="15" spans="1:9">
      <c r="A520" s="5">
        <v>43430</v>
      </c>
      <c r="B520" s="7" t="s">
        <v>80</v>
      </c>
      <c r="C520" s="6" t="s">
        <v>81</v>
      </c>
      <c r="D520" s="7" t="s">
        <v>11</v>
      </c>
      <c r="E520" s="7" t="s">
        <v>16</v>
      </c>
      <c r="F520" s="8">
        <v>608.71</v>
      </c>
      <c r="G520" s="8">
        <v>60.87</v>
      </c>
      <c r="H520">
        <f t="shared" si="16"/>
        <v>4</v>
      </c>
      <c r="I520" t="str">
        <f t="shared" si="17"/>
        <v>11</v>
      </c>
    </row>
    <row r="521" ht="15" spans="1:9">
      <c r="A521" s="5">
        <v>43430</v>
      </c>
      <c r="B521" s="7" t="s">
        <v>59</v>
      </c>
      <c r="C521" s="9" t="s">
        <v>60</v>
      </c>
      <c r="D521" s="7" t="s">
        <v>15</v>
      </c>
      <c r="E521" s="7" t="s">
        <v>21</v>
      </c>
      <c r="F521" s="8">
        <v>699.51</v>
      </c>
      <c r="G521" s="8">
        <v>-7</v>
      </c>
      <c r="H521">
        <f t="shared" si="16"/>
        <v>4</v>
      </c>
      <c r="I521" t="str">
        <f t="shared" si="17"/>
        <v>11</v>
      </c>
    </row>
    <row r="522" ht="15" spans="1:9">
      <c r="A522" s="5">
        <v>43430</v>
      </c>
      <c r="B522" s="7" t="s">
        <v>65</v>
      </c>
      <c r="C522" s="9" t="s">
        <v>66</v>
      </c>
      <c r="D522" s="7" t="s">
        <v>11</v>
      </c>
      <c r="E522" s="7" t="s">
        <v>12</v>
      </c>
      <c r="F522" s="8">
        <v>175.47</v>
      </c>
      <c r="G522" s="8">
        <v>0</v>
      </c>
      <c r="H522">
        <f t="shared" si="16"/>
        <v>4</v>
      </c>
      <c r="I522" t="str">
        <f t="shared" si="17"/>
        <v>11</v>
      </c>
    </row>
    <row r="523" ht="15" spans="1:9">
      <c r="A523" s="5">
        <v>43431</v>
      </c>
      <c r="B523" s="7" t="s">
        <v>112</v>
      </c>
      <c r="C523" s="6" t="s">
        <v>113</v>
      </c>
      <c r="D523" s="7" t="s">
        <v>11</v>
      </c>
      <c r="E523" s="7" t="s">
        <v>12</v>
      </c>
      <c r="F523" s="8">
        <v>371.08</v>
      </c>
      <c r="G523" s="8">
        <v>-3.71</v>
      </c>
      <c r="H523">
        <f t="shared" si="16"/>
        <v>4</v>
      </c>
      <c r="I523" t="str">
        <f t="shared" si="17"/>
        <v>11</v>
      </c>
    </row>
    <row r="524" ht="15" spans="1:9">
      <c r="A524" s="5">
        <v>43437</v>
      </c>
      <c r="B524" s="7" t="s">
        <v>42</v>
      </c>
      <c r="C524" s="9" t="s">
        <v>106</v>
      </c>
      <c r="D524" s="7" t="s">
        <v>44</v>
      </c>
      <c r="E524" s="7" t="s">
        <v>12</v>
      </c>
      <c r="F524" s="8">
        <v>695.93</v>
      </c>
      <c r="G524" s="8">
        <v>20.88</v>
      </c>
      <c r="H524">
        <f t="shared" si="16"/>
        <v>4</v>
      </c>
      <c r="I524" t="str">
        <f t="shared" si="17"/>
        <v>12</v>
      </c>
    </row>
    <row r="525" ht="15" spans="1:9">
      <c r="A525" s="5">
        <v>43438</v>
      </c>
      <c r="B525" s="7" t="s">
        <v>38</v>
      </c>
      <c r="C525" s="6" t="s">
        <v>114</v>
      </c>
      <c r="D525" s="7" t="s">
        <v>11</v>
      </c>
      <c r="E525" s="7" t="s">
        <v>16</v>
      </c>
      <c r="F525" s="8">
        <v>66.06</v>
      </c>
      <c r="G525" s="8">
        <v>0.66</v>
      </c>
      <c r="H525">
        <f t="shared" si="16"/>
        <v>4</v>
      </c>
      <c r="I525" t="str">
        <f t="shared" si="17"/>
        <v>12</v>
      </c>
    </row>
    <row r="526" ht="15" spans="1:9">
      <c r="A526" s="5">
        <v>43442</v>
      </c>
      <c r="B526" s="7" t="s">
        <v>71</v>
      </c>
      <c r="C526" s="6" t="s">
        <v>72</v>
      </c>
      <c r="D526" s="7" t="s">
        <v>11</v>
      </c>
      <c r="E526" s="7" t="s">
        <v>12</v>
      </c>
      <c r="F526" s="8">
        <v>432.15</v>
      </c>
      <c r="G526" s="8">
        <v>43.22</v>
      </c>
      <c r="H526">
        <f t="shared" si="16"/>
        <v>4</v>
      </c>
      <c r="I526" t="str">
        <f t="shared" si="17"/>
        <v>12</v>
      </c>
    </row>
    <row r="527" ht="15" spans="1:9">
      <c r="A527" s="5">
        <v>43455</v>
      </c>
      <c r="B527" s="7" t="s">
        <v>69</v>
      </c>
      <c r="C527" s="6" t="s">
        <v>70</v>
      </c>
      <c r="D527" s="7" t="s">
        <v>15</v>
      </c>
      <c r="E527" s="7" t="s">
        <v>16</v>
      </c>
      <c r="F527" s="8">
        <v>70.25</v>
      </c>
      <c r="G527" s="8">
        <v>5.62</v>
      </c>
      <c r="H527">
        <f t="shared" si="16"/>
        <v>4</v>
      </c>
      <c r="I527" t="str">
        <f t="shared" si="17"/>
        <v>12</v>
      </c>
    </row>
    <row r="528" ht="15" spans="1:9">
      <c r="A528" s="5">
        <v>43459</v>
      </c>
      <c r="B528" s="7" t="s">
        <v>38</v>
      </c>
      <c r="C528" s="6" t="s">
        <v>39</v>
      </c>
      <c r="D528" s="7" t="s">
        <v>11</v>
      </c>
      <c r="E528" s="7" t="s">
        <v>16</v>
      </c>
      <c r="F528" s="8">
        <v>646.36</v>
      </c>
      <c r="G528" s="8">
        <v>-51.71</v>
      </c>
      <c r="H528">
        <f t="shared" si="16"/>
        <v>4</v>
      </c>
      <c r="I528" t="str">
        <f t="shared" si="17"/>
        <v>12</v>
      </c>
    </row>
    <row r="529" ht="15" spans="1:9">
      <c r="A529" s="5">
        <v>43461</v>
      </c>
      <c r="B529" s="7" t="s">
        <v>127</v>
      </c>
      <c r="C529" s="9" t="s">
        <v>128</v>
      </c>
      <c r="D529" s="7" t="s">
        <v>53</v>
      </c>
      <c r="E529" s="7" t="s">
        <v>12</v>
      </c>
      <c r="F529" s="8">
        <v>43.55</v>
      </c>
      <c r="G529" s="8">
        <v>2.61</v>
      </c>
      <c r="H529">
        <f t="shared" si="16"/>
        <v>4</v>
      </c>
      <c r="I529" t="str">
        <f t="shared" si="17"/>
        <v>12</v>
      </c>
    </row>
    <row r="530" ht="15" spans="1:9">
      <c r="A530" s="5">
        <v>43466</v>
      </c>
      <c r="B530" s="7" t="s">
        <v>102</v>
      </c>
      <c r="C530" s="6" t="s">
        <v>103</v>
      </c>
      <c r="D530" s="7" t="s">
        <v>26</v>
      </c>
      <c r="E530" s="7" t="s">
        <v>12</v>
      </c>
      <c r="F530" s="8">
        <v>421.39</v>
      </c>
      <c r="G530" s="8">
        <v>-25.28</v>
      </c>
      <c r="H530">
        <f t="shared" si="16"/>
        <v>1</v>
      </c>
      <c r="I530" t="str">
        <f t="shared" si="17"/>
        <v>01</v>
      </c>
    </row>
    <row r="531" ht="15" spans="1:9">
      <c r="A531" s="5">
        <v>43466</v>
      </c>
      <c r="B531" s="7" t="s">
        <v>35</v>
      </c>
      <c r="C531" s="6" t="s">
        <v>84</v>
      </c>
      <c r="D531" s="7" t="s">
        <v>26</v>
      </c>
      <c r="E531" s="7" t="s">
        <v>16</v>
      </c>
      <c r="F531" s="8">
        <v>215.26</v>
      </c>
      <c r="G531" s="8">
        <v>8.61</v>
      </c>
      <c r="H531">
        <f t="shared" si="16"/>
        <v>1</v>
      </c>
      <c r="I531" t="str">
        <f t="shared" si="17"/>
        <v>01</v>
      </c>
    </row>
    <row r="532" ht="15" spans="1:9">
      <c r="A532" s="5">
        <v>43467</v>
      </c>
      <c r="B532" s="7" t="s">
        <v>73</v>
      </c>
      <c r="C532" s="9" t="s">
        <v>74</v>
      </c>
      <c r="D532" s="7" t="s">
        <v>44</v>
      </c>
      <c r="E532" s="7" t="s">
        <v>12</v>
      </c>
      <c r="F532" s="8">
        <v>471.08</v>
      </c>
      <c r="G532" s="8">
        <v>0</v>
      </c>
      <c r="H532">
        <f t="shared" si="16"/>
        <v>1</v>
      </c>
      <c r="I532" t="str">
        <f t="shared" si="17"/>
        <v>01</v>
      </c>
    </row>
    <row r="533" ht="15" spans="1:9">
      <c r="A533" s="5">
        <v>43467</v>
      </c>
      <c r="B533" s="7" t="s">
        <v>129</v>
      </c>
      <c r="C533" s="9" t="s">
        <v>130</v>
      </c>
      <c r="D533" s="7" t="s">
        <v>53</v>
      </c>
      <c r="E533" s="7" t="s">
        <v>16</v>
      </c>
      <c r="F533" s="8">
        <v>435.44</v>
      </c>
      <c r="G533" s="8">
        <v>21.77</v>
      </c>
      <c r="H533">
        <f t="shared" si="16"/>
        <v>1</v>
      </c>
      <c r="I533" t="str">
        <f t="shared" si="17"/>
        <v>01</v>
      </c>
    </row>
    <row r="534" ht="15" spans="1:9">
      <c r="A534" s="5">
        <v>43467</v>
      </c>
      <c r="B534" s="7" t="s">
        <v>49</v>
      </c>
      <c r="C534" s="9" t="s">
        <v>50</v>
      </c>
      <c r="D534" s="7" t="s">
        <v>26</v>
      </c>
      <c r="E534" s="7" t="s">
        <v>21</v>
      </c>
      <c r="F534" s="8">
        <v>207.77</v>
      </c>
      <c r="G534" s="8">
        <v>6.23</v>
      </c>
      <c r="H534">
        <f t="shared" si="16"/>
        <v>1</v>
      </c>
      <c r="I534" t="str">
        <f t="shared" si="17"/>
        <v>01</v>
      </c>
    </row>
    <row r="535" ht="15" spans="1:9">
      <c r="A535" s="5">
        <v>43467</v>
      </c>
      <c r="B535" s="7" t="s">
        <v>107</v>
      </c>
      <c r="C535" s="9" t="s">
        <v>108</v>
      </c>
      <c r="D535" s="7" t="s">
        <v>11</v>
      </c>
      <c r="E535" s="7" t="s">
        <v>21</v>
      </c>
      <c r="F535" s="8">
        <v>242.66</v>
      </c>
      <c r="G535" s="8">
        <v>19.41</v>
      </c>
      <c r="H535">
        <f t="shared" si="16"/>
        <v>1</v>
      </c>
      <c r="I535" t="str">
        <f t="shared" si="17"/>
        <v>01</v>
      </c>
    </row>
    <row r="536" ht="15" spans="1:9">
      <c r="A536" s="5">
        <v>43468</v>
      </c>
      <c r="B536" s="7" t="s">
        <v>94</v>
      </c>
      <c r="C536" s="6" t="s">
        <v>95</v>
      </c>
      <c r="D536" s="7" t="s">
        <v>15</v>
      </c>
      <c r="E536" s="7" t="s">
        <v>21</v>
      </c>
      <c r="F536" s="8">
        <v>549.94</v>
      </c>
      <c r="G536" s="8">
        <v>38.5</v>
      </c>
      <c r="H536">
        <f t="shared" si="16"/>
        <v>1</v>
      </c>
      <c r="I536" t="str">
        <f t="shared" si="17"/>
        <v>01</v>
      </c>
    </row>
    <row r="537" ht="15" spans="1:9">
      <c r="A537" s="5">
        <v>43468</v>
      </c>
      <c r="B537" s="7" t="s">
        <v>19</v>
      </c>
      <c r="C537" s="6" t="s">
        <v>20</v>
      </c>
      <c r="D537" s="7" t="s">
        <v>15</v>
      </c>
      <c r="E537" s="7" t="s">
        <v>21</v>
      </c>
      <c r="F537" s="8">
        <v>438.85</v>
      </c>
      <c r="G537" s="8">
        <v>26.33</v>
      </c>
      <c r="H537">
        <f t="shared" si="16"/>
        <v>1</v>
      </c>
      <c r="I537" t="str">
        <f t="shared" si="17"/>
        <v>01</v>
      </c>
    </row>
    <row r="538" ht="15" spans="1:9">
      <c r="A538" s="5">
        <v>43469</v>
      </c>
      <c r="B538" s="7" t="s">
        <v>27</v>
      </c>
      <c r="C538" s="6" t="s">
        <v>104</v>
      </c>
      <c r="D538" s="7" t="s">
        <v>15</v>
      </c>
      <c r="E538" s="7" t="s">
        <v>12</v>
      </c>
      <c r="F538" s="8">
        <v>538.35</v>
      </c>
      <c r="G538" s="8">
        <v>0</v>
      </c>
      <c r="H538">
        <f t="shared" si="16"/>
        <v>1</v>
      </c>
      <c r="I538" t="str">
        <f t="shared" si="17"/>
        <v>01</v>
      </c>
    </row>
    <row r="539" ht="15" spans="1:9">
      <c r="A539" s="5">
        <v>43469</v>
      </c>
      <c r="B539" s="7" t="s">
        <v>29</v>
      </c>
      <c r="C539" s="9" t="s">
        <v>30</v>
      </c>
      <c r="D539" s="7" t="s">
        <v>15</v>
      </c>
      <c r="E539" s="7" t="s">
        <v>16</v>
      </c>
      <c r="F539" s="8">
        <v>444.48</v>
      </c>
      <c r="G539" s="8">
        <v>13.33</v>
      </c>
      <c r="H539">
        <f t="shared" si="16"/>
        <v>1</v>
      </c>
      <c r="I539" t="str">
        <f t="shared" si="17"/>
        <v>01</v>
      </c>
    </row>
    <row r="540" ht="15" spans="1:9">
      <c r="A540" s="5">
        <v>43470</v>
      </c>
      <c r="B540" s="7" t="s">
        <v>67</v>
      </c>
      <c r="C540" s="9" t="s">
        <v>68</v>
      </c>
      <c r="D540" s="7" t="s">
        <v>11</v>
      </c>
      <c r="E540" s="7" t="s">
        <v>12</v>
      </c>
      <c r="F540" s="8">
        <v>119.64</v>
      </c>
      <c r="G540" s="8">
        <v>10.77</v>
      </c>
      <c r="H540">
        <f t="shared" si="16"/>
        <v>1</v>
      </c>
      <c r="I540" t="str">
        <f t="shared" si="17"/>
        <v>01</v>
      </c>
    </row>
    <row r="541" ht="15" spans="1:9">
      <c r="A541" s="5">
        <v>43470</v>
      </c>
      <c r="B541" s="7" t="s">
        <v>31</v>
      </c>
      <c r="C541" s="9" t="s">
        <v>32</v>
      </c>
      <c r="D541" s="7" t="s">
        <v>26</v>
      </c>
      <c r="E541" s="7" t="s">
        <v>16</v>
      </c>
      <c r="F541" s="8">
        <v>246.07</v>
      </c>
      <c r="G541" s="8">
        <v>-7.38</v>
      </c>
      <c r="H541">
        <f t="shared" si="16"/>
        <v>1</v>
      </c>
      <c r="I541" t="str">
        <f t="shared" si="17"/>
        <v>01</v>
      </c>
    </row>
    <row r="542" ht="15" spans="1:9">
      <c r="A542" s="5">
        <v>43470</v>
      </c>
      <c r="B542" s="7" t="s">
        <v>47</v>
      </c>
      <c r="C542" s="9" t="s">
        <v>48</v>
      </c>
      <c r="D542" s="7" t="s">
        <v>11</v>
      </c>
      <c r="E542" s="7" t="s">
        <v>16</v>
      </c>
      <c r="F542" s="8">
        <v>490.82</v>
      </c>
      <c r="G542" s="8">
        <v>-4.91</v>
      </c>
      <c r="H542">
        <f t="shared" si="16"/>
        <v>1</v>
      </c>
      <c r="I542" t="str">
        <f t="shared" si="17"/>
        <v>01</v>
      </c>
    </row>
    <row r="543" ht="15" spans="1:9">
      <c r="A543" s="5">
        <v>43471</v>
      </c>
      <c r="B543" s="7" t="s">
        <v>100</v>
      </c>
      <c r="C543" s="9" t="s">
        <v>101</v>
      </c>
      <c r="D543" s="7" t="s">
        <v>44</v>
      </c>
      <c r="E543" s="7" t="s">
        <v>21</v>
      </c>
      <c r="F543" s="8">
        <v>276.93</v>
      </c>
      <c r="G543" s="8">
        <v>13.85</v>
      </c>
      <c r="H543">
        <f t="shared" si="16"/>
        <v>1</v>
      </c>
      <c r="I543" t="str">
        <f t="shared" si="17"/>
        <v>01</v>
      </c>
    </row>
    <row r="544" ht="15" spans="1:9">
      <c r="A544" s="5">
        <v>43472</v>
      </c>
      <c r="B544" s="7" t="s">
        <v>77</v>
      </c>
      <c r="C544" s="6" t="s">
        <v>78</v>
      </c>
      <c r="D544" s="7" t="s">
        <v>26</v>
      </c>
      <c r="E544" s="7" t="s">
        <v>12</v>
      </c>
      <c r="F544" s="8">
        <v>801.68</v>
      </c>
      <c r="G544" s="8">
        <v>72.15</v>
      </c>
      <c r="H544">
        <f t="shared" si="16"/>
        <v>1</v>
      </c>
      <c r="I544" t="str">
        <f t="shared" si="17"/>
        <v>01</v>
      </c>
    </row>
    <row r="545" ht="15" spans="1:9">
      <c r="A545" s="5">
        <v>43473</v>
      </c>
      <c r="B545" s="7" t="s">
        <v>80</v>
      </c>
      <c r="C545" s="6" t="s">
        <v>81</v>
      </c>
      <c r="D545" s="7" t="s">
        <v>11</v>
      </c>
      <c r="E545" s="7" t="s">
        <v>16</v>
      </c>
      <c r="F545" s="8">
        <v>685.99</v>
      </c>
      <c r="G545" s="8">
        <v>27.44</v>
      </c>
      <c r="H545">
        <f t="shared" si="16"/>
        <v>1</v>
      </c>
      <c r="I545" t="str">
        <f t="shared" si="17"/>
        <v>01</v>
      </c>
    </row>
    <row r="546" ht="15" spans="1:9">
      <c r="A546" s="5">
        <v>43473</v>
      </c>
      <c r="B546" s="7" t="s">
        <v>125</v>
      </c>
      <c r="C546" s="9" t="s">
        <v>126</v>
      </c>
      <c r="D546" s="7" t="s">
        <v>11</v>
      </c>
      <c r="E546" s="7" t="s">
        <v>12</v>
      </c>
      <c r="F546" s="8">
        <v>65.35</v>
      </c>
      <c r="G546" s="8">
        <v>-1.31</v>
      </c>
      <c r="H546">
        <f t="shared" si="16"/>
        <v>1</v>
      </c>
      <c r="I546" t="str">
        <f t="shared" si="17"/>
        <v>01</v>
      </c>
    </row>
    <row r="547" ht="15" spans="1:9">
      <c r="A547" s="5">
        <v>43473</v>
      </c>
      <c r="B547" s="7" t="s">
        <v>98</v>
      </c>
      <c r="C547" s="9" t="s">
        <v>99</v>
      </c>
      <c r="D547" s="7" t="s">
        <v>15</v>
      </c>
      <c r="E547" s="7" t="s">
        <v>12</v>
      </c>
      <c r="F547" s="8">
        <v>793.93</v>
      </c>
      <c r="G547" s="8">
        <v>-63.51</v>
      </c>
      <c r="H547">
        <f t="shared" si="16"/>
        <v>1</v>
      </c>
      <c r="I547" t="str">
        <f t="shared" si="17"/>
        <v>01</v>
      </c>
    </row>
    <row r="548" ht="15" spans="1:9">
      <c r="A548" s="5">
        <v>43473</v>
      </c>
      <c r="B548" s="7" t="s">
        <v>42</v>
      </c>
      <c r="C548" s="6" t="s">
        <v>87</v>
      </c>
      <c r="D548" s="7" t="s">
        <v>44</v>
      </c>
      <c r="E548" s="7" t="s">
        <v>21</v>
      </c>
      <c r="F548" s="8">
        <v>664.97</v>
      </c>
      <c r="G548" s="8">
        <v>-39.9</v>
      </c>
      <c r="H548">
        <f t="shared" si="16"/>
        <v>1</v>
      </c>
      <c r="I548" t="str">
        <f t="shared" si="17"/>
        <v>01</v>
      </c>
    </row>
    <row r="549" ht="15" spans="1:9">
      <c r="A549" s="5">
        <v>43473</v>
      </c>
      <c r="B549" s="7" t="s">
        <v>55</v>
      </c>
      <c r="C549" s="6" t="s">
        <v>56</v>
      </c>
      <c r="D549" s="7" t="s">
        <v>53</v>
      </c>
      <c r="E549" s="7" t="s">
        <v>21</v>
      </c>
      <c r="F549" s="8">
        <v>982.34</v>
      </c>
      <c r="G549" s="8">
        <v>39.29</v>
      </c>
      <c r="H549">
        <f t="shared" si="16"/>
        <v>1</v>
      </c>
      <c r="I549" t="str">
        <f t="shared" si="17"/>
        <v>01</v>
      </c>
    </row>
    <row r="550" ht="15" spans="1:9">
      <c r="A550" s="5">
        <v>43474</v>
      </c>
      <c r="B550" s="7" t="s">
        <v>92</v>
      </c>
      <c r="C550" s="6" t="s">
        <v>93</v>
      </c>
      <c r="D550" s="7" t="s">
        <v>26</v>
      </c>
      <c r="E550" s="7" t="s">
        <v>12</v>
      </c>
      <c r="F550" s="8">
        <v>850.34</v>
      </c>
      <c r="G550" s="8">
        <v>85.03</v>
      </c>
      <c r="H550">
        <f t="shared" si="16"/>
        <v>1</v>
      </c>
      <c r="I550" t="str">
        <f t="shared" si="17"/>
        <v>01</v>
      </c>
    </row>
    <row r="551" ht="15" spans="1:9">
      <c r="A551" s="5">
        <v>43474</v>
      </c>
      <c r="B551" s="7" t="s">
        <v>121</v>
      </c>
      <c r="C551" s="9" t="s">
        <v>121</v>
      </c>
      <c r="D551" s="7" t="s">
        <v>15</v>
      </c>
      <c r="E551" s="7" t="s">
        <v>16</v>
      </c>
      <c r="F551" s="8">
        <v>833.21</v>
      </c>
      <c r="G551" s="8">
        <v>16.66</v>
      </c>
      <c r="H551">
        <f t="shared" si="16"/>
        <v>1</v>
      </c>
      <c r="I551" t="str">
        <f t="shared" si="17"/>
        <v>01</v>
      </c>
    </row>
    <row r="552" ht="15" spans="1:9">
      <c r="A552" s="5">
        <v>43474</v>
      </c>
      <c r="B552" s="7" t="s">
        <v>27</v>
      </c>
      <c r="C552" s="6" t="s">
        <v>28</v>
      </c>
      <c r="D552" s="7" t="s">
        <v>15</v>
      </c>
      <c r="E552" s="7" t="s">
        <v>21</v>
      </c>
      <c r="F552" s="8">
        <v>74.76</v>
      </c>
      <c r="G552" s="8">
        <v>-5.98</v>
      </c>
      <c r="H552">
        <f t="shared" si="16"/>
        <v>1</v>
      </c>
      <c r="I552" t="str">
        <f t="shared" si="17"/>
        <v>01</v>
      </c>
    </row>
    <row r="553" ht="15" spans="1:9">
      <c r="A553" s="5">
        <v>43475</v>
      </c>
      <c r="B553" s="7" t="s">
        <v>88</v>
      </c>
      <c r="C553" s="9" t="s">
        <v>89</v>
      </c>
      <c r="D553" s="7" t="s">
        <v>26</v>
      </c>
      <c r="E553" s="7" t="s">
        <v>16</v>
      </c>
      <c r="F553" s="8">
        <v>46.01</v>
      </c>
      <c r="G553" s="8">
        <v>4.6</v>
      </c>
      <c r="H553">
        <f t="shared" si="16"/>
        <v>1</v>
      </c>
      <c r="I553" t="str">
        <f t="shared" si="17"/>
        <v>01</v>
      </c>
    </row>
    <row r="554" ht="15" spans="1:9">
      <c r="A554" s="5">
        <v>43475</v>
      </c>
      <c r="B554" s="7" t="s">
        <v>71</v>
      </c>
      <c r="C554" s="6" t="s">
        <v>72</v>
      </c>
      <c r="D554" s="7" t="s">
        <v>11</v>
      </c>
      <c r="E554" s="7" t="s">
        <v>16</v>
      </c>
      <c r="F554" s="8">
        <v>992.12</v>
      </c>
      <c r="G554" s="8">
        <v>19.84</v>
      </c>
      <c r="H554">
        <f t="shared" si="16"/>
        <v>1</v>
      </c>
      <c r="I554" t="str">
        <f t="shared" si="17"/>
        <v>01</v>
      </c>
    </row>
    <row r="555" ht="15" spans="1:9">
      <c r="A555" s="5">
        <v>43475</v>
      </c>
      <c r="B555" s="7" t="s">
        <v>38</v>
      </c>
      <c r="C555" s="6" t="s">
        <v>54</v>
      </c>
      <c r="D555" s="7" t="s">
        <v>11</v>
      </c>
      <c r="E555" s="7" t="s">
        <v>16</v>
      </c>
      <c r="F555" s="8">
        <v>364.23</v>
      </c>
      <c r="G555" s="8">
        <v>21.85</v>
      </c>
      <c r="H555">
        <f t="shared" si="16"/>
        <v>1</v>
      </c>
      <c r="I555" t="str">
        <f t="shared" si="17"/>
        <v>01</v>
      </c>
    </row>
    <row r="556" ht="15" spans="1:9">
      <c r="A556" s="5">
        <v>43476</v>
      </c>
      <c r="B556" s="7" t="s">
        <v>13</v>
      </c>
      <c r="C556" s="9" t="s">
        <v>14</v>
      </c>
      <c r="D556" s="7" t="s">
        <v>15</v>
      </c>
      <c r="E556" s="7" t="s">
        <v>16</v>
      </c>
      <c r="F556" s="8">
        <v>134.01</v>
      </c>
      <c r="G556" s="8">
        <v>5.36</v>
      </c>
      <c r="H556">
        <f t="shared" si="16"/>
        <v>1</v>
      </c>
      <c r="I556" t="str">
        <f t="shared" si="17"/>
        <v>01</v>
      </c>
    </row>
    <row r="557" ht="15" spans="1:9">
      <c r="A557" s="5">
        <v>43477</v>
      </c>
      <c r="B557" s="7" t="s">
        <v>33</v>
      </c>
      <c r="C557" s="9" t="s">
        <v>34</v>
      </c>
      <c r="D557" s="7" t="s">
        <v>15</v>
      </c>
      <c r="E557" s="7" t="s">
        <v>12</v>
      </c>
      <c r="F557" s="8">
        <v>118.96</v>
      </c>
      <c r="G557" s="8">
        <v>-2.38</v>
      </c>
      <c r="H557">
        <f t="shared" si="16"/>
        <v>1</v>
      </c>
      <c r="I557" t="str">
        <f t="shared" si="17"/>
        <v>01</v>
      </c>
    </row>
    <row r="558" ht="15" spans="1:9">
      <c r="A558" s="5">
        <v>43477</v>
      </c>
      <c r="B558" s="7" t="s">
        <v>96</v>
      </c>
      <c r="C558" s="9" t="s">
        <v>97</v>
      </c>
      <c r="D558" s="7" t="s">
        <v>44</v>
      </c>
      <c r="E558" s="7" t="s">
        <v>12</v>
      </c>
      <c r="F558" s="8">
        <v>927.03</v>
      </c>
      <c r="G558" s="8">
        <v>46.35</v>
      </c>
      <c r="H558">
        <f t="shared" si="16"/>
        <v>1</v>
      </c>
      <c r="I558" t="str">
        <f t="shared" si="17"/>
        <v>01</v>
      </c>
    </row>
    <row r="559" ht="15" spans="1:9">
      <c r="A559" s="5">
        <v>43477</v>
      </c>
      <c r="B559" s="7" t="s">
        <v>119</v>
      </c>
      <c r="C559" s="6" t="s">
        <v>120</v>
      </c>
      <c r="D559" s="7" t="s">
        <v>15</v>
      </c>
      <c r="E559" s="7" t="s">
        <v>16</v>
      </c>
      <c r="F559" s="8">
        <v>182.1</v>
      </c>
      <c r="G559" s="8">
        <v>-1.82</v>
      </c>
      <c r="H559">
        <f t="shared" si="16"/>
        <v>1</v>
      </c>
      <c r="I559" t="str">
        <f t="shared" si="17"/>
        <v>01</v>
      </c>
    </row>
    <row r="560" ht="15" spans="1:9">
      <c r="A560" s="5">
        <v>43478</v>
      </c>
      <c r="B560" s="7" t="s">
        <v>85</v>
      </c>
      <c r="C560" s="9" t="s">
        <v>86</v>
      </c>
      <c r="D560" s="7" t="s">
        <v>26</v>
      </c>
      <c r="E560" s="7" t="s">
        <v>21</v>
      </c>
      <c r="F560" s="8">
        <v>743.9</v>
      </c>
      <c r="G560" s="8">
        <v>52.07</v>
      </c>
      <c r="H560">
        <f t="shared" si="16"/>
        <v>1</v>
      </c>
      <c r="I560" t="str">
        <f t="shared" si="17"/>
        <v>01</v>
      </c>
    </row>
    <row r="561" ht="15" spans="1:9">
      <c r="A561" s="5">
        <v>43478</v>
      </c>
      <c r="B561" s="7" t="s">
        <v>117</v>
      </c>
      <c r="C561" s="9" t="s">
        <v>118</v>
      </c>
      <c r="D561" s="7" t="s">
        <v>15</v>
      </c>
      <c r="E561" s="7" t="s">
        <v>12</v>
      </c>
      <c r="F561" s="8">
        <v>619.94</v>
      </c>
      <c r="G561" s="8">
        <v>-49.6</v>
      </c>
      <c r="H561">
        <f t="shared" si="16"/>
        <v>1</v>
      </c>
      <c r="I561" t="str">
        <f t="shared" si="17"/>
        <v>01</v>
      </c>
    </row>
    <row r="562" ht="15" spans="1:9">
      <c r="A562" s="5">
        <v>43478</v>
      </c>
      <c r="B562" s="7" t="s">
        <v>90</v>
      </c>
      <c r="C562" s="9" t="s">
        <v>91</v>
      </c>
      <c r="D562" s="7" t="s">
        <v>53</v>
      </c>
      <c r="E562" s="7" t="s">
        <v>16</v>
      </c>
      <c r="F562" s="8">
        <v>272.94</v>
      </c>
      <c r="G562" s="8">
        <v>27.29</v>
      </c>
      <c r="H562">
        <f t="shared" si="16"/>
        <v>1</v>
      </c>
      <c r="I562" t="str">
        <f t="shared" si="17"/>
        <v>01</v>
      </c>
    </row>
    <row r="563" ht="15" spans="1:9">
      <c r="A563" s="5">
        <v>43479</v>
      </c>
      <c r="B563" s="7" t="s">
        <v>57</v>
      </c>
      <c r="C563" s="9" t="s">
        <v>58</v>
      </c>
      <c r="D563" s="7" t="s">
        <v>53</v>
      </c>
      <c r="E563" s="7" t="s">
        <v>12</v>
      </c>
      <c r="F563" s="8">
        <v>477.01</v>
      </c>
      <c r="G563" s="8">
        <v>-4.77</v>
      </c>
      <c r="H563">
        <f t="shared" si="16"/>
        <v>1</v>
      </c>
      <c r="I563" t="str">
        <f t="shared" si="17"/>
        <v>01</v>
      </c>
    </row>
    <row r="564" ht="15" spans="1:9">
      <c r="A564" s="5">
        <v>43479</v>
      </c>
      <c r="B564" s="7" t="s">
        <v>77</v>
      </c>
      <c r="C564" s="6" t="s">
        <v>116</v>
      </c>
      <c r="D564" s="7" t="s">
        <v>26</v>
      </c>
      <c r="E564" s="7" t="s">
        <v>16</v>
      </c>
      <c r="F564" s="8">
        <v>897.4</v>
      </c>
      <c r="G564" s="8">
        <v>89.74</v>
      </c>
      <c r="H564">
        <f t="shared" si="16"/>
        <v>1</v>
      </c>
      <c r="I564" t="str">
        <f t="shared" si="17"/>
        <v>01</v>
      </c>
    </row>
    <row r="565" ht="15" spans="1:9">
      <c r="A565" s="5">
        <v>43480</v>
      </c>
      <c r="B565" s="7" t="s">
        <v>75</v>
      </c>
      <c r="C565" s="9" t="s">
        <v>76</v>
      </c>
      <c r="D565" s="7" t="s">
        <v>44</v>
      </c>
      <c r="E565" s="7" t="s">
        <v>21</v>
      </c>
      <c r="F565" s="8">
        <v>264.4</v>
      </c>
      <c r="G565" s="8">
        <v>23.8</v>
      </c>
      <c r="H565">
        <f t="shared" si="16"/>
        <v>1</v>
      </c>
      <c r="I565" t="str">
        <f t="shared" si="17"/>
        <v>01</v>
      </c>
    </row>
    <row r="566" ht="15" spans="1:9">
      <c r="A566" s="5">
        <v>43480</v>
      </c>
      <c r="B566" s="7" t="s">
        <v>17</v>
      </c>
      <c r="C566" s="9" t="s">
        <v>18</v>
      </c>
      <c r="D566" s="7" t="s">
        <v>15</v>
      </c>
      <c r="E566" s="7" t="s">
        <v>21</v>
      </c>
      <c r="F566" s="8">
        <v>543.44</v>
      </c>
      <c r="G566" s="8">
        <v>32.61</v>
      </c>
      <c r="H566">
        <f t="shared" si="16"/>
        <v>1</v>
      </c>
      <c r="I566" t="str">
        <f t="shared" si="17"/>
        <v>01</v>
      </c>
    </row>
    <row r="567" ht="15" spans="1:9">
      <c r="A567" s="5">
        <v>43481</v>
      </c>
      <c r="B567" s="7" t="s">
        <v>59</v>
      </c>
      <c r="C567" s="9" t="s">
        <v>60</v>
      </c>
      <c r="D567" s="7" t="s">
        <v>15</v>
      </c>
      <c r="E567" s="7" t="s">
        <v>12</v>
      </c>
      <c r="F567" s="8">
        <v>506.01</v>
      </c>
      <c r="G567" s="8">
        <v>50.6</v>
      </c>
      <c r="H567">
        <f t="shared" si="16"/>
        <v>1</v>
      </c>
      <c r="I567" t="str">
        <f t="shared" si="17"/>
        <v>01</v>
      </c>
    </row>
    <row r="568" ht="15" spans="1:9">
      <c r="A568" s="5">
        <v>43481</v>
      </c>
      <c r="B568" s="7" t="s">
        <v>38</v>
      </c>
      <c r="C568" s="6" t="s">
        <v>115</v>
      </c>
      <c r="D568" s="7" t="s">
        <v>11</v>
      </c>
      <c r="E568" s="7" t="s">
        <v>12</v>
      </c>
      <c r="F568" s="8">
        <v>113.28</v>
      </c>
      <c r="G568" s="8">
        <v>-9.06</v>
      </c>
      <c r="H568">
        <f t="shared" si="16"/>
        <v>1</v>
      </c>
      <c r="I568" t="str">
        <f t="shared" si="17"/>
        <v>01</v>
      </c>
    </row>
    <row r="569" ht="15" spans="1:9">
      <c r="A569" s="5">
        <v>43481</v>
      </c>
      <c r="B569" s="7" t="s">
        <v>51</v>
      </c>
      <c r="C569" s="9" t="s">
        <v>52</v>
      </c>
      <c r="D569" s="7" t="s">
        <v>53</v>
      </c>
      <c r="E569" s="7" t="s">
        <v>21</v>
      </c>
      <c r="F569" s="8">
        <v>388.17</v>
      </c>
      <c r="G569" s="8">
        <v>19.41</v>
      </c>
      <c r="H569">
        <f t="shared" si="16"/>
        <v>1</v>
      </c>
      <c r="I569" t="str">
        <f t="shared" si="17"/>
        <v>01</v>
      </c>
    </row>
    <row r="570" ht="15" spans="1:9">
      <c r="A570" s="5">
        <v>43482</v>
      </c>
      <c r="B570" s="7" t="s">
        <v>122</v>
      </c>
      <c r="C570" s="6" t="s">
        <v>123</v>
      </c>
      <c r="D570" s="7" t="s">
        <v>15</v>
      </c>
      <c r="E570" s="7" t="s">
        <v>16</v>
      </c>
      <c r="F570" s="8">
        <v>344.77</v>
      </c>
      <c r="G570" s="8">
        <v>-13.79</v>
      </c>
      <c r="H570">
        <f t="shared" si="16"/>
        <v>1</v>
      </c>
      <c r="I570" t="str">
        <f t="shared" si="17"/>
        <v>01</v>
      </c>
    </row>
    <row r="571" ht="15" spans="1:9">
      <c r="A571" s="5">
        <v>43483</v>
      </c>
      <c r="B571" s="7" t="s">
        <v>71</v>
      </c>
      <c r="C571" s="6" t="s">
        <v>111</v>
      </c>
      <c r="D571" s="7" t="s">
        <v>11</v>
      </c>
      <c r="E571" s="7" t="s">
        <v>16</v>
      </c>
      <c r="F571" s="8">
        <v>797</v>
      </c>
      <c r="G571" s="8">
        <v>79.7</v>
      </c>
      <c r="H571">
        <f t="shared" si="16"/>
        <v>1</v>
      </c>
      <c r="I571" t="str">
        <f t="shared" si="17"/>
        <v>01</v>
      </c>
    </row>
    <row r="572" ht="15" spans="1:9">
      <c r="A572" s="5">
        <v>43483</v>
      </c>
      <c r="B572" s="7" t="s">
        <v>131</v>
      </c>
      <c r="C572" s="9" t="s">
        <v>132</v>
      </c>
      <c r="D572" s="7" t="s">
        <v>11</v>
      </c>
      <c r="E572" s="7" t="s">
        <v>21</v>
      </c>
      <c r="F572" s="8">
        <v>308.86</v>
      </c>
      <c r="G572" s="8">
        <v>-15.44</v>
      </c>
      <c r="H572">
        <f t="shared" si="16"/>
        <v>1</v>
      </c>
      <c r="I572" t="str">
        <f t="shared" si="17"/>
        <v>01</v>
      </c>
    </row>
    <row r="573" ht="15" spans="1:9">
      <c r="A573" s="5">
        <v>43485</v>
      </c>
      <c r="B573" s="7" t="s">
        <v>61</v>
      </c>
      <c r="C573" s="9" t="s">
        <v>62</v>
      </c>
      <c r="D573" s="7" t="s">
        <v>53</v>
      </c>
      <c r="E573" s="7" t="s">
        <v>12</v>
      </c>
      <c r="F573" s="8">
        <v>492.08</v>
      </c>
      <c r="G573" s="8">
        <v>-29.52</v>
      </c>
      <c r="H573">
        <f t="shared" si="16"/>
        <v>1</v>
      </c>
      <c r="I573" t="str">
        <f t="shared" si="17"/>
        <v>01</v>
      </c>
    </row>
    <row r="574" ht="15" spans="1:9">
      <c r="A574" s="5">
        <v>43486</v>
      </c>
      <c r="B574" s="7" t="s">
        <v>77</v>
      </c>
      <c r="C574" s="6" t="s">
        <v>124</v>
      </c>
      <c r="D574" s="7" t="s">
        <v>26</v>
      </c>
      <c r="E574" s="7" t="s">
        <v>21</v>
      </c>
      <c r="F574" s="8">
        <v>98.66</v>
      </c>
      <c r="G574" s="8">
        <v>2.96</v>
      </c>
      <c r="H574">
        <f t="shared" si="16"/>
        <v>1</v>
      </c>
      <c r="I574" t="str">
        <f t="shared" si="17"/>
        <v>01</v>
      </c>
    </row>
    <row r="575" ht="15" spans="1:9">
      <c r="A575" s="5">
        <v>43486</v>
      </c>
      <c r="B575" s="7" t="s">
        <v>22</v>
      </c>
      <c r="C575" s="6" t="s">
        <v>23</v>
      </c>
      <c r="D575" s="7" t="s">
        <v>15</v>
      </c>
      <c r="E575" s="7" t="s">
        <v>21</v>
      </c>
      <c r="F575" s="8">
        <v>447.81</v>
      </c>
      <c r="G575" s="8">
        <v>4.48</v>
      </c>
      <c r="H575">
        <f t="shared" si="16"/>
        <v>1</v>
      </c>
      <c r="I575" t="str">
        <f t="shared" si="17"/>
        <v>01</v>
      </c>
    </row>
    <row r="576" ht="15" spans="1:9">
      <c r="A576" s="5">
        <v>43486</v>
      </c>
      <c r="B576" s="7" t="s">
        <v>38</v>
      </c>
      <c r="C576" s="6" t="s">
        <v>39</v>
      </c>
      <c r="D576" s="7" t="s">
        <v>11</v>
      </c>
      <c r="E576" s="7" t="s">
        <v>16</v>
      </c>
      <c r="F576" s="8">
        <v>309.47</v>
      </c>
      <c r="G576" s="8">
        <v>-9.28</v>
      </c>
      <c r="H576">
        <f t="shared" si="16"/>
        <v>1</v>
      </c>
      <c r="I576" t="str">
        <f t="shared" si="17"/>
        <v>01</v>
      </c>
    </row>
    <row r="577" ht="15" spans="1:9">
      <c r="A577" s="5">
        <v>43486</v>
      </c>
      <c r="B577" s="7" t="s">
        <v>40</v>
      </c>
      <c r="C577" s="6" t="s">
        <v>41</v>
      </c>
      <c r="D577" s="7" t="s">
        <v>11</v>
      </c>
      <c r="E577" s="7" t="s">
        <v>16</v>
      </c>
      <c r="F577" s="8">
        <v>153.18</v>
      </c>
      <c r="G577" s="8">
        <v>13.79</v>
      </c>
      <c r="H577">
        <f t="shared" si="16"/>
        <v>1</v>
      </c>
      <c r="I577" t="str">
        <f t="shared" si="17"/>
        <v>01</v>
      </c>
    </row>
    <row r="578" ht="15" spans="1:9">
      <c r="A578" s="5">
        <v>43487</v>
      </c>
      <c r="B578" s="7" t="s">
        <v>45</v>
      </c>
      <c r="C578" s="6" t="s">
        <v>79</v>
      </c>
      <c r="D578" s="7" t="s">
        <v>11</v>
      </c>
      <c r="E578" s="7" t="s">
        <v>12</v>
      </c>
      <c r="F578" s="8">
        <v>400.69</v>
      </c>
      <c r="G578" s="8">
        <v>36.06</v>
      </c>
      <c r="H578">
        <f t="shared" si="16"/>
        <v>1</v>
      </c>
      <c r="I578" t="str">
        <f t="shared" si="17"/>
        <v>01</v>
      </c>
    </row>
    <row r="579" ht="15" spans="1:9">
      <c r="A579" s="5">
        <v>43487</v>
      </c>
      <c r="B579" s="7" t="s">
        <v>9</v>
      </c>
      <c r="C579" s="6" t="s">
        <v>10</v>
      </c>
      <c r="D579" s="7" t="s">
        <v>11</v>
      </c>
      <c r="E579" s="7" t="s">
        <v>12</v>
      </c>
      <c r="F579" s="8">
        <v>783.96</v>
      </c>
      <c r="G579" s="8">
        <v>-15.68</v>
      </c>
      <c r="H579">
        <f t="shared" ref="H579:H642" si="18">CEILING(I579/3,1)</f>
        <v>1</v>
      </c>
      <c r="I579" t="str">
        <f t="shared" si="17"/>
        <v>01</v>
      </c>
    </row>
    <row r="580" ht="15" spans="1:9">
      <c r="A580" s="5">
        <v>43487</v>
      </c>
      <c r="B580" s="7" t="s">
        <v>9</v>
      </c>
      <c r="C580" s="9" t="s">
        <v>37</v>
      </c>
      <c r="D580" s="7" t="s">
        <v>11</v>
      </c>
      <c r="E580" s="7" t="s">
        <v>16</v>
      </c>
      <c r="F580" s="8">
        <v>961.4</v>
      </c>
      <c r="G580" s="8">
        <v>-67.3</v>
      </c>
      <c r="H580">
        <f t="shared" si="18"/>
        <v>1</v>
      </c>
      <c r="I580" t="str">
        <f t="shared" ref="I580:I643" si="19">TEXT(A580,"mm")</f>
        <v>01</v>
      </c>
    </row>
    <row r="581" ht="15" spans="1:9">
      <c r="A581" s="5">
        <v>43487</v>
      </c>
      <c r="B581" s="7" t="s">
        <v>127</v>
      </c>
      <c r="C581" s="9" t="s">
        <v>128</v>
      </c>
      <c r="D581" s="7" t="s">
        <v>53</v>
      </c>
      <c r="E581" s="7" t="s">
        <v>12</v>
      </c>
      <c r="F581" s="8">
        <v>101.49</v>
      </c>
      <c r="G581" s="8">
        <v>8.12</v>
      </c>
      <c r="H581">
        <f t="shared" si="18"/>
        <v>1</v>
      </c>
      <c r="I581" t="str">
        <f t="shared" si="19"/>
        <v>01</v>
      </c>
    </row>
    <row r="582" ht="15" spans="1:9">
      <c r="A582" s="5">
        <v>43487</v>
      </c>
      <c r="B582" s="7" t="s">
        <v>65</v>
      </c>
      <c r="C582" s="9" t="s">
        <v>66</v>
      </c>
      <c r="D582" s="7" t="s">
        <v>11</v>
      </c>
      <c r="E582" s="7" t="s">
        <v>21</v>
      </c>
      <c r="F582" s="8">
        <v>366.52</v>
      </c>
      <c r="G582" s="8">
        <v>36.65</v>
      </c>
      <c r="H582">
        <f t="shared" si="18"/>
        <v>1</v>
      </c>
      <c r="I582" t="str">
        <f t="shared" si="19"/>
        <v>01</v>
      </c>
    </row>
    <row r="583" ht="15" spans="1:9">
      <c r="A583" s="5">
        <v>43488</v>
      </c>
      <c r="B583" s="7" t="s">
        <v>45</v>
      </c>
      <c r="C583" s="9" t="s">
        <v>46</v>
      </c>
      <c r="D583" s="7" t="s">
        <v>11</v>
      </c>
      <c r="E583" s="7" t="s">
        <v>12</v>
      </c>
      <c r="F583" s="8">
        <v>285.96</v>
      </c>
      <c r="G583" s="8">
        <v>8.58</v>
      </c>
      <c r="H583">
        <f t="shared" si="18"/>
        <v>1</v>
      </c>
      <c r="I583" t="str">
        <f t="shared" si="19"/>
        <v>01</v>
      </c>
    </row>
    <row r="584" ht="15" spans="1:9">
      <c r="A584" s="5">
        <v>43488</v>
      </c>
      <c r="B584" s="7" t="s">
        <v>38</v>
      </c>
      <c r="C584" s="6" t="s">
        <v>114</v>
      </c>
      <c r="D584" s="7" t="s">
        <v>11</v>
      </c>
      <c r="E584" s="7" t="s">
        <v>16</v>
      </c>
      <c r="F584" s="8">
        <v>357.36</v>
      </c>
      <c r="G584" s="8">
        <v>-7.15</v>
      </c>
      <c r="H584">
        <f t="shared" si="18"/>
        <v>1</v>
      </c>
      <c r="I584" t="str">
        <f t="shared" si="19"/>
        <v>01</v>
      </c>
    </row>
    <row r="585" ht="15" spans="1:9">
      <c r="A585" s="5">
        <v>43488</v>
      </c>
      <c r="B585" s="7" t="s">
        <v>109</v>
      </c>
      <c r="C585" s="6" t="s">
        <v>110</v>
      </c>
      <c r="D585" s="7" t="s">
        <v>15</v>
      </c>
      <c r="E585" s="7" t="s">
        <v>16</v>
      </c>
      <c r="F585" s="8">
        <v>455.3</v>
      </c>
      <c r="G585" s="8">
        <v>-18.21</v>
      </c>
      <c r="H585">
        <f t="shared" si="18"/>
        <v>1</v>
      </c>
      <c r="I585" t="str">
        <f t="shared" si="19"/>
        <v>01</v>
      </c>
    </row>
    <row r="586" ht="15" spans="1:9">
      <c r="A586" s="5">
        <v>43488</v>
      </c>
      <c r="B586" s="7" t="s">
        <v>69</v>
      </c>
      <c r="C586" s="6" t="s">
        <v>70</v>
      </c>
      <c r="D586" s="7" t="s">
        <v>15</v>
      </c>
      <c r="E586" s="7" t="s">
        <v>12</v>
      </c>
      <c r="F586" s="8">
        <v>661.42</v>
      </c>
      <c r="G586" s="8">
        <v>6.61</v>
      </c>
      <c r="H586">
        <f t="shared" si="18"/>
        <v>1</v>
      </c>
      <c r="I586" t="str">
        <f t="shared" si="19"/>
        <v>01</v>
      </c>
    </row>
    <row r="587" ht="15" spans="1:9">
      <c r="A587" s="5">
        <v>43490</v>
      </c>
      <c r="B587" s="7" t="s">
        <v>112</v>
      </c>
      <c r="C587" s="6" t="s">
        <v>113</v>
      </c>
      <c r="D587" s="7" t="s">
        <v>11</v>
      </c>
      <c r="E587" s="7" t="s">
        <v>16</v>
      </c>
      <c r="F587" s="8">
        <v>784.48</v>
      </c>
      <c r="G587" s="8">
        <v>-39.22</v>
      </c>
      <c r="H587">
        <f t="shared" si="18"/>
        <v>1</v>
      </c>
      <c r="I587" t="str">
        <f t="shared" si="19"/>
        <v>01</v>
      </c>
    </row>
    <row r="588" ht="15" spans="1:9">
      <c r="A588" s="5">
        <v>43490</v>
      </c>
      <c r="B588" s="7" t="s">
        <v>63</v>
      </c>
      <c r="C588" s="9" t="s">
        <v>64</v>
      </c>
      <c r="D588" s="7" t="s">
        <v>11</v>
      </c>
      <c r="E588" s="7" t="s">
        <v>16</v>
      </c>
      <c r="F588" s="8">
        <v>815.71</v>
      </c>
      <c r="G588" s="8">
        <v>-32.63</v>
      </c>
      <c r="H588">
        <f t="shared" si="18"/>
        <v>1</v>
      </c>
      <c r="I588" t="str">
        <f t="shared" si="19"/>
        <v>01</v>
      </c>
    </row>
    <row r="589" ht="15" spans="1:9">
      <c r="A589" s="5">
        <v>43490</v>
      </c>
      <c r="B589" s="7" t="s">
        <v>42</v>
      </c>
      <c r="C589" s="6" t="s">
        <v>105</v>
      </c>
      <c r="D589" s="7" t="s">
        <v>44</v>
      </c>
      <c r="E589" s="7" t="s">
        <v>21</v>
      </c>
      <c r="F589" s="8">
        <v>162</v>
      </c>
      <c r="G589" s="8">
        <v>9.72</v>
      </c>
      <c r="H589">
        <f t="shared" si="18"/>
        <v>1</v>
      </c>
      <c r="I589" t="str">
        <f t="shared" si="19"/>
        <v>01</v>
      </c>
    </row>
    <row r="590" ht="15" spans="1:9">
      <c r="A590" s="5">
        <v>43491</v>
      </c>
      <c r="B590" s="7" t="s">
        <v>35</v>
      </c>
      <c r="C590" s="6" t="s">
        <v>36</v>
      </c>
      <c r="D590" s="7" t="s">
        <v>26</v>
      </c>
      <c r="E590" s="7" t="s">
        <v>16</v>
      </c>
      <c r="F590" s="8">
        <v>984.72</v>
      </c>
      <c r="G590" s="8">
        <v>78.78</v>
      </c>
      <c r="H590">
        <f t="shared" si="18"/>
        <v>1</v>
      </c>
      <c r="I590" t="str">
        <f t="shared" si="19"/>
        <v>01</v>
      </c>
    </row>
    <row r="591" ht="15" spans="1:9">
      <c r="A591" s="5">
        <v>43491</v>
      </c>
      <c r="B591" s="7" t="s">
        <v>24</v>
      </c>
      <c r="C591" s="9" t="s">
        <v>25</v>
      </c>
      <c r="D591" s="7" t="s">
        <v>26</v>
      </c>
      <c r="E591" s="7" t="s">
        <v>21</v>
      </c>
      <c r="F591" s="8">
        <v>112.67</v>
      </c>
      <c r="G591" s="8">
        <v>-4.51</v>
      </c>
      <c r="H591">
        <f t="shared" si="18"/>
        <v>1</v>
      </c>
      <c r="I591" t="str">
        <f t="shared" si="19"/>
        <v>01</v>
      </c>
    </row>
    <row r="592" ht="15" spans="1:9">
      <c r="A592" s="5">
        <v>43491</v>
      </c>
      <c r="B592" s="7" t="s">
        <v>42</v>
      </c>
      <c r="C592" s="9" t="s">
        <v>106</v>
      </c>
      <c r="D592" s="7" t="s">
        <v>44</v>
      </c>
      <c r="E592" s="7" t="s">
        <v>12</v>
      </c>
      <c r="F592" s="8">
        <v>621.79</v>
      </c>
      <c r="G592" s="8">
        <v>18.65</v>
      </c>
      <c r="H592">
        <f t="shared" si="18"/>
        <v>1</v>
      </c>
      <c r="I592" t="str">
        <f t="shared" si="19"/>
        <v>01</v>
      </c>
    </row>
    <row r="593" ht="15" spans="1:9">
      <c r="A593" s="5">
        <v>43492</v>
      </c>
      <c r="B593" s="7" t="s">
        <v>55</v>
      </c>
      <c r="C593" s="9" t="s">
        <v>56</v>
      </c>
      <c r="D593" s="7" t="s">
        <v>53</v>
      </c>
      <c r="E593" s="7" t="s">
        <v>16</v>
      </c>
      <c r="F593" s="8">
        <v>209.66</v>
      </c>
      <c r="G593" s="8">
        <v>14.68</v>
      </c>
      <c r="H593">
        <f t="shared" si="18"/>
        <v>1</v>
      </c>
      <c r="I593" t="str">
        <f t="shared" si="19"/>
        <v>01</v>
      </c>
    </row>
    <row r="594" ht="15" spans="1:9">
      <c r="A594" s="5">
        <v>43493</v>
      </c>
      <c r="B594" s="7" t="s">
        <v>82</v>
      </c>
      <c r="C594" s="9" t="s">
        <v>83</v>
      </c>
      <c r="D594" s="7" t="s">
        <v>15</v>
      </c>
      <c r="E594" s="7" t="s">
        <v>12</v>
      </c>
      <c r="F594" s="8">
        <v>985.13</v>
      </c>
      <c r="G594" s="8">
        <v>59.11</v>
      </c>
      <c r="H594">
        <f t="shared" si="18"/>
        <v>1</v>
      </c>
      <c r="I594" t="str">
        <f t="shared" si="19"/>
        <v>01</v>
      </c>
    </row>
    <row r="595" ht="15" spans="1:9">
      <c r="A595" s="5">
        <v>43493</v>
      </c>
      <c r="B595" s="7" t="s">
        <v>42</v>
      </c>
      <c r="C595" s="6" t="s">
        <v>43</v>
      </c>
      <c r="D595" s="7" t="s">
        <v>44</v>
      </c>
      <c r="E595" s="7" t="s">
        <v>21</v>
      </c>
      <c r="F595" s="8">
        <v>90.93</v>
      </c>
      <c r="G595" s="8">
        <v>-5.46</v>
      </c>
      <c r="H595">
        <f t="shared" si="18"/>
        <v>1</v>
      </c>
      <c r="I595" t="str">
        <f t="shared" si="19"/>
        <v>01</v>
      </c>
    </row>
    <row r="596" ht="15" spans="1:9">
      <c r="A596" s="5">
        <v>43499</v>
      </c>
      <c r="B596" s="7" t="s">
        <v>27</v>
      </c>
      <c r="C596" s="6" t="s">
        <v>28</v>
      </c>
      <c r="D596" s="7" t="s">
        <v>15</v>
      </c>
      <c r="E596" s="7" t="s">
        <v>12</v>
      </c>
      <c r="F596" s="8">
        <v>420.39</v>
      </c>
      <c r="G596" s="8">
        <v>-25.22</v>
      </c>
      <c r="H596">
        <f t="shared" si="18"/>
        <v>1</v>
      </c>
      <c r="I596" t="str">
        <f t="shared" si="19"/>
        <v>02</v>
      </c>
    </row>
    <row r="597" ht="15" spans="1:9">
      <c r="A597" s="5">
        <v>43501</v>
      </c>
      <c r="B597" s="7" t="s">
        <v>90</v>
      </c>
      <c r="C597" s="9" t="s">
        <v>91</v>
      </c>
      <c r="D597" s="7" t="s">
        <v>53</v>
      </c>
      <c r="E597" s="7" t="s">
        <v>16</v>
      </c>
      <c r="F597" s="8">
        <v>22.19</v>
      </c>
      <c r="G597" s="8">
        <v>-0.67</v>
      </c>
      <c r="H597">
        <f t="shared" si="18"/>
        <v>1</v>
      </c>
      <c r="I597" t="str">
        <f t="shared" si="19"/>
        <v>02</v>
      </c>
    </row>
    <row r="598" ht="15" spans="1:9">
      <c r="A598" s="5">
        <v>43502</v>
      </c>
      <c r="B598" s="7" t="s">
        <v>42</v>
      </c>
      <c r="C598" s="6" t="s">
        <v>87</v>
      </c>
      <c r="D598" s="7" t="s">
        <v>44</v>
      </c>
      <c r="E598" s="7" t="s">
        <v>12</v>
      </c>
      <c r="F598" s="8">
        <v>313.1</v>
      </c>
      <c r="G598" s="8">
        <v>25.05</v>
      </c>
      <c r="H598">
        <f t="shared" si="18"/>
        <v>1</v>
      </c>
      <c r="I598" t="str">
        <f t="shared" si="19"/>
        <v>02</v>
      </c>
    </row>
    <row r="599" ht="15" spans="1:9">
      <c r="A599" s="5">
        <v>43503</v>
      </c>
      <c r="B599" s="7" t="s">
        <v>65</v>
      </c>
      <c r="C599" s="9" t="s">
        <v>66</v>
      </c>
      <c r="D599" s="7" t="s">
        <v>11</v>
      </c>
      <c r="E599" s="7" t="s">
        <v>21</v>
      </c>
      <c r="F599" s="8">
        <v>354.5</v>
      </c>
      <c r="G599" s="8">
        <v>3.55</v>
      </c>
      <c r="H599">
        <f t="shared" si="18"/>
        <v>1</v>
      </c>
      <c r="I599" t="str">
        <f t="shared" si="19"/>
        <v>02</v>
      </c>
    </row>
    <row r="600" ht="15" spans="1:9">
      <c r="A600" s="5">
        <v>43506</v>
      </c>
      <c r="B600" s="7" t="s">
        <v>57</v>
      </c>
      <c r="C600" s="9" t="s">
        <v>58</v>
      </c>
      <c r="D600" s="7" t="s">
        <v>53</v>
      </c>
      <c r="E600" s="7" t="s">
        <v>21</v>
      </c>
      <c r="F600" s="8">
        <v>120.45</v>
      </c>
      <c r="G600" s="8">
        <v>0</v>
      </c>
      <c r="H600">
        <f t="shared" si="18"/>
        <v>1</v>
      </c>
      <c r="I600" t="str">
        <f t="shared" si="19"/>
        <v>02</v>
      </c>
    </row>
    <row r="601" ht="15" spans="1:9">
      <c r="A601" s="5">
        <v>43509</v>
      </c>
      <c r="B601" s="7" t="s">
        <v>59</v>
      </c>
      <c r="C601" s="9" t="s">
        <v>60</v>
      </c>
      <c r="D601" s="7" t="s">
        <v>15</v>
      </c>
      <c r="E601" s="7" t="s">
        <v>16</v>
      </c>
      <c r="F601" s="8">
        <v>326.44</v>
      </c>
      <c r="G601" s="8">
        <v>26.12</v>
      </c>
      <c r="H601">
        <f t="shared" si="18"/>
        <v>1</v>
      </c>
      <c r="I601" t="str">
        <f t="shared" si="19"/>
        <v>02</v>
      </c>
    </row>
    <row r="602" ht="15" spans="1:9">
      <c r="A602" s="5">
        <v>43510</v>
      </c>
      <c r="B602" s="7" t="s">
        <v>22</v>
      </c>
      <c r="C602" s="6" t="s">
        <v>23</v>
      </c>
      <c r="D602" s="7" t="s">
        <v>15</v>
      </c>
      <c r="E602" s="7" t="s">
        <v>12</v>
      </c>
      <c r="F602" s="8">
        <v>151.23</v>
      </c>
      <c r="G602" s="8">
        <v>-12.1</v>
      </c>
      <c r="H602">
        <f t="shared" si="18"/>
        <v>1</v>
      </c>
      <c r="I602" t="str">
        <f t="shared" si="19"/>
        <v>02</v>
      </c>
    </row>
    <row r="603" ht="15" spans="1:9">
      <c r="A603" s="5">
        <v>43512</v>
      </c>
      <c r="B603" s="7" t="s">
        <v>131</v>
      </c>
      <c r="C603" s="9" t="s">
        <v>132</v>
      </c>
      <c r="D603" s="7" t="s">
        <v>11</v>
      </c>
      <c r="E603" s="7" t="s">
        <v>16</v>
      </c>
      <c r="F603" s="8">
        <v>630.95</v>
      </c>
      <c r="G603" s="8">
        <v>6.31</v>
      </c>
      <c r="H603">
        <f t="shared" si="18"/>
        <v>1</v>
      </c>
      <c r="I603" t="str">
        <f t="shared" si="19"/>
        <v>02</v>
      </c>
    </row>
    <row r="604" ht="15" spans="1:9">
      <c r="A604" s="5">
        <v>43512</v>
      </c>
      <c r="B604" s="7" t="s">
        <v>38</v>
      </c>
      <c r="C604" s="6" t="s">
        <v>115</v>
      </c>
      <c r="D604" s="7" t="s">
        <v>11</v>
      </c>
      <c r="E604" s="7" t="s">
        <v>12</v>
      </c>
      <c r="F604" s="8">
        <v>450.53</v>
      </c>
      <c r="G604" s="8">
        <v>-36.04</v>
      </c>
      <c r="H604">
        <f t="shared" si="18"/>
        <v>1</v>
      </c>
      <c r="I604" t="str">
        <f t="shared" si="19"/>
        <v>02</v>
      </c>
    </row>
    <row r="605" ht="15" spans="1:9">
      <c r="A605" s="5">
        <v>43513</v>
      </c>
      <c r="B605" s="7" t="s">
        <v>61</v>
      </c>
      <c r="C605" s="9" t="s">
        <v>62</v>
      </c>
      <c r="D605" s="7" t="s">
        <v>53</v>
      </c>
      <c r="E605" s="7" t="s">
        <v>12</v>
      </c>
      <c r="F605" s="8">
        <v>139.11</v>
      </c>
      <c r="G605" s="8">
        <v>5.56</v>
      </c>
      <c r="H605">
        <f t="shared" si="18"/>
        <v>1</v>
      </c>
      <c r="I605" t="str">
        <f t="shared" si="19"/>
        <v>02</v>
      </c>
    </row>
    <row r="606" ht="15" spans="1:9">
      <c r="A606" s="5">
        <v>43514</v>
      </c>
      <c r="B606" s="7" t="s">
        <v>19</v>
      </c>
      <c r="C606" s="6" t="s">
        <v>20</v>
      </c>
      <c r="D606" s="7" t="s">
        <v>15</v>
      </c>
      <c r="E606" s="7" t="s">
        <v>16</v>
      </c>
      <c r="F606" s="8">
        <v>574.87</v>
      </c>
      <c r="G606" s="8">
        <v>0</v>
      </c>
      <c r="H606">
        <f t="shared" si="18"/>
        <v>1</v>
      </c>
      <c r="I606" t="str">
        <f t="shared" si="19"/>
        <v>02</v>
      </c>
    </row>
    <row r="607" ht="15" spans="1:9">
      <c r="A607" s="5">
        <v>43515</v>
      </c>
      <c r="B607" s="7" t="s">
        <v>109</v>
      </c>
      <c r="C607" s="6" t="s">
        <v>110</v>
      </c>
      <c r="D607" s="7" t="s">
        <v>15</v>
      </c>
      <c r="E607" s="7" t="s">
        <v>21</v>
      </c>
      <c r="F607" s="8">
        <v>608.24</v>
      </c>
      <c r="G607" s="8">
        <v>24.33</v>
      </c>
      <c r="H607">
        <f t="shared" si="18"/>
        <v>1</v>
      </c>
      <c r="I607" t="str">
        <f t="shared" si="19"/>
        <v>02</v>
      </c>
    </row>
    <row r="608" ht="15" spans="1:9">
      <c r="A608" s="5">
        <v>43519</v>
      </c>
      <c r="B608" s="7" t="s">
        <v>98</v>
      </c>
      <c r="C608" s="9" t="s">
        <v>99</v>
      </c>
      <c r="D608" s="7" t="s">
        <v>15</v>
      </c>
      <c r="E608" s="7" t="s">
        <v>21</v>
      </c>
      <c r="F608" s="8">
        <v>680.76</v>
      </c>
      <c r="G608" s="8">
        <v>-34.04</v>
      </c>
      <c r="H608">
        <f t="shared" si="18"/>
        <v>1</v>
      </c>
      <c r="I608" t="str">
        <f t="shared" si="19"/>
        <v>02</v>
      </c>
    </row>
    <row r="609" ht="15" spans="1:9">
      <c r="A609" s="5">
        <v>43525</v>
      </c>
      <c r="B609" s="7" t="s">
        <v>117</v>
      </c>
      <c r="C609" s="9" t="s">
        <v>118</v>
      </c>
      <c r="D609" s="7" t="s">
        <v>15</v>
      </c>
      <c r="E609" s="7" t="s">
        <v>21</v>
      </c>
      <c r="F609" s="8">
        <v>720.2</v>
      </c>
      <c r="G609" s="8">
        <v>-21.61</v>
      </c>
      <c r="H609">
        <f t="shared" si="18"/>
        <v>1</v>
      </c>
      <c r="I609" t="str">
        <f t="shared" si="19"/>
        <v>03</v>
      </c>
    </row>
    <row r="610" ht="15" spans="1:9">
      <c r="A610" s="5">
        <v>43528</v>
      </c>
      <c r="B610" s="7" t="s">
        <v>92</v>
      </c>
      <c r="C610" s="6" t="s">
        <v>93</v>
      </c>
      <c r="D610" s="7" t="s">
        <v>26</v>
      </c>
      <c r="E610" s="7" t="s">
        <v>21</v>
      </c>
      <c r="F610" s="8">
        <v>641.22</v>
      </c>
      <c r="G610" s="8">
        <v>-6.41</v>
      </c>
      <c r="H610">
        <f t="shared" si="18"/>
        <v>1</v>
      </c>
      <c r="I610" t="str">
        <f t="shared" si="19"/>
        <v>03</v>
      </c>
    </row>
    <row r="611" ht="15" spans="1:9">
      <c r="A611" s="5">
        <v>43532</v>
      </c>
      <c r="B611" s="7" t="s">
        <v>77</v>
      </c>
      <c r="C611" s="6" t="s">
        <v>124</v>
      </c>
      <c r="D611" s="7" t="s">
        <v>26</v>
      </c>
      <c r="E611" s="7" t="s">
        <v>12</v>
      </c>
      <c r="F611" s="8">
        <v>473.92</v>
      </c>
      <c r="G611" s="8">
        <v>47.39</v>
      </c>
      <c r="H611">
        <f t="shared" si="18"/>
        <v>1</v>
      </c>
      <c r="I611" t="str">
        <f t="shared" si="19"/>
        <v>03</v>
      </c>
    </row>
    <row r="612" ht="15" spans="1:9">
      <c r="A612" s="5">
        <v>43533</v>
      </c>
      <c r="B612" s="7" t="s">
        <v>13</v>
      </c>
      <c r="C612" s="9" t="s">
        <v>14</v>
      </c>
      <c r="D612" s="7" t="s">
        <v>15</v>
      </c>
      <c r="E612" s="7" t="s">
        <v>16</v>
      </c>
      <c r="F612" s="8">
        <v>982.91</v>
      </c>
      <c r="G612" s="8">
        <v>-9.83</v>
      </c>
      <c r="H612">
        <f t="shared" si="18"/>
        <v>1</v>
      </c>
      <c r="I612" t="str">
        <f t="shared" si="19"/>
        <v>03</v>
      </c>
    </row>
    <row r="613" ht="15" spans="1:9">
      <c r="A613" s="5">
        <v>43534</v>
      </c>
      <c r="B613" s="7" t="s">
        <v>107</v>
      </c>
      <c r="C613" s="9" t="s">
        <v>108</v>
      </c>
      <c r="D613" s="7" t="s">
        <v>11</v>
      </c>
      <c r="E613" s="7" t="s">
        <v>12</v>
      </c>
      <c r="F613" s="8">
        <v>840.9</v>
      </c>
      <c r="G613" s="8">
        <v>-58.86</v>
      </c>
      <c r="H613">
        <f t="shared" si="18"/>
        <v>1</v>
      </c>
      <c r="I613" t="str">
        <f t="shared" si="19"/>
        <v>03</v>
      </c>
    </row>
    <row r="614" ht="15" spans="1:9">
      <c r="A614" s="5">
        <v>43536</v>
      </c>
      <c r="B614" s="7" t="s">
        <v>125</v>
      </c>
      <c r="C614" s="9" t="s">
        <v>126</v>
      </c>
      <c r="D614" s="7" t="s">
        <v>11</v>
      </c>
      <c r="E614" s="7" t="s">
        <v>16</v>
      </c>
      <c r="F614" s="8">
        <v>685.47</v>
      </c>
      <c r="G614" s="8">
        <v>-47.98</v>
      </c>
      <c r="H614">
        <f t="shared" si="18"/>
        <v>1</v>
      </c>
      <c r="I614" t="str">
        <f t="shared" si="19"/>
        <v>03</v>
      </c>
    </row>
    <row r="615" ht="15" spans="1:9">
      <c r="A615" s="5">
        <v>43538</v>
      </c>
      <c r="B615" s="7" t="s">
        <v>35</v>
      </c>
      <c r="C615" s="6" t="s">
        <v>84</v>
      </c>
      <c r="D615" s="7" t="s">
        <v>26</v>
      </c>
      <c r="E615" s="7" t="s">
        <v>16</v>
      </c>
      <c r="F615" s="8">
        <v>75.02</v>
      </c>
      <c r="G615" s="8">
        <v>-3</v>
      </c>
      <c r="H615">
        <f t="shared" si="18"/>
        <v>1</v>
      </c>
      <c r="I615" t="str">
        <f t="shared" si="19"/>
        <v>03</v>
      </c>
    </row>
    <row r="616" ht="15" spans="1:9">
      <c r="A616" s="5">
        <v>43539</v>
      </c>
      <c r="B616" s="7" t="s">
        <v>63</v>
      </c>
      <c r="C616" s="9" t="s">
        <v>64</v>
      </c>
      <c r="D616" s="7" t="s">
        <v>11</v>
      </c>
      <c r="E616" s="7" t="s">
        <v>16</v>
      </c>
      <c r="F616" s="8">
        <v>594.23</v>
      </c>
      <c r="G616" s="8">
        <v>-11.88</v>
      </c>
      <c r="H616">
        <f t="shared" si="18"/>
        <v>1</v>
      </c>
      <c r="I616" t="str">
        <f t="shared" si="19"/>
        <v>03</v>
      </c>
    </row>
    <row r="617" ht="15" spans="1:9">
      <c r="A617" s="5">
        <v>43539</v>
      </c>
      <c r="B617" s="7" t="s">
        <v>42</v>
      </c>
      <c r="C617" s="9" t="s">
        <v>106</v>
      </c>
      <c r="D617" s="7" t="s">
        <v>44</v>
      </c>
      <c r="E617" s="7" t="s">
        <v>21</v>
      </c>
      <c r="F617" s="8">
        <v>976.2</v>
      </c>
      <c r="G617" s="8">
        <v>-29.29</v>
      </c>
      <c r="H617">
        <f t="shared" si="18"/>
        <v>1</v>
      </c>
      <c r="I617" t="str">
        <f t="shared" si="19"/>
        <v>03</v>
      </c>
    </row>
    <row r="618" ht="15" spans="1:9">
      <c r="A618" s="5">
        <v>43541</v>
      </c>
      <c r="B618" s="7" t="s">
        <v>71</v>
      </c>
      <c r="C618" s="6" t="s">
        <v>72</v>
      </c>
      <c r="D618" s="7" t="s">
        <v>11</v>
      </c>
      <c r="E618" s="7" t="s">
        <v>12</v>
      </c>
      <c r="F618" s="8">
        <v>450.76</v>
      </c>
      <c r="G618" s="8">
        <v>-18.03</v>
      </c>
      <c r="H618">
        <f t="shared" si="18"/>
        <v>1</v>
      </c>
      <c r="I618" t="str">
        <f t="shared" si="19"/>
        <v>03</v>
      </c>
    </row>
    <row r="619" ht="15" spans="1:9">
      <c r="A619" s="5">
        <v>43543</v>
      </c>
      <c r="B619" s="7" t="s">
        <v>24</v>
      </c>
      <c r="C619" s="9" t="s">
        <v>25</v>
      </c>
      <c r="D619" s="7" t="s">
        <v>26</v>
      </c>
      <c r="E619" s="7" t="s">
        <v>16</v>
      </c>
      <c r="F619" s="8">
        <v>157.34</v>
      </c>
      <c r="G619" s="8">
        <v>-6.29</v>
      </c>
      <c r="H619">
        <f t="shared" si="18"/>
        <v>1</v>
      </c>
      <c r="I619" t="str">
        <f t="shared" si="19"/>
        <v>03</v>
      </c>
    </row>
    <row r="620" ht="15" spans="1:9">
      <c r="A620" s="5">
        <v>43546</v>
      </c>
      <c r="B620" s="7" t="s">
        <v>100</v>
      </c>
      <c r="C620" s="9" t="s">
        <v>101</v>
      </c>
      <c r="D620" s="7" t="s">
        <v>44</v>
      </c>
      <c r="E620" s="7" t="s">
        <v>21</v>
      </c>
      <c r="F620" s="8">
        <v>242.06</v>
      </c>
      <c r="G620" s="8">
        <v>14.52</v>
      </c>
      <c r="H620">
        <f t="shared" si="18"/>
        <v>1</v>
      </c>
      <c r="I620" t="str">
        <f t="shared" si="19"/>
        <v>03</v>
      </c>
    </row>
    <row r="621" ht="15" spans="1:9">
      <c r="A621" s="5">
        <v>43551</v>
      </c>
      <c r="B621" s="7" t="s">
        <v>80</v>
      </c>
      <c r="C621" s="6" t="s">
        <v>81</v>
      </c>
      <c r="D621" s="7" t="s">
        <v>11</v>
      </c>
      <c r="E621" s="7" t="s">
        <v>12</v>
      </c>
      <c r="F621" s="8">
        <v>684.08</v>
      </c>
      <c r="G621" s="8">
        <v>6.84</v>
      </c>
      <c r="H621">
        <f t="shared" si="18"/>
        <v>1</v>
      </c>
      <c r="I621" t="str">
        <f t="shared" si="19"/>
        <v>03</v>
      </c>
    </row>
    <row r="622" ht="15" spans="1:9">
      <c r="A622" s="5">
        <v>43552</v>
      </c>
      <c r="B622" s="7" t="s">
        <v>9</v>
      </c>
      <c r="C622" s="9" t="s">
        <v>37</v>
      </c>
      <c r="D622" s="7" t="s">
        <v>11</v>
      </c>
      <c r="E622" s="7" t="s">
        <v>12</v>
      </c>
      <c r="F622" s="8">
        <v>736.04</v>
      </c>
      <c r="G622" s="8">
        <v>-51.52</v>
      </c>
      <c r="H622">
        <f t="shared" si="18"/>
        <v>1</v>
      </c>
      <c r="I622" t="str">
        <f t="shared" si="19"/>
        <v>03</v>
      </c>
    </row>
    <row r="623" ht="15" spans="1:9">
      <c r="A623" s="5">
        <v>43556</v>
      </c>
      <c r="B623" s="7" t="s">
        <v>35</v>
      </c>
      <c r="C623" s="6" t="s">
        <v>36</v>
      </c>
      <c r="D623" s="7" t="s">
        <v>26</v>
      </c>
      <c r="E623" s="7" t="s">
        <v>12</v>
      </c>
      <c r="F623" s="8">
        <v>735.16</v>
      </c>
      <c r="G623" s="8">
        <v>-22.05</v>
      </c>
      <c r="H623">
        <f t="shared" si="18"/>
        <v>2</v>
      </c>
      <c r="I623" t="str">
        <f t="shared" si="19"/>
        <v>04</v>
      </c>
    </row>
    <row r="624" ht="15" spans="1:9">
      <c r="A624" s="5">
        <v>43556</v>
      </c>
      <c r="B624" s="7" t="s">
        <v>85</v>
      </c>
      <c r="C624" s="9" t="s">
        <v>86</v>
      </c>
      <c r="D624" s="7" t="s">
        <v>26</v>
      </c>
      <c r="E624" s="7" t="s">
        <v>12</v>
      </c>
      <c r="F624" s="8">
        <v>595.08</v>
      </c>
      <c r="G624" s="8">
        <v>5.95</v>
      </c>
      <c r="H624">
        <f t="shared" si="18"/>
        <v>2</v>
      </c>
      <c r="I624" t="str">
        <f t="shared" si="19"/>
        <v>04</v>
      </c>
    </row>
    <row r="625" ht="15" spans="1:9">
      <c r="A625" s="5">
        <v>43557</v>
      </c>
      <c r="B625" s="7" t="s">
        <v>94</v>
      </c>
      <c r="C625" s="6" t="s">
        <v>95</v>
      </c>
      <c r="D625" s="7" t="s">
        <v>15</v>
      </c>
      <c r="E625" s="7" t="s">
        <v>12</v>
      </c>
      <c r="F625" s="8">
        <v>994.49</v>
      </c>
      <c r="G625" s="8">
        <v>-59.67</v>
      </c>
      <c r="H625">
        <f t="shared" si="18"/>
        <v>2</v>
      </c>
      <c r="I625" t="str">
        <f t="shared" si="19"/>
        <v>04</v>
      </c>
    </row>
    <row r="626" ht="15" spans="1:9">
      <c r="A626" s="5">
        <v>43559</v>
      </c>
      <c r="B626" s="7" t="s">
        <v>121</v>
      </c>
      <c r="C626" s="9" t="s">
        <v>121</v>
      </c>
      <c r="D626" s="7" t="s">
        <v>15</v>
      </c>
      <c r="E626" s="7" t="s">
        <v>16</v>
      </c>
      <c r="F626" s="8">
        <v>607.8</v>
      </c>
      <c r="G626" s="8">
        <v>-6.08</v>
      </c>
      <c r="H626">
        <f t="shared" si="18"/>
        <v>2</v>
      </c>
      <c r="I626" t="str">
        <f t="shared" si="19"/>
        <v>04</v>
      </c>
    </row>
    <row r="627" ht="15" spans="1:9">
      <c r="A627" s="5">
        <v>43565</v>
      </c>
      <c r="B627" s="7" t="s">
        <v>29</v>
      </c>
      <c r="C627" s="9" t="s">
        <v>30</v>
      </c>
      <c r="D627" s="7" t="s">
        <v>15</v>
      </c>
      <c r="E627" s="7" t="s">
        <v>12</v>
      </c>
      <c r="F627" s="8">
        <v>387.66</v>
      </c>
      <c r="G627" s="8">
        <v>-23.26</v>
      </c>
      <c r="H627">
        <f t="shared" si="18"/>
        <v>2</v>
      </c>
      <c r="I627" t="str">
        <f t="shared" si="19"/>
        <v>04</v>
      </c>
    </row>
    <row r="628" ht="15" spans="1:9">
      <c r="A628" s="5">
        <v>43567</v>
      </c>
      <c r="B628" s="7" t="s">
        <v>42</v>
      </c>
      <c r="C628" s="6" t="s">
        <v>43</v>
      </c>
      <c r="D628" s="7" t="s">
        <v>44</v>
      </c>
      <c r="E628" s="7" t="s">
        <v>21</v>
      </c>
      <c r="F628" s="8">
        <v>742.01</v>
      </c>
      <c r="G628" s="8">
        <v>-22.26</v>
      </c>
      <c r="H628">
        <f t="shared" si="18"/>
        <v>2</v>
      </c>
      <c r="I628" t="str">
        <f t="shared" si="19"/>
        <v>04</v>
      </c>
    </row>
    <row r="629" ht="15" spans="1:9">
      <c r="A629" s="5">
        <v>43569</v>
      </c>
      <c r="B629" s="7" t="s">
        <v>96</v>
      </c>
      <c r="C629" s="9" t="s">
        <v>97</v>
      </c>
      <c r="D629" s="7" t="s">
        <v>44</v>
      </c>
      <c r="E629" s="7" t="s">
        <v>21</v>
      </c>
      <c r="F629" s="8">
        <v>999.08</v>
      </c>
      <c r="G629" s="8">
        <v>19.98</v>
      </c>
      <c r="H629">
        <f t="shared" si="18"/>
        <v>2</v>
      </c>
      <c r="I629" t="str">
        <f t="shared" si="19"/>
        <v>04</v>
      </c>
    </row>
    <row r="630" ht="15" spans="1:9">
      <c r="A630" s="5">
        <v>43571</v>
      </c>
      <c r="B630" s="7" t="s">
        <v>45</v>
      </c>
      <c r="C630" s="6" t="s">
        <v>79</v>
      </c>
      <c r="D630" s="7" t="s">
        <v>11</v>
      </c>
      <c r="E630" s="7" t="s">
        <v>12</v>
      </c>
      <c r="F630" s="8">
        <v>852.18</v>
      </c>
      <c r="G630" s="8">
        <v>-25.57</v>
      </c>
      <c r="H630">
        <f t="shared" si="18"/>
        <v>2</v>
      </c>
      <c r="I630" t="str">
        <f t="shared" si="19"/>
        <v>04</v>
      </c>
    </row>
    <row r="631" ht="15" spans="1:9">
      <c r="A631" s="5">
        <v>43572</v>
      </c>
      <c r="B631" s="7" t="s">
        <v>127</v>
      </c>
      <c r="C631" s="9" t="s">
        <v>128</v>
      </c>
      <c r="D631" s="7" t="s">
        <v>53</v>
      </c>
      <c r="E631" s="7" t="s">
        <v>16</v>
      </c>
      <c r="F631" s="8">
        <v>567.89</v>
      </c>
      <c r="G631" s="8">
        <v>22.72</v>
      </c>
      <c r="H631">
        <f t="shared" si="18"/>
        <v>2</v>
      </c>
      <c r="I631" t="str">
        <f t="shared" si="19"/>
        <v>04</v>
      </c>
    </row>
    <row r="632" ht="15" spans="1:9">
      <c r="A632" s="5">
        <v>43573</v>
      </c>
      <c r="B632" s="7" t="s">
        <v>38</v>
      </c>
      <c r="C632" s="6" t="s">
        <v>54</v>
      </c>
      <c r="D632" s="7" t="s">
        <v>11</v>
      </c>
      <c r="E632" s="7" t="s">
        <v>21</v>
      </c>
      <c r="F632" s="8">
        <v>270.48</v>
      </c>
      <c r="G632" s="8">
        <v>2.7</v>
      </c>
      <c r="H632">
        <f t="shared" si="18"/>
        <v>2</v>
      </c>
      <c r="I632" t="str">
        <f t="shared" si="19"/>
        <v>04</v>
      </c>
    </row>
    <row r="633" ht="15" spans="1:9">
      <c r="A633" s="5">
        <v>43575</v>
      </c>
      <c r="B633" s="7" t="s">
        <v>42</v>
      </c>
      <c r="C633" s="6" t="s">
        <v>105</v>
      </c>
      <c r="D633" s="7" t="s">
        <v>44</v>
      </c>
      <c r="E633" s="7" t="s">
        <v>12</v>
      </c>
      <c r="F633" s="8">
        <v>827.47</v>
      </c>
      <c r="G633" s="8">
        <v>8.27</v>
      </c>
      <c r="H633">
        <f t="shared" si="18"/>
        <v>2</v>
      </c>
      <c r="I633" t="str">
        <f t="shared" si="19"/>
        <v>04</v>
      </c>
    </row>
    <row r="634" ht="15" spans="1:9">
      <c r="A634" s="5">
        <v>43577</v>
      </c>
      <c r="B634" s="7" t="s">
        <v>129</v>
      </c>
      <c r="C634" s="9" t="s">
        <v>130</v>
      </c>
      <c r="D634" s="7" t="s">
        <v>53</v>
      </c>
      <c r="E634" s="7" t="s">
        <v>12</v>
      </c>
      <c r="F634" s="8">
        <v>87.64</v>
      </c>
      <c r="G634" s="8">
        <v>6.13</v>
      </c>
      <c r="H634">
        <f t="shared" si="18"/>
        <v>2</v>
      </c>
      <c r="I634" t="str">
        <f t="shared" si="19"/>
        <v>04</v>
      </c>
    </row>
    <row r="635" ht="15" spans="1:9">
      <c r="A635" s="5">
        <v>43577</v>
      </c>
      <c r="B635" s="7" t="s">
        <v>82</v>
      </c>
      <c r="C635" s="9" t="s">
        <v>83</v>
      </c>
      <c r="D635" s="7" t="s">
        <v>15</v>
      </c>
      <c r="E635" s="7" t="s">
        <v>16</v>
      </c>
      <c r="F635" s="8">
        <v>680.68</v>
      </c>
      <c r="G635" s="8">
        <v>-13.61</v>
      </c>
      <c r="H635">
        <f t="shared" si="18"/>
        <v>2</v>
      </c>
      <c r="I635" t="str">
        <f t="shared" si="19"/>
        <v>04</v>
      </c>
    </row>
    <row r="636" ht="15" spans="1:9">
      <c r="A636" s="5">
        <v>43579</v>
      </c>
      <c r="B636" s="7" t="s">
        <v>75</v>
      </c>
      <c r="C636" s="9" t="s">
        <v>76</v>
      </c>
      <c r="D636" s="7" t="s">
        <v>44</v>
      </c>
      <c r="E636" s="7" t="s">
        <v>12</v>
      </c>
      <c r="F636" s="8">
        <v>716.33</v>
      </c>
      <c r="G636" s="8">
        <v>35.82</v>
      </c>
      <c r="H636">
        <f t="shared" si="18"/>
        <v>2</v>
      </c>
      <c r="I636" t="str">
        <f t="shared" si="19"/>
        <v>04</v>
      </c>
    </row>
    <row r="637" ht="15" spans="1:9">
      <c r="A637" s="5">
        <v>43579</v>
      </c>
      <c r="B637" s="7" t="s">
        <v>31</v>
      </c>
      <c r="C637" s="9" t="s">
        <v>32</v>
      </c>
      <c r="D637" s="7" t="s">
        <v>26</v>
      </c>
      <c r="E637" s="7" t="s">
        <v>21</v>
      </c>
      <c r="F637" s="8">
        <v>888.09</v>
      </c>
      <c r="G637" s="8">
        <v>-62.17</v>
      </c>
      <c r="H637">
        <f t="shared" si="18"/>
        <v>2</v>
      </c>
      <c r="I637" t="str">
        <f t="shared" si="19"/>
        <v>04</v>
      </c>
    </row>
    <row r="638" ht="15" spans="1:9">
      <c r="A638" s="5">
        <v>43580</v>
      </c>
      <c r="B638" s="7" t="s">
        <v>45</v>
      </c>
      <c r="C638" s="9" t="s">
        <v>46</v>
      </c>
      <c r="D638" s="7" t="s">
        <v>11</v>
      </c>
      <c r="E638" s="7" t="s">
        <v>21</v>
      </c>
      <c r="F638" s="8">
        <v>21.32</v>
      </c>
      <c r="G638" s="8">
        <v>0.64</v>
      </c>
      <c r="H638">
        <f t="shared" si="18"/>
        <v>2</v>
      </c>
      <c r="I638" t="str">
        <f t="shared" si="19"/>
        <v>04</v>
      </c>
    </row>
    <row r="639" ht="15" spans="1:9">
      <c r="A639" s="5">
        <v>43582</v>
      </c>
      <c r="B639" s="7" t="s">
        <v>88</v>
      </c>
      <c r="C639" s="9" t="s">
        <v>89</v>
      </c>
      <c r="D639" s="7" t="s">
        <v>26</v>
      </c>
      <c r="E639" s="7" t="s">
        <v>12</v>
      </c>
      <c r="F639" s="8">
        <v>677.66</v>
      </c>
      <c r="G639" s="8">
        <v>-33.88</v>
      </c>
      <c r="H639">
        <f t="shared" si="18"/>
        <v>2</v>
      </c>
      <c r="I639" t="str">
        <f t="shared" si="19"/>
        <v>04</v>
      </c>
    </row>
    <row r="640" ht="15" spans="1:9">
      <c r="A640" s="5">
        <v>43586</v>
      </c>
      <c r="B640" s="7" t="s">
        <v>127</v>
      </c>
      <c r="C640" s="9" t="s">
        <v>128</v>
      </c>
      <c r="D640" s="7" t="s">
        <v>53</v>
      </c>
      <c r="E640" s="7" t="s">
        <v>16</v>
      </c>
      <c r="F640" s="8">
        <v>558.96</v>
      </c>
      <c r="G640" s="8">
        <v>5.59</v>
      </c>
      <c r="H640">
        <f t="shared" si="18"/>
        <v>2</v>
      </c>
      <c r="I640" t="str">
        <f t="shared" si="19"/>
        <v>05</v>
      </c>
    </row>
    <row r="641" ht="15" spans="1:9">
      <c r="A641" s="5">
        <v>43586</v>
      </c>
      <c r="B641" s="7" t="s">
        <v>47</v>
      </c>
      <c r="C641" s="9" t="s">
        <v>48</v>
      </c>
      <c r="D641" s="7" t="s">
        <v>11</v>
      </c>
      <c r="E641" s="7" t="s">
        <v>12</v>
      </c>
      <c r="F641" s="8">
        <v>810.91</v>
      </c>
      <c r="G641" s="8">
        <v>-32.44</v>
      </c>
      <c r="H641">
        <f t="shared" si="18"/>
        <v>2</v>
      </c>
      <c r="I641" t="str">
        <f t="shared" si="19"/>
        <v>05</v>
      </c>
    </row>
    <row r="642" ht="15" spans="1:9">
      <c r="A642" s="5">
        <v>43586</v>
      </c>
      <c r="B642" s="7" t="s">
        <v>109</v>
      </c>
      <c r="C642" s="6" t="s">
        <v>110</v>
      </c>
      <c r="D642" s="7" t="s">
        <v>15</v>
      </c>
      <c r="E642" s="7" t="s">
        <v>12</v>
      </c>
      <c r="F642" s="8">
        <v>830.39</v>
      </c>
      <c r="G642" s="8">
        <v>-41.52</v>
      </c>
      <c r="H642">
        <f t="shared" si="18"/>
        <v>2</v>
      </c>
      <c r="I642" t="str">
        <f t="shared" si="19"/>
        <v>05</v>
      </c>
    </row>
    <row r="643" ht="15" spans="1:9">
      <c r="A643" s="5">
        <v>43588</v>
      </c>
      <c r="B643" s="7" t="s">
        <v>122</v>
      </c>
      <c r="C643" s="6" t="s">
        <v>123</v>
      </c>
      <c r="D643" s="7" t="s">
        <v>15</v>
      </c>
      <c r="E643" s="7" t="s">
        <v>21</v>
      </c>
      <c r="F643" s="8">
        <v>341.84</v>
      </c>
      <c r="G643" s="8">
        <v>34.18</v>
      </c>
      <c r="H643">
        <f t="shared" ref="H643:H706" si="20">CEILING(I643/3,1)</f>
        <v>2</v>
      </c>
      <c r="I643" t="str">
        <f t="shared" si="19"/>
        <v>05</v>
      </c>
    </row>
    <row r="644" ht="15" spans="1:9">
      <c r="A644" s="5">
        <v>43589</v>
      </c>
      <c r="B644" s="7" t="s">
        <v>35</v>
      </c>
      <c r="C644" s="6" t="s">
        <v>84</v>
      </c>
      <c r="D644" s="7" t="s">
        <v>26</v>
      </c>
      <c r="E644" s="7" t="s">
        <v>16</v>
      </c>
      <c r="F644" s="8">
        <v>275.11</v>
      </c>
      <c r="G644" s="8">
        <v>-11</v>
      </c>
      <c r="H644">
        <f t="shared" si="20"/>
        <v>2</v>
      </c>
      <c r="I644" t="str">
        <f t="shared" ref="I644:I707" si="21">TEXT(A644,"mm")</f>
        <v>05</v>
      </c>
    </row>
    <row r="645" ht="15" spans="1:9">
      <c r="A645" s="5">
        <v>43590</v>
      </c>
      <c r="B645" s="7" t="s">
        <v>77</v>
      </c>
      <c r="C645" s="6" t="s">
        <v>116</v>
      </c>
      <c r="D645" s="7" t="s">
        <v>26</v>
      </c>
      <c r="E645" s="7" t="s">
        <v>21</v>
      </c>
      <c r="F645" s="8">
        <v>322.89</v>
      </c>
      <c r="G645" s="8">
        <v>6.46</v>
      </c>
      <c r="H645">
        <f t="shared" si="20"/>
        <v>2</v>
      </c>
      <c r="I645" t="str">
        <f t="shared" si="21"/>
        <v>05</v>
      </c>
    </row>
    <row r="646" ht="15" spans="1:9">
      <c r="A646" s="5">
        <v>43590</v>
      </c>
      <c r="B646" s="7" t="s">
        <v>69</v>
      </c>
      <c r="C646" s="6" t="s">
        <v>70</v>
      </c>
      <c r="D646" s="7" t="s">
        <v>15</v>
      </c>
      <c r="E646" s="7" t="s">
        <v>21</v>
      </c>
      <c r="F646" s="8">
        <v>98.4</v>
      </c>
      <c r="G646" s="8">
        <v>3.94</v>
      </c>
      <c r="H646">
        <f t="shared" si="20"/>
        <v>2</v>
      </c>
      <c r="I646" t="str">
        <f t="shared" si="21"/>
        <v>05</v>
      </c>
    </row>
    <row r="647" ht="15" spans="1:9">
      <c r="A647" s="5">
        <v>43590</v>
      </c>
      <c r="B647" s="7" t="s">
        <v>19</v>
      </c>
      <c r="C647" s="6" t="s">
        <v>20</v>
      </c>
      <c r="D647" s="7" t="s">
        <v>15</v>
      </c>
      <c r="E647" s="7" t="s">
        <v>12</v>
      </c>
      <c r="F647" s="8">
        <v>954.5</v>
      </c>
      <c r="G647" s="8">
        <v>-38.18</v>
      </c>
      <c r="H647">
        <f t="shared" si="20"/>
        <v>2</v>
      </c>
      <c r="I647" t="str">
        <f t="shared" si="21"/>
        <v>05</v>
      </c>
    </row>
    <row r="648" ht="15" spans="1:9">
      <c r="A648" s="5">
        <v>43592</v>
      </c>
      <c r="B648" s="7" t="s">
        <v>67</v>
      </c>
      <c r="C648" s="9" t="s">
        <v>68</v>
      </c>
      <c r="D648" s="7" t="s">
        <v>11</v>
      </c>
      <c r="E648" s="7" t="s">
        <v>16</v>
      </c>
      <c r="F648" s="8">
        <v>223.93</v>
      </c>
      <c r="G648" s="8">
        <v>4.48</v>
      </c>
      <c r="H648">
        <f t="shared" si="20"/>
        <v>2</v>
      </c>
      <c r="I648" t="str">
        <f t="shared" si="21"/>
        <v>05</v>
      </c>
    </row>
    <row r="649" ht="15" spans="1:9">
      <c r="A649" s="5">
        <v>43594</v>
      </c>
      <c r="B649" s="7" t="s">
        <v>42</v>
      </c>
      <c r="C649" s="9" t="s">
        <v>106</v>
      </c>
      <c r="D649" s="7" t="s">
        <v>44</v>
      </c>
      <c r="E649" s="7" t="s">
        <v>16</v>
      </c>
      <c r="F649" s="8">
        <v>771.25</v>
      </c>
      <c r="G649" s="8">
        <v>-15.43</v>
      </c>
      <c r="H649">
        <f t="shared" si="20"/>
        <v>2</v>
      </c>
      <c r="I649" t="str">
        <f t="shared" si="21"/>
        <v>05</v>
      </c>
    </row>
    <row r="650" ht="15" spans="1:9">
      <c r="A650" s="5">
        <v>43595</v>
      </c>
      <c r="B650" s="7" t="s">
        <v>88</v>
      </c>
      <c r="C650" s="9" t="s">
        <v>89</v>
      </c>
      <c r="D650" s="7" t="s">
        <v>26</v>
      </c>
      <c r="E650" s="7" t="s">
        <v>12</v>
      </c>
      <c r="F650" s="8">
        <v>594.69</v>
      </c>
      <c r="G650" s="8">
        <v>41.63</v>
      </c>
      <c r="H650">
        <f t="shared" si="20"/>
        <v>2</v>
      </c>
      <c r="I650" t="str">
        <f t="shared" si="21"/>
        <v>05</v>
      </c>
    </row>
    <row r="651" ht="15" spans="1:9">
      <c r="A651" s="5">
        <v>43595</v>
      </c>
      <c r="B651" s="7" t="s">
        <v>96</v>
      </c>
      <c r="C651" s="9" t="s">
        <v>97</v>
      </c>
      <c r="D651" s="7" t="s">
        <v>44</v>
      </c>
      <c r="E651" s="7" t="s">
        <v>21</v>
      </c>
      <c r="F651" s="8">
        <v>850.46</v>
      </c>
      <c r="G651" s="8">
        <v>-59.53</v>
      </c>
      <c r="H651">
        <f t="shared" si="20"/>
        <v>2</v>
      </c>
      <c r="I651" t="str">
        <f t="shared" si="21"/>
        <v>05</v>
      </c>
    </row>
    <row r="652" ht="15" spans="1:9">
      <c r="A652" s="5">
        <v>43596</v>
      </c>
      <c r="B652" s="7" t="s">
        <v>55</v>
      </c>
      <c r="C652" s="9" t="s">
        <v>56</v>
      </c>
      <c r="D652" s="7" t="s">
        <v>53</v>
      </c>
      <c r="E652" s="7" t="s">
        <v>16</v>
      </c>
      <c r="F652" s="8">
        <v>434.22</v>
      </c>
      <c r="G652" s="8">
        <v>34.74</v>
      </c>
      <c r="H652">
        <f t="shared" si="20"/>
        <v>2</v>
      </c>
      <c r="I652" t="str">
        <f t="shared" si="21"/>
        <v>05</v>
      </c>
    </row>
    <row r="653" ht="15" spans="1:9">
      <c r="A653" s="5">
        <v>43597</v>
      </c>
      <c r="B653" s="7" t="s">
        <v>71</v>
      </c>
      <c r="C653" s="6" t="s">
        <v>111</v>
      </c>
      <c r="D653" s="7" t="s">
        <v>11</v>
      </c>
      <c r="E653" s="7" t="s">
        <v>21</v>
      </c>
      <c r="F653" s="8">
        <v>792.14</v>
      </c>
      <c r="G653" s="8">
        <v>-55.45</v>
      </c>
      <c r="H653">
        <f t="shared" si="20"/>
        <v>2</v>
      </c>
      <c r="I653" t="str">
        <f t="shared" si="21"/>
        <v>05</v>
      </c>
    </row>
    <row r="654" ht="15" spans="1:9">
      <c r="A654" s="5">
        <v>43598</v>
      </c>
      <c r="B654" s="7" t="s">
        <v>51</v>
      </c>
      <c r="C654" s="9" t="s">
        <v>52</v>
      </c>
      <c r="D654" s="7" t="s">
        <v>53</v>
      </c>
      <c r="E654" s="7" t="s">
        <v>16</v>
      </c>
      <c r="F654" s="8">
        <v>440.26</v>
      </c>
      <c r="G654" s="8">
        <v>13.21</v>
      </c>
      <c r="H654">
        <f t="shared" si="20"/>
        <v>2</v>
      </c>
      <c r="I654" t="str">
        <f t="shared" si="21"/>
        <v>05</v>
      </c>
    </row>
    <row r="655" ht="15" spans="1:9">
      <c r="A655" s="5">
        <v>43600</v>
      </c>
      <c r="B655" s="7" t="s">
        <v>131</v>
      </c>
      <c r="C655" s="9" t="s">
        <v>132</v>
      </c>
      <c r="D655" s="7" t="s">
        <v>11</v>
      </c>
      <c r="E655" s="7" t="s">
        <v>12</v>
      </c>
      <c r="F655" s="8">
        <v>356.89</v>
      </c>
      <c r="G655" s="8">
        <v>-17.84</v>
      </c>
      <c r="H655">
        <f t="shared" si="20"/>
        <v>2</v>
      </c>
      <c r="I655" t="str">
        <f t="shared" si="21"/>
        <v>05</v>
      </c>
    </row>
    <row r="656" ht="15" spans="1:9">
      <c r="A656" s="5">
        <v>43603</v>
      </c>
      <c r="B656" s="7" t="s">
        <v>47</v>
      </c>
      <c r="C656" s="9" t="s">
        <v>48</v>
      </c>
      <c r="D656" s="7" t="s">
        <v>11</v>
      </c>
      <c r="E656" s="7" t="s">
        <v>12</v>
      </c>
      <c r="F656" s="8">
        <v>34.82</v>
      </c>
      <c r="G656" s="8">
        <v>-0.7</v>
      </c>
      <c r="H656">
        <f t="shared" si="20"/>
        <v>2</v>
      </c>
      <c r="I656" t="str">
        <f t="shared" si="21"/>
        <v>05</v>
      </c>
    </row>
    <row r="657" ht="15" spans="1:9">
      <c r="A657" s="5">
        <v>43604</v>
      </c>
      <c r="B657" s="7" t="s">
        <v>77</v>
      </c>
      <c r="C657" s="6" t="s">
        <v>78</v>
      </c>
      <c r="D657" s="7" t="s">
        <v>26</v>
      </c>
      <c r="E657" s="7" t="s">
        <v>16</v>
      </c>
      <c r="F657" s="8">
        <v>788.56</v>
      </c>
      <c r="G657" s="8">
        <v>-7.89</v>
      </c>
      <c r="H657">
        <f t="shared" si="20"/>
        <v>2</v>
      </c>
      <c r="I657" t="str">
        <f t="shared" si="21"/>
        <v>05</v>
      </c>
    </row>
    <row r="658" ht="15" spans="1:9">
      <c r="A658" s="5">
        <v>43604</v>
      </c>
      <c r="B658" s="7" t="s">
        <v>17</v>
      </c>
      <c r="C658" s="9" t="s">
        <v>18</v>
      </c>
      <c r="D658" s="7" t="s">
        <v>15</v>
      </c>
      <c r="E658" s="7" t="s">
        <v>12</v>
      </c>
      <c r="F658" s="8">
        <v>744.47</v>
      </c>
      <c r="G658" s="8">
        <v>7.44</v>
      </c>
      <c r="H658">
        <f t="shared" si="20"/>
        <v>2</v>
      </c>
      <c r="I658" t="str">
        <f t="shared" si="21"/>
        <v>05</v>
      </c>
    </row>
    <row r="659" ht="15" spans="1:9">
      <c r="A659" s="5">
        <v>43608</v>
      </c>
      <c r="B659" s="7" t="s">
        <v>73</v>
      </c>
      <c r="C659" s="9" t="s">
        <v>74</v>
      </c>
      <c r="D659" s="7" t="s">
        <v>44</v>
      </c>
      <c r="E659" s="7" t="s">
        <v>16</v>
      </c>
      <c r="F659" s="8">
        <v>800.32</v>
      </c>
      <c r="G659" s="8">
        <v>-48.02</v>
      </c>
      <c r="H659">
        <f t="shared" si="20"/>
        <v>2</v>
      </c>
      <c r="I659" t="str">
        <f t="shared" si="21"/>
        <v>05</v>
      </c>
    </row>
    <row r="660" ht="15" spans="1:9">
      <c r="A660" s="5">
        <v>43609</v>
      </c>
      <c r="B660" s="7" t="s">
        <v>102</v>
      </c>
      <c r="C660" s="6" t="s">
        <v>103</v>
      </c>
      <c r="D660" s="7" t="s">
        <v>26</v>
      </c>
      <c r="E660" s="7" t="s">
        <v>16</v>
      </c>
      <c r="F660" s="8">
        <v>39.8</v>
      </c>
      <c r="G660" s="8">
        <v>-3.18</v>
      </c>
      <c r="H660">
        <f t="shared" si="20"/>
        <v>2</v>
      </c>
      <c r="I660" t="str">
        <f t="shared" si="21"/>
        <v>05</v>
      </c>
    </row>
    <row r="661" ht="15" spans="1:9">
      <c r="A661" s="5">
        <v>43609</v>
      </c>
      <c r="B661" s="7" t="s">
        <v>121</v>
      </c>
      <c r="C661" s="9" t="s">
        <v>121</v>
      </c>
      <c r="D661" s="7" t="s">
        <v>15</v>
      </c>
      <c r="E661" s="7" t="s">
        <v>16</v>
      </c>
      <c r="F661" s="8">
        <v>306.88</v>
      </c>
      <c r="G661" s="8">
        <v>-24.55</v>
      </c>
      <c r="H661">
        <f t="shared" si="20"/>
        <v>2</v>
      </c>
      <c r="I661" t="str">
        <f t="shared" si="21"/>
        <v>05</v>
      </c>
    </row>
    <row r="662" ht="15" spans="1:9">
      <c r="A662" s="5">
        <v>43609</v>
      </c>
      <c r="B662" s="7" t="s">
        <v>122</v>
      </c>
      <c r="C662" s="6" t="s">
        <v>123</v>
      </c>
      <c r="D662" s="7" t="s">
        <v>15</v>
      </c>
      <c r="E662" s="7" t="s">
        <v>21</v>
      </c>
      <c r="F662" s="8">
        <v>846.55</v>
      </c>
      <c r="G662" s="8">
        <v>8.47</v>
      </c>
      <c r="H662">
        <f t="shared" si="20"/>
        <v>2</v>
      </c>
      <c r="I662" t="str">
        <f t="shared" si="21"/>
        <v>05</v>
      </c>
    </row>
    <row r="663" ht="15" spans="1:9">
      <c r="A663" s="5">
        <v>43612</v>
      </c>
      <c r="B663" s="7" t="s">
        <v>33</v>
      </c>
      <c r="C663" s="9" t="s">
        <v>34</v>
      </c>
      <c r="D663" s="7" t="s">
        <v>15</v>
      </c>
      <c r="E663" s="7" t="s">
        <v>21</v>
      </c>
      <c r="F663" s="8">
        <v>785.12</v>
      </c>
      <c r="G663" s="8">
        <v>39.26</v>
      </c>
      <c r="H663">
        <f t="shared" si="20"/>
        <v>2</v>
      </c>
      <c r="I663" t="str">
        <f t="shared" si="21"/>
        <v>05</v>
      </c>
    </row>
    <row r="664" ht="15" spans="1:9">
      <c r="A664" s="5">
        <v>43613</v>
      </c>
      <c r="B664" s="7" t="s">
        <v>71</v>
      </c>
      <c r="C664" s="6" t="s">
        <v>111</v>
      </c>
      <c r="D664" s="7" t="s">
        <v>11</v>
      </c>
      <c r="E664" s="7" t="s">
        <v>12</v>
      </c>
      <c r="F664" s="8">
        <v>527.38</v>
      </c>
      <c r="G664" s="8">
        <v>-26.37</v>
      </c>
      <c r="H664">
        <f t="shared" si="20"/>
        <v>2</v>
      </c>
      <c r="I664" t="str">
        <f t="shared" si="21"/>
        <v>05</v>
      </c>
    </row>
    <row r="665" ht="15" spans="1:9">
      <c r="A665" s="5">
        <v>43613</v>
      </c>
      <c r="B665" s="7" t="s">
        <v>112</v>
      </c>
      <c r="C665" s="6" t="s">
        <v>113</v>
      </c>
      <c r="D665" s="7" t="s">
        <v>11</v>
      </c>
      <c r="E665" s="7" t="s">
        <v>16</v>
      </c>
      <c r="F665" s="8">
        <v>314.44</v>
      </c>
      <c r="G665" s="8">
        <v>28.3</v>
      </c>
      <c r="H665">
        <f t="shared" si="20"/>
        <v>2</v>
      </c>
      <c r="I665" t="str">
        <f t="shared" si="21"/>
        <v>05</v>
      </c>
    </row>
    <row r="666" ht="15" spans="1:9">
      <c r="A666" s="5">
        <v>43619</v>
      </c>
      <c r="B666" s="7" t="s">
        <v>112</v>
      </c>
      <c r="C666" s="6" t="s">
        <v>113</v>
      </c>
      <c r="D666" s="7" t="s">
        <v>11</v>
      </c>
      <c r="E666" s="7" t="s">
        <v>16</v>
      </c>
      <c r="F666" s="8">
        <v>949.91</v>
      </c>
      <c r="G666" s="8">
        <v>-47.5</v>
      </c>
      <c r="H666">
        <f t="shared" si="20"/>
        <v>2</v>
      </c>
      <c r="I666" t="str">
        <f t="shared" si="21"/>
        <v>06</v>
      </c>
    </row>
    <row r="667" ht="15" spans="1:9">
      <c r="A667" s="5">
        <v>43619</v>
      </c>
      <c r="B667" s="7" t="s">
        <v>94</v>
      </c>
      <c r="C667" s="6" t="s">
        <v>95</v>
      </c>
      <c r="D667" s="7" t="s">
        <v>15</v>
      </c>
      <c r="E667" s="7" t="s">
        <v>16</v>
      </c>
      <c r="F667" s="8">
        <v>783.49</v>
      </c>
      <c r="G667" s="8">
        <v>0</v>
      </c>
      <c r="H667">
        <f t="shared" si="20"/>
        <v>2</v>
      </c>
      <c r="I667" t="str">
        <f t="shared" si="21"/>
        <v>06</v>
      </c>
    </row>
    <row r="668" ht="15" spans="1:9">
      <c r="A668" s="5">
        <v>43619</v>
      </c>
      <c r="B668" s="7" t="s">
        <v>40</v>
      </c>
      <c r="C668" s="6" t="s">
        <v>41</v>
      </c>
      <c r="D668" s="7" t="s">
        <v>11</v>
      </c>
      <c r="E668" s="7" t="s">
        <v>16</v>
      </c>
      <c r="F668" s="8">
        <v>252.82</v>
      </c>
      <c r="G668" s="8">
        <v>22.75</v>
      </c>
      <c r="H668">
        <f t="shared" si="20"/>
        <v>2</v>
      </c>
      <c r="I668" t="str">
        <f t="shared" si="21"/>
        <v>06</v>
      </c>
    </row>
    <row r="669" ht="15" spans="1:9">
      <c r="A669" s="5">
        <v>43620</v>
      </c>
      <c r="B669" s="7" t="s">
        <v>49</v>
      </c>
      <c r="C669" s="9" t="s">
        <v>50</v>
      </c>
      <c r="D669" s="7" t="s">
        <v>26</v>
      </c>
      <c r="E669" s="7" t="s">
        <v>12</v>
      </c>
      <c r="F669" s="8">
        <v>497.89</v>
      </c>
      <c r="G669" s="8">
        <v>9.96</v>
      </c>
      <c r="H669">
        <f t="shared" si="20"/>
        <v>2</v>
      </c>
      <c r="I669" t="str">
        <f t="shared" si="21"/>
        <v>06</v>
      </c>
    </row>
    <row r="670" ht="15" spans="1:9">
      <c r="A670" s="5">
        <v>43621</v>
      </c>
      <c r="B670" s="7" t="s">
        <v>77</v>
      </c>
      <c r="C670" s="6" t="s">
        <v>78</v>
      </c>
      <c r="D670" s="7" t="s">
        <v>26</v>
      </c>
      <c r="E670" s="7" t="s">
        <v>12</v>
      </c>
      <c r="F670" s="8">
        <v>119.01</v>
      </c>
      <c r="G670" s="8">
        <v>2.38</v>
      </c>
      <c r="H670">
        <f t="shared" si="20"/>
        <v>2</v>
      </c>
      <c r="I670" t="str">
        <f t="shared" si="21"/>
        <v>06</v>
      </c>
    </row>
    <row r="671" ht="15" spans="1:9">
      <c r="A671" s="5">
        <v>43623</v>
      </c>
      <c r="B671" s="7" t="s">
        <v>63</v>
      </c>
      <c r="C671" s="9" t="s">
        <v>64</v>
      </c>
      <c r="D671" s="7" t="s">
        <v>11</v>
      </c>
      <c r="E671" s="7" t="s">
        <v>12</v>
      </c>
      <c r="F671" s="8">
        <v>389.73</v>
      </c>
      <c r="G671" s="8">
        <v>-15.59</v>
      </c>
      <c r="H671">
        <f t="shared" si="20"/>
        <v>2</v>
      </c>
      <c r="I671" t="str">
        <f t="shared" si="21"/>
        <v>06</v>
      </c>
    </row>
    <row r="672" ht="15" spans="1:9">
      <c r="A672" s="5">
        <v>43625</v>
      </c>
      <c r="B672" s="7" t="s">
        <v>9</v>
      </c>
      <c r="C672" s="6" t="s">
        <v>10</v>
      </c>
      <c r="D672" s="7" t="s">
        <v>11</v>
      </c>
      <c r="E672" s="7" t="s">
        <v>16</v>
      </c>
      <c r="F672" s="8">
        <v>510.55</v>
      </c>
      <c r="G672" s="8">
        <v>30.63</v>
      </c>
      <c r="H672">
        <f t="shared" si="20"/>
        <v>2</v>
      </c>
      <c r="I672" t="str">
        <f t="shared" si="21"/>
        <v>06</v>
      </c>
    </row>
    <row r="673" ht="15" spans="1:9">
      <c r="A673" s="5">
        <v>43626</v>
      </c>
      <c r="B673" s="7" t="s">
        <v>77</v>
      </c>
      <c r="C673" s="6" t="s">
        <v>124</v>
      </c>
      <c r="D673" s="7" t="s">
        <v>26</v>
      </c>
      <c r="E673" s="7" t="s">
        <v>21</v>
      </c>
      <c r="F673" s="8">
        <v>678.29</v>
      </c>
      <c r="G673" s="8">
        <v>-27.13</v>
      </c>
      <c r="H673">
        <f t="shared" si="20"/>
        <v>2</v>
      </c>
      <c r="I673" t="str">
        <f t="shared" si="21"/>
        <v>06</v>
      </c>
    </row>
    <row r="674" ht="15" spans="1:9">
      <c r="A674" s="5">
        <v>43626</v>
      </c>
      <c r="B674" s="7" t="s">
        <v>55</v>
      </c>
      <c r="C674" s="9" t="s">
        <v>56</v>
      </c>
      <c r="D674" s="7" t="s">
        <v>53</v>
      </c>
      <c r="E674" s="7" t="s">
        <v>21</v>
      </c>
      <c r="F674" s="8">
        <v>504.53</v>
      </c>
      <c r="G674" s="8">
        <v>0</v>
      </c>
      <c r="H674">
        <f t="shared" si="20"/>
        <v>2</v>
      </c>
      <c r="I674" t="str">
        <f t="shared" si="21"/>
        <v>06</v>
      </c>
    </row>
    <row r="675" ht="15" spans="1:9">
      <c r="A675" s="5">
        <v>43627</v>
      </c>
      <c r="B675" s="7" t="s">
        <v>67</v>
      </c>
      <c r="C675" s="9" t="s">
        <v>68</v>
      </c>
      <c r="D675" s="7" t="s">
        <v>11</v>
      </c>
      <c r="E675" s="7" t="s">
        <v>12</v>
      </c>
      <c r="F675" s="8">
        <v>544.96</v>
      </c>
      <c r="G675" s="8">
        <v>-16.35</v>
      </c>
      <c r="H675">
        <f t="shared" si="20"/>
        <v>2</v>
      </c>
      <c r="I675" t="str">
        <f t="shared" si="21"/>
        <v>06</v>
      </c>
    </row>
    <row r="676" ht="15" spans="1:9">
      <c r="A676" s="5">
        <v>43629</v>
      </c>
      <c r="B676" s="7" t="s">
        <v>119</v>
      </c>
      <c r="C676" s="6" t="s">
        <v>120</v>
      </c>
      <c r="D676" s="7" t="s">
        <v>15</v>
      </c>
      <c r="E676" s="7" t="s">
        <v>21</v>
      </c>
      <c r="F676" s="8">
        <v>820.85</v>
      </c>
      <c r="G676" s="8">
        <v>57.46</v>
      </c>
      <c r="H676">
        <f t="shared" si="20"/>
        <v>2</v>
      </c>
      <c r="I676" t="str">
        <f t="shared" si="21"/>
        <v>06</v>
      </c>
    </row>
    <row r="677" ht="15" spans="1:9">
      <c r="A677" s="5">
        <v>43633</v>
      </c>
      <c r="B677" s="7" t="s">
        <v>129</v>
      </c>
      <c r="C677" s="9" t="s">
        <v>130</v>
      </c>
      <c r="D677" s="7" t="s">
        <v>53</v>
      </c>
      <c r="E677" s="7" t="s">
        <v>12</v>
      </c>
      <c r="F677" s="8">
        <v>892.07</v>
      </c>
      <c r="G677" s="8">
        <v>-26.76</v>
      </c>
      <c r="H677">
        <f t="shared" si="20"/>
        <v>2</v>
      </c>
      <c r="I677" t="str">
        <f t="shared" si="21"/>
        <v>06</v>
      </c>
    </row>
    <row r="678" ht="15" spans="1:9">
      <c r="A678" s="5">
        <v>43636</v>
      </c>
      <c r="B678" s="7" t="s">
        <v>29</v>
      </c>
      <c r="C678" s="9" t="s">
        <v>30</v>
      </c>
      <c r="D678" s="7" t="s">
        <v>15</v>
      </c>
      <c r="E678" s="7" t="s">
        <v>16</v>
      </c>
      <c r="F678" s="8">
        <v>25.6</v>
      </c>
      <c r="G678" s="8">
        <v>1.79</v>
      </c>
      <c r="H678">
        <f t="shared" si="20"/>
        <v>2</v>
      </c>
      <c r="I678" t="str">
        <f t="shared" si="21"/>
        <v>06</v>
      </c>
    </row>
    <row r="679" ht="15" spans="1:9">
      <c r="A679" s="5">
        <v>43636</v>
      </c>
      <c r="B679" s="7" t="s">
        <v>42</v>
      </c>
      <c r="C679" s="6" t="s">
        <v>43</v>
      </c>
      <c r="D679" s="7" t="s">
        <v>44</v>
      </c>
      <c r="E679" s="7" t="s">
        <v>21</v>
      </c>
      <c r="F679" s="8">
        <v>407.34</v>
      </c>
      <c r="G679" s="8">
        <v>40.73</v>
      </c>
      <c r="H679">
        <f t="shared" si="20"/>
        <v>2</v>
      </c>
      <c r="I679" t="str">
        <f t="shared" si="21"/>
        <v>06</v>
      </c>
    </row>
    <row r="680" ht="15" spans="1:9">
      <c r="A680" s="5">
        <v>43637</v>
      </c>
      <c r="B680" s="7" t="s">
        <v>55</v>
      </c>
      <c r="C680" s="6" t="s">
        <v>56</v>
      </c>
      <c r="D680" s="7" t="s">
        <v>53</v>
      </c>
      <c r="E680" s="7" t="s">
        <v>16</v>
      </c>
      <c r="F680" s="8">
        <v>211.45</v>
      </c>
      <c r="G680" s="8">
        <v>-2.11</v>
      </c>
      <c r="H680">
        <f t="shared" si="20"/>
        <v>2</v>
      </c>
      <c r="I680" t="str">
        <f t="shared" si="21"/>
        <v>06</v>
      </c>
    </row>
    <row r="681" ht="15" spans="1:9">
      <c r="A681" s="5">
        <v>43638</v>
      </c>
      <c r="B681" s="7" t="s">
        <v>17</v>
      </c>
      <c r="C681" s="9" t="s">
        <v>18</v>
      </c>
      <c r="D681" s="7" t="s">
        <v>15</v>
      </c>
      <c r="E681" s="7" t="s">
        <v>12</v>
      </c>
      <c r="F681" s="8">
        <v>362.13</v>
      </c>
      <c r="G681" s="8">
        <v>3.62</v>
      </c>
      <c r="H681">
        <f t="shared" si="20"/>
        <v>2</v>
      </c>
      <c r="I681" t="str">
        <f t="shared" si="21"/>
        <v>06</v>
      </c>
    </row>
    <row r="682" ht="15" spans="1:9">
      <c r="A682" s="5">
        <v>43639</v>
      </c>
      <c r="B682" s="7" t="s">
        <v>38</v>
      </c>
      <c r="C682" s="6" t="s">
        <v>114</v>
      </c>
      <c r="D682" s="7" t="s">
        <v>11</v>
      </c>
      <c r="E682" s="7" t="s">
        <v>21</v>
      </c>
      <c r="F682" s="8">
        <v>860.98</v>
      </c>
      <c r="G682" s="8">
        <v>43.05</v>
      </c>
      <c r="H682">
        <f t="shared" si="20"/>
        <v>2</v>
      </c>
      <c r="I682" t="str">
        <f t="shared" si="21"/>
        <v>06</v>
      </c>
    </row>
    <row r="683" ht="15" spans="1:9">
      <c r="A683" s="5">
        <v>43641</v>
      </c>
      <c r="B683" s="7" t="s">
        <v>119</v>
      </c>
      <c r="C683" s="6" t="s">
        <v>120</v>
      </c>
      <c r="D683" s="7" t="s">
        <v>15</v>
      </c>
      <c r="E683" s="7" t="s">
        <v>16</v>
      </c>
      <c r="F683" s="8">
        <v>933.98</v>
      </c>
      <c r="G683" s="8">
        <v>37.36</v>
      </c>
      <c r="H683">
        <f t="shared" si="20"/>
        <v>2</v>
      </c>
      <c r="I683" t="str">
        <f t="shared" si="21"/>
        <v>06</v>
      </c>
    </row>
    <row r="684" ht="15" spans="1:9">
      <c r="A684" s="5">
        <v>43642</v>
      </c>
      <c r="B684" s="7" t="s">
        <v>38</v>
      </c>
      <c r="C684" s="6" t="s">
        <v>39</v>
      </c>
      <c r="D684" s="7" t="s">
        <v>11</v>
      </c>
      <c r="E684" s="7" t="s">
        <v>16</v>
      </c>
      <c r="F684" s="8">
        <v>528.27</v>
      </c>
      <c r="G684" s="8">
        <v>-42.26</v>
      </c>
      <c r="H684">
        <f t="shared" si="20"/>
        <v>2</v>
      </c>
      <c r="I684" t="str">
        <f t="shared" si="21"/>
        <v>06</v>
      </c>
    </row>
    <row r="685" ht="15" spans="1:9">
      <c r="A685" s="5">
        <v>43643</v>
      </c>
      <c r="B685" s="7" t="s">
        <v>24</v>
      </c>
      <c r="C685" s="9" t="s">
        <v>25</v>
      </c>
      <c r="D685" s="7" t="s">
        <v>26</v>
      </c>
      <c r="E685" s="7" t="s">
        <v>21</v>
      </c>
      <c r="F685" s="8">
        <v>472.81</v>
      </c>
      <c r="G685" s="8">
        <v>42.55</v>
      </c>
      <c r="H685">
        <f t="shared" si="20"/>
        <v>2</v>
      </c>
      <c r="I685" t="str">
        <f t="shared" si="21"/>
        <v>06</v>
      </c>
    </row>
    <row r="686" ht="15" spans="1:9">
      <c r="A686" s="5">
        <v>43643</v>
      </c>
      <c r="B686" s="7" t="s">
        <v>27</v>
      </c>
      <c r="C686" s="6" t="s">
        <v>104</v>
      </c>
      <c r="D686" s="7" t="s">
        <v>15</v>
      </c>
      <c r="E686" s="7" t="s">
        <v>12</v>
      </c>
      <c r="F686" s="8">
        <v>317.87</v>
      </c>
      <c r="G686" s="8">
        <v>31.79</v>
      </c>
      <c r="H686">
        <f t="shared" si="20"/>
        <v>2</v>
      </c>
      <c r="I686" t="str">
        <f t="shared" si="21"/>
        <v>06</v>
      </c>
    </row>
    <row r="687" ht="15" spans="1:9">
      <c r="A687" s="5">
        <v>43644</v>
      </c>
      <c r="B687" s="7" t="s">
        <v>125</v>
      </c>
      <c r="C687" s="9" t="s">
        <v>126</v>
      </c>
      <c r="D687" s="7" t="s">
        <v>11</v>
      </c>
      <c r="E687" s="7" t="s">
        <v>12</v>
      </c>
      <c r="F687" s="8">
        <v>515.28</v>
      </c>
      <c r="G687" s="8">
        <v>-10.31</v>
      </c>
      <c r="H687">
        <f t="shared" si="20"/>
        <v>2</v>
      </c>
      <c r="I687" t="str">
        <f t="shared" si="21"/>
        <v>06</v>
      </c>
    </row>
    <row r="688" ht="15" spans="1:9">
      <c r="A688" s="5">
        <v>43644</v>
      </c>
      <c r="B688" s="7" t="s">
        <v>38</v>
      </c>
      <c r="C688" s="6" t="s">
        <v>115</v>
      </c>
      <c r="D688" s="7" t="s">
        <v>11</v>
      </c>
      <c r="E688" s="7" t="s">
        <v>16</v>
      </c>
      <c r="F688" s="8">
        <v>2.69</v>
      </c>
      <c r="G688" s="8">
        <v>-0.22</v>
      </c>
      <c r="H688">
        <f t="shared" si="20"/>
        <v>2</v>
      </c>
      <c r="I688" t="str">
        <f t="shared" si="21"/>
        <v>06</v>
      </c>
    </row>
    <row r="689" ht="15" spans="1:9">
      <c r="A689" s="5">
        <v>43647</v>
      </c>
      <c r="B689" s="7" t="s">
        <v>77</v>
      </c>
      <c r="C689" s="6" t="s">
        <v>116</v>
      </c>
      <c r="D689" s="7" t="s">
        <v>26</v>
      </c>
      <c r="E689" s="7" t="s">
        <v>12</v>
      </c>
      <c r="F689" s="8">
        <v>475.2</v>
      </c>
      <c r="G689" s="8">
        <v>-23.76</v>
      </c>
      <c r="H689">
        <f t="shared" si="20"/>
        <v>3</v>
      </c>
      <c r="I689" t="str">
        <f t="shared" si="21"/>
        <v>07</v>
      </c>
    </row>
    <row r="690" ht="15" spans="1:9">
      <c r="A690" s="5">
        <v>43654</v>
      </c>
      <c r="B690" s="7" t="s">
        <v>49</v>
      </c>
      <c r="C690" s="9" t="s">
        <v>50</v>
      </c>
      <c r="D690" s="7" t="s">
        <v>26</v>
      </c>
      <c r="E690" s="7" t="s">
        <v>21</v>
      </c>
      <c r="F690" s="8">
        <v>649.16</v>
      </c>
      <c r="G690" s="8">
        <v>32.46</v>
      </c>
      <c r="H690">
        <f t="shared" si="20"/>
        <v>3</v>
      </c>
      <c r="I690" t="str">
        <f t="shared" si="21"/>
        <v>07</v>
      </c>
    </row>
    <row r="691" ht="15" spans="1:9">
      <c r="A691" s="5">
        <v>43660</v>
      </c>
      <c r="B691" s="7" t="s">
        <v>9</v>
      </c>
      <c r="C691" s="6" t="s">
        <v>10</v>
      </c>
      <c r="D691" s="7" t="s">
        <v>11</v>
      </c>
      <c r="E691" s="7" t="s">
        <v>16</v>
      </c>
      <c r="F691" s="8">
        <v>54.12</v>
      </c>
      <c r="G691" s="8">
        <v>4.33</v>
      </c>
      <c r="H691">
        <f t="shared" si="20"/>
        <v>3</v>
      </c>
      <c r="I691" t="str">
        <f t="shared" si="21"/>
        <v>07</v>
      </c>
    </row>
    <row r="692" ht="15" spans="1:9">
      <c r="A692" s="5">
        <v>43667</v>
      </c>
      <c r="B692" s="7" t="s">
        <v>102</v>
      </c>
      <c r="C692" s="6" t="s">
        <v>103</v>
      </c>
      <c r="D692" s="7" t="s">
        <v>26</v>
      </c>
      <c r="E692" s="7" t="s">
        <v>12</v>
      </c>
      <c r="F692" s="8">
        <v>9.16</v>
      </c>
      <c r="G692" s="8">
        <v>-0.09</v>
      </c>
      <c r="H692">
        <f t="shared" si="20"/>
        <v>3</v>
      </c>
      <c r="I692" t="str">
        <f t="shared" si="21"/>
        <v>07</v>
      </c>
    </row>
    <row r="693" ht="15" spans="1:9">
      <c r="A693" s="5">
        <v>43668</v>
      </c>
      <c r="B693" s="7" t="s">
        <v>35</v>
      </c>
      <c r="C693" s="6" t="s">
        <v>36</v>
      </c>
      <c r="D693" s="7" t="s">
        <v>26</v>
      </c>
      <c r="E693" s="7" t="s">
        <v>12</v>
      </c>
      <c r="F693" s="8">
        <v>586.1</v>
      </c>
      <c r="G693" s="8">
        <v>23.44</v>
      </c>
      <c r="H693">
        <f t="shared" si="20"/>
        <v>3</v>
      </c>
      <c r="I693" t="str">
        <f t="shared" si="21"/>
        <v>07</v>
      </c>
    </row>
    <row r="694" ht="15" spans="1:9">
      <c r="A694" s="5">
        <v>43668</v>
      </c>
      <c r="B694" s="7" t="s">
        <v>38</v>
      </c>
      <c r="C694" s="6" t="s">
        <v>114</v>
      </c>
      <c r="D694" s="7" t="s">
        <v>11</v>
      </c>
      <c r="E694" s="7" t="s">
        <v>16</v>
      </c>
      <c r="F694" s="8">
        <v>717.28</v>
      </c>
      <c r="G694" s="8">
        <v>43.04</v>
      </c>
      <c r="H694">
        <f t="shared" si="20"/>
        <v>3</v>
      </c>
      <c r="I694" t="str">
        <f t="shared" si="21"/>
        <v>07</v>
      </c>
    </row>
    <row r="695" ht="15" spans="1:9">
      <c r="A695" s="5">
        <v>43668</v>
      </c>
      <c r="B695" s="7" t="s">
        <v>42</v>
      </c>
      <c r="C695" s="6" t="s">
        <v>105</v>
      </c>
      <c r="D695" s="7" t="s">
        <v>44</v>
      </c>
      <c r="E695" s="7" t="s">
        <v>21</v>
      </c>
      <c r="F695" s="8">
        <v>953.06</v>
      </c>
      <c r="G695" s="8">
        <v>76.24</v>
      </c>
      <c r="H695">
        <f t="shared" si="20"/>
        <v>3</v>
      </c>
      <c r="I695" t="str">
        <f t="shared" si="21"/>
        <v>07</v>
      </c>
    </row>
    <row r="696" ht="15" spans="1:9">
      <c r="A696" s="5">
        <v>43671</v>
      </c>
      <c r="B696" s="7" t="s">
        <v>75</v>
      </c>
      <c r="C696" s="9" t="s">
        <v>76</v>
      </c>
      <c r="D696" s="7" t="s">
        <v>44</v>
      </c>
      <c r="E696" s="7" t="s">
        <v>21</v>
      </c>
      <c r="F696" s="8">
        <v>704.69</v>
      </c>
      <c r="G696" s="8">
        <v>70.47</v>
      </c>
      <c r="H696">
        <f t="shared" si="20"/>
        <v>3</v>
      </c>
      <c r="I696" t="str">
        <f t="shared" si="21"/>
        <v>07</v>
      </c>
    </row>
    <row r="697" ht="15" spans="1:9">
      <c r="A697" s="5">
        <v>43672</v>
      </c>
      <c r="B697" s="7" t="s">
        <v>42</v>
      </c>
      <c r="C697" s="6" t="s">
        <v>87</v>
      </c>
      <c r="D697" s="7" t="s">
        <v>44</v>
      </c>
      <c r="E697" s="7" t="s">
        <v>21</v>
      </c>
      <c r="F697" s="8">
        <v>808.04</v>
      </c>
      <c r="G697" s="8">
        <v>-48.48</v>
      </c>
      <c r="H697">
        <f t="shared" si="20"/>
        <v>3</v>
      </c>
      <c r="I697" t="str">
        <f t="shared" si="21"/>
        <v>07</v>
      </c>
    </row>
    <row r="698" ht="15" spans="1:9">
      <c r="A698" s="5">
        <v>43673</v>
      </c>
      <c r="B698" s="7" t="s">
        <v>33</v>
      </c>
      <c r="C698" s="9" t="s">
        <v>34</v>
      </c>
      <c r="D698" s="7" t="s">
        <v>15</v>
      </c>
      <c r="E698" s="7" t="s">
        <v>21</v>
      </c>
      <c r="F698" s="8">
        <v>861.38</v>
      </c>
      <c r="G698" s="8">
        <v>8.61</v>
      </c>
      <c r="H698">
        <f t="shared" si="20"/>
        <v>3</v>
      </c>
      <c r="I698" t="str">
        <f t="shared" si="21"/>
        <v>07</v>
      </c>
    </row>
    <row r="699" ht="15" spans="1:9">
      <c r="A699" s="5">
        <v>43674</v>
      </c>
      <c r="B699" s="7" t="s">
        <v>85</v>
      </c>
      <c r="C699" s="9" t="s">
        <v>86</v>
      </c>
      <c r="D699" s="7" t="s">
        <v>26</v>
      </c>
      <c r="E699" s="7" t="s">
        <v>16</v>
      </c>
      <c r="F699" s="8">
        <v>168.78</v>
      </c>
      <c r="G699" s="8">
        <v>-10.13</v>
      </c>
      <c r="H699">
        <f t="shared" si="20"/>
        <v>3</v>
      </c>
      <c r="I699" t="str">
        <f t="shared" si="21"/>
        <v>07</v>
      </c>
    </row>
    <row r="700" ht="15" spans="1:9">
      <c r="A700" s="5">
        <v>43674</v>
      </c>
      <c r="B700" s="7" t="s">
        <v>31</v>
      </c>
      <c r="C700" s="9" t="s">
        <v>32</v>
      </c>
      <c r="D700" s="7" t="s">
        <v>26</v>
      </c>
      <c r="E700" s="7" t="s">
        <v>12</v>
      </c>
      <c r="F700" s="8">
        <v>898.29</v>
      </c>
      <c r="G700" s="8">
        <v>53.9</v>
      </c>
      <c r="H700">
        <f t="shared" si="20"/>
        <v>3</v>
      </c>
      <c r="I700" t="str">
        <f t="shared" si="21"/>
        <v>07</v>
      </c>
    </row>
    <row r="701" ht="15" spans="1:9">
      <c r="A701" s="5">
        <v>43678</v>
      </c>
      <c r="B701" s="7" t="s">
        <v>77</v>
      </c>
      <c r="C701" s="6" t="s">
        <v>124</v>
      </c>
      <c r="D701" s="7" t="s">
        <v>26</v>
      </c>
      <c r="E701" s="7" t="s">
        <v>12</v>
      </c>
      <c r="F701" s="8">
        <v>91.24</v>
      </c>
      <c r="G701" s="8">
        <v>-7.3</v>
      </c>
      <c r="H701">
        <f t="shared" si="20"/>
        <v>3</v>
      </c>
      <c r="I701" t="str">
        <f t="shared" si="21"/>
        <v>08</v>
      </c>
    </row>
    <row r="702" ht="15" spans="1:9">
      <c r="A702" s="5">
        <v>43679</v>
      </c>
      <c r="B702" s="7" t="s">
        <v>71</v>
      </c>
      <c r="C702" s="6" t="s">
        <v>72</v>
      </c>
      <c r="D702" s="7" t="s">
        <v>11</v>
      </c>
      <c r="E702" s="7" t="s">
        <v>21</v>
      </c>
      <c r="F702" s="8">
        <v>220.89</v>
      </c>
      <c r="G702" s="8">
        <v>0</v>
      </c>
      <c r="H702">
        <f t="shared" si="20"/>
        <v>3</v>
      </c>
      <c r="I702" t="str">
        <f t="shared" si="21"/>
        <v>08</v>
      </c>
    </row>
    <row r="703" ht="15" spans="1:9">
      <c r="A703" s="5">
        <v>43679</v>
      </c>
      <c r="B703" s="7" t="s">
        <v>127</v>
      </c>
      <c r="C703" s="9" t="s">
        <v>128</v>
      </c>
      <c r="D703" s="7" t="s">
        <v>53</v>
      </c>
      <c r="E703" s="7" t="s">
        <v>12</v>
      </c>
      <c r="F703" s="8">
        <v>150.54</v>
      </c>
      <c r="G703" s="8">
        <v>-12.04</v>
      </c>
      <c r="H703">
        <f t="shared" si="20"/>
        <v>3</v>
      </c>
      <c r="I703" t="str">
        <f t="shared" si="21"/>
        <v>08</v>
      </c>
    </row>
    <row r="704" ht="15" spans="1:9">
      <c r="A704" s="5">
        <v>43680</v>
      </c>
      <c r="B704" s="7" t="s">
        <v>92</v>
      </c>
      <c r="C704" s="6" t="s">
        <v>93</v>
      </c>
      <c r="D704" s="7" t="s">
        <v>26</v>
      </c>
      <c r="E704" s="7" t="s">
        <v>12</v>
      </c>
      <c r="F704" s="8">
        <v>146.09</v>
      </c>
      <c r="G704" s="8">
        <v>11.69</v>
      </c>
      <c r="H704">
        <f t="shared" si="20"/>
        <v>3</v>
      </c>
      <c r="I704" t="str">
        <f t="shared" si="21"/>
        <v>08</v>
      </c>
    </row>
    <row r="705" ht="15" spans="1:9">
      <c r="A705" s="5">
        <v>43681</v>
      </c>
      <c r="B705" s="7" t="s">
        <v>107</v>
      </c>
      <c r="C705" s="9" t="s">
        <v>108</v>
      </c>
      <c r="D705" s="7" t="s">
        <v>11</v>
      </c>
      <c r="E705" s="7" t="s">
        <v>12</v>
      </c>
      <c r="F705" s="8">
        <v>77.85</v>
      </c>
      <c r="G705" s="8">
        <v>-6.23</v>
      </c>
      <c r="H705">
        <f t="shared" si="20"/>
        <v>3</v>
      </c>
      <c r="I705" t="str">
        <f t="shared" si="21"/>
        <v>08</v>
      </c>
    </row>
    <row r="706" ht="15" spans="1:9">
      <c r="A706" s="5">
        <v>43684</v>
      </c>
      <c r="B706" s="7" t="s">
        <v>42</v>
      </c>
      <c r="C706" s="6" t="s">
        <v>43</v>
      </c>
      <c r="D706" s="7" t="s">
        <v>44</v>
      </c>
      <c r="E706" s="7" t="s">
        <v>12</v>
      </c>
      <c r="F706" s="8">
        <v>263.38</v>
      </c>
      <c r="G706" s="8">
        <v>-7.9</v>
      </c>
      <c r="H706">
        <f t="shared" si="20"/>
        <v>3</v>
      </c>
      <c r="I706" t="str">
        <f t="shared" si="21"/>
        <v>08</v>
      </c>
    </row>
    <row r="707" ht="15" spans="1:9">
      <c r="A707" s="5">
        <v>43684</v>
      </c>
      <c r="B707" s="7" t="s">
        <v>90</v>
      </c>
      <c r="C707" s="9" t="s">
        <v>91</v>
      </c>
      <c r="D707" s="7" t="s">
        <v>53</v>
      </c>
      <c r="E707" s="7" t="s">
        <v>12</v>
      </c>
      <c r="F707" s="8">
        <v>511.56</v>
      </c>
      <c r="G707" s="8">
        <v>-15.35</v>
      </c>
      <c r="H707">
        <f t="shared" ref="H707:H770" si="22">CEILING(I707/3,1)</f>
        <v>3</v>
      </c>
      <c r="I707" t="str">
        <f t="shared" si="21"/>
        <v>08</v>
      </c>
    </row>
    <row r="708" ht="15" spans="1:9">
      <c r="A708" s="5">
        <v>43685</v>
      </c>
      <c r="B708" s="7" t="s">
        <v>47</v>
      </c>
      <c r="C708" s="9" t="s">
        <v>48</v>
      </c>
      <c r="D708" s="7" t="s">
        <v>11</v>
      </c>
      <c r="E708" s="7" t="s">
        <v>16</v>
      </c>
      <c r="F708" s="8">
        <v>400.86</v>
      </c>
      <c r="G708" s="8">
        <v>-4.01</v>
      </c>
      <c r="H708">
        <f t="shared" si="22"/>
        <v>3</v>
      </c>
      <c r="I708" t="str">
        <f t="shared" ref="I708:I771" si="23">TEXT(A708,"mm")</f>
        <v>08</v>
      </c>
    </row>
    <row r="709" ht="15" spans="1:9">
      <c r="A709" s="5">
        <v>43686</v>
      </c>
      <c r="B709" s="7" t="s">
        <v>80</v>
      </c>
      <c r="C709" s="6" t="s">
        <v>81</v>
      </c>
      <c r="D709" s="7" t="s">
        <v>11</v>
      </c>
      <c r="E709" s="7" t="s">
        <v>16</v>
      </c>
      <c r="F709" s="8">
        <v>977.29</v>
      </c>
      <c r="G709" s="8">
        <v>-58.64</v>
      </c>
      <c r="H709">
        <f t="shared" si="22"/>
        <v>3</v>
      </c>
      <c r="I709" t="str">
        <f t="shared" si="23"/>
        <v>08</v>
      </c>
    </row>
    <row r="710" ht="15" spans="1:9">
      <c r="A710" s="5">
        <v>43686</v>
      </c>
      <c r="B710" s="7" t="s">
        <v>13</v>
      </c>
      <c r="C710" s="9" t="s">
        <v>14</v>
      </c>
      <c r="D710" s="7" t="s">
        <v>15</v>
      </c>
      <c r="E710" s="7" t="s">
        <v>12</v>
      </c>
      <c r="F710" s="8">
        <v>946.35</v>
      </c>
      <c r="G710" s="8">
        <v>85.17</v>
      </c>
      <c r="H710">
        <f t="shared" si="22"/>
        <v>3</v>
      </c>
      <c r="I710" t="str">
        <f t="shared" si="23"/>
        <v>08</v>
      </c>
    </row>
    <row r="711" ht="15" spans="1:9">
      <c r="A711" s="5">
        <v>43687</v>
      </c>
      <c r="B711" s="7" t="s">
        <v>98</v>
      </c>
      <c r="C711" s="9" t="s">
        <v>99</v>
      </c>
      <c r="D711" s="7" t="s">
        <v>15</v>
      </c>
      <c r="E711" s="7" t="s">
        <v>21</v>
      </c>
      <c r="F711" s="8">
        <v>52.28</v>
      </c>
      <c r="G711" s="8">
        <v>3.14</v>
      </c>
      <c r="H711">
        <f t="shared" si="22"/>
        <v>3</v>
      </c>
      <c r="I711" t="str">
        <f t="shared" si="23"/>
        <v>08</v>
      </c>
    </row>
    <row r="712" ht="15" spans="1:9">
      <c r="A712" s="5">
        <v>43687</v>
      </c>
      <c r="B712" s="7" t="s">
        <v>100</v>
      </c>
      <c r="C712" s="9" t="s">
        <v>101</v>
      </c>
      <c r="D712" s="7" t="s">
        <v>44</v>
      </c>
      <c r="E712" s="7" t="s">
        <v>21</v>
      </c>
      <c r="F712" s="8">
        <v>401.44</v>
      </c>
      <c r="G712" s="8">
        <v>-24.09</v>
      </c>
      <c r="H712">
        <f t="shared" si="22"/>
        <v>3</v>
      </c>
      <c r="I712" t="str">
        <f t="shared" si="23"/>
        <v>08</v>
      </c>
    </row>
    <row r="713" ht="15" spans="1:9">
      <c r="A713" s="5">
        <v>43687</v>
      </c>
      <c r="B713" s="7" t="s">
        <v>51</v>
      </c>
      <c r="C713" s="9" t="s">
        <v>52</v>
      </c>
      <c r="D713" s="7" t="s">
        <v>53</v>
      </c>
      <c r="E713" s="7" t="s">
        <v>16</v>
      </c>
      <c r="F713" s="8">
        <v>74.45</v>
      </c>
      <c r="G713" s="8">
        <v>-5.96</v>
      </c>
      <c r="H713">
        <f t="shared" si="22"/>
        <v>3</v>
      </c>
      <c r="I713" t="str">
        <f t="shared" si="23"/>
        <v>08</v>
      </c>
    </row>
    <row r="714" ht="15" spans="1:9">
      <c r="A714" s="5">
        <v>43688</v>
      </c>
      <c r="B714" s="7" t="s">
        <v>35</v>
      </c>
      <c r="C714" s="6" t="s">
        <v>36</v>
      </c>
      <c r="D714" s="7" t="s">
        <v>26</v>
      </c>
      <c r="E714" s="7" t="s">
        <v>12</v>
      </c>
      <c r="F714" s="8">
        <v>840.76</v>
      </c>
      <c r="G714" s="8">
        <v>-8.41</v>
      </c>
      <c r="H714">
        <f t="shared" si="22"/>
        <v>3</v>
      </c>
      <c r="I714" t="str">
        <f t="shared" si="23"/>
        <v>08</v>
      </c>
    </row>
    <row r="715" ht="15" spans="1:9">
      <c r="A715" s="5">
        <v>43688</v>
      </c>
      <c r="B715" s="7" t="s">
        <v>65</v>
      </c>
      <c r="C715" s="9" t="s">
        <v>66</v>
      </c>
      <c r="D715" s="7" t="s">
        <v>11</v>
      </c>
      <c r="E715" s="7" t="s">
        <v>16</v>
      </c>
      <c r="F715" s="8">
        <v>875.44</v>
      </c>
      <c r="G715" s="8">
        <v>-43.77</v>
      </c>
      <c r="H715">
        <f t="shared" si="22"/>
        <v>3</v>
      </c>
      <c r="I715" t="str">
        <f t="shared" si="23"/>
        <v>08</v>
      </c>
    </row>
    <row r="716" ht="15" spans="1:9">
      <c r="A716" s="5">
        <v>43690</v>
      </c>
      <c r="B716" s="7" t="s">
        <v>45</v>
      </c>
      <c r="C716" s="9" t="s">
        <v>46</v>
      </c>
      <c r="D716" s="7" t="s">
        <v>11</v>
      </c>
      <c r="E716" s="7" t="s">
        <v>21</v>
      </c>
      <c r="F716" s="8">
        <v>501.03</v>
      </c>
      <c r="G716" s="8">
        <v>20.04</v>
      </c>
      <c r="H716">
        <f t="shared" si="22"/>
        <v>3</v>
      </c>
      <c r="I716" t="str">
        <f t="shared" si="23"/>
        <v>08</v>
      </c>
    </row>
    <row r="717" ht="15" spans="1:9">
      <c r="A717" s="5">
        <v>43690</v>
      </c>
      <c r="B717" s="7" t="s">
        <v>9</v>
      </c>
      <c r="C717" s="9" t="s">
        <v>37</v>
      </c>
      <c r="D717" s="7" t="s">
        <v>11</v>
      </c>
      <c r="E717" s="7" t="s">
        <v>21</v>
      </c>
      <c r="F717" s="8">
        <v>743.91</v>
      </c>
      <c r="G717" s="8">
        <v>74.39</v>
      </c>
      <c r="H717">
        <f t="shared" si="22"/>
        <v>3</v>
      </c>
      <c r="I717" t="str">
        <f t="shared" si="23"/>
        <v>08</v>
      </c>
    </row>
    <row r="718" ht="15" spans="1:9">
      <c r="A718" s="5">
        <v>43691</v>
      </c>
      <c r="B718" s="7" t="s">
        <v>122</v>
      </c>
      <c r="C718" s="6" t="s">
        <v>123</v>
      </c>
      <c r="D718" s="7" t="s">
        <v>15</v>
      </c>
      <c r="E718" s="7" t="s">
        <v>12</v>
      </c>
      <c r="F718" s="8">
        <v>759.18</v>
      </c>
      <c r="G718" s="8">
        <v>-15.18</v>
      </c>
      <c r="H718">
        <f t="shared" si="22"/>
        <v>3</v>
      </c>
      <c r="I718" t="str">
        <f t="shared" si="23"/>
        <v>08</v>
      </c>
    </row>
    <row r="719" ht="15" spans="1:9">
      <c r="A719" s="5">
        <v>43693</v>
      </c>
      <c r="B719" s="7" t="s">
        <v>65</v>
      </c>
      <c r="C719" s="9" t="s">
        <v>66</v>
      </c>
      <c r="D719" s="7" t="s">
        <v>11</v>
      </c>
      <c r="E719" s="7" t="s">
        <v>12</v>
      </c>
      <c r="F719" s="8">
        <v>660.33</v>
      </c>
      <c r="G719" s="8">
        <v>-19.81</v>
      </c>
      <c r="H719">
        <f t="shared" si="22"/>
        <v>3</v>
      </c>
      <c r="I719" t="str">
        <f t="shared" si="23"/>
        <v>08</v>
      </c>
    </row>
    <row r="720" ht="15" spans="1:9">
      <c r="A720" s="5">
        <v>43694</v>
      </c>
      <c r="B720" s="7" t="s">
        <v>45</v>
      </c>
      <c r="C720" s="6" t="s">
        <v>79</v>
      </c>
      <c r="D720" s="7" t="s">
        <v>11</v>
      </c>
      <c r="E720" s="7" t="s">
        <v>21</v>
      </c>
      <c r="F720" s="8">
        <v>518.9</v>
      </c>
      <c r="G720" s="8">
        <v>36.32</v>
      </c>
      <c r="H720">
        <f t="shared" si="22"/>
        <v>3</v>
      </c>
      <c r="I720" t="str">
        <f t="shared" si="23"/>
        <v>08</v>
      </c>
    </row>
    <row r="721" ht="15" spans="1:9">
      <c r="A721" s="5">
        <v>43694</v>
      </c>
      <c r="B721" s="7" t="s">
        <v>22</v>
      </c>
      <c r="C721" s="6" t="s">
        <v>23</v>
      </c>
      <c r="D721" s="7" t="s">
        <v>15</v>
      </c>
      <c r="E721" s="7" t="s">
        <v>12</v>
      </c>
      <c r="F721" s="8">
        <v>624.27</v>
      </c>
      <c r="G721" s="8">
        <v>49.94</v>
      </c>
      <c r="H721">
        <f t="shared" si="22"/>
        <v>3</v>
      </c>
      <c r="I721" t="str">
        <f t="shared" si="23"/>
        <v>08</v>
      </c>
    </row>
    <row r="722" ht="15" spans="1:9">
      <c r="A722" s="5">
        <v>43694</v>
      </c>
      <c r="B722" s="7" t="s">
        <v>38</v>
      </c>
      <c r="C722" s="6" t="s">
        <v>39</v>
      </c>
      <c r="D722" s="7" t="s">
        <v>11</v>
      </c>
      <c r="E722" s="7" t="s">
        <v>21</v>
      </c>
      <c r="F722" s="8">
        <v>83.74</v>
      </c>
      <c r="G722" s="8">
        <v>1.67</v>
      </c>
      <c r="H722">
        <f t="shared" si="22"/>
        <v>3</v>
      </c>
      <c r="I722" t="str">
        <f t="shared" si="23"/>
        <v>08</v>
      </c>
    </row>
    <row r="723" ht="15" spans="1:9">
      <c r="A723" s="5">
        <v>43694</v>
      </c>
      <c r="B723" s="7" t="s">
        <v>117</v>
      </c>
      <c r="C723" s="9" t="s">
        <v>118</v>
      </c>
      <c r="D723" s="7" t="s">
        <v>15</v>
      </c>
      <c r="E723" s="7" t="s">
        <v>16</v>
      </c>
      <c r="F723" s="8">
        <v>142.9</v>
      </c>
      <c r="G723" s="8">
        <v>2.86</v>
      </c>
      <c r="H723">
        <f t="shared" si="22"/>
        <v>3</v>
      </c>
      <c r="I723" t="str">
        <f t="shared" si="23"/>
        <v>08</v>
      </c>
    </row>
    <row r="724" ht="15" spans="1:9">
      <c r="A724" s="5">
        <v>43695</v>
      </c>
      <c r="B724" s="7" t="s">
        <v>71</v>
      </c>
      <c r="C724" s="6" t="s">
        <v>72</v>
      </c>
      <c r="D724" s="7" t="s">
        <v>11</v>
      </c>
      <c r="E724" s="7" t="s">
        <v>21</v>
      </c>
      <c r="F724" s="8">
        <v>251.91</v>
      </c>
      <c r="G724" s="8">
        <v>20.15</v>
      </c>
      <c r="H724">
        <f t="shared" si="22"/>
        <v>3</v>
      </c>
      <c r="I724" t="str">
        <f t="shared" si="23"/>
        <v>08</v>
      </c>
    </row>
    <row r="725" ht="15" spans="1:9">
      <c r="A725" s="5">
        <v>43695</v>
      </c>
      <c r="B725" s="7" t="s">
        <v>69</v>
      </c>
      <c r="C725" s="6" t="s">
        <v>70</v>
      </c>
      <c r="D725" s="7" t="s">
        <v>15</v>
      </c>
      <c r="E725" s="7" t="s">
        <v>16</v>
      </c>
      <c r="F725" s="8">
        <v>846.06</v>
      </c>
      <c r="G725" s="8">
        <v>59.22</v>
      </c>
      <c r="H725">
        <f t="shared" si="22"/>
        <v>3</v>
      </c>
      <c r="I725" t="str">
        <f t="shared" si="23"/>
        <v>08</v>
      </c>
    </row>
    <row r="726" ht="15" spans="1:9">
      <c r="A726" s="5">
        <v>43696</v>
      </c>
      <c r="B726" s="7" t="s">
        <v>73</v>
      </c>
      <c r="C726" s="9" t="s">
        <v>74</v>
      </c>
      <c r="D726" s="7" t="s">
        <v>44</v>
      </c>
      <c r="E726" s="7" t="s">
        <v>21</v>
      </c>
      <c r="F726" s="8">
        <v>93.74</v>
      </c>
      <c r="G726" s="8">
        <v>1.87</v>
      </c>
      <c r="H726">
        <f t="shared" si="22"/>
        <v>3</v>
      </c>
      <c r="I726" t="str">
        <f t="shared" si="23"/>
        <v>08</v>
      </c>
    </row>
    <row r="727" ht="15" spans="1:9">
      <c r="A727" s="5">
        <v>43696</v>
      </c>
      <c r="B727" s="7" t="s">
        <v>51</v>
      </c>
      <c r="C727" s="9" t="s">
        <v>52</v>
      </c>
      <c r="D727" s="7" t="s">
        <v>53</v>
      </c>
      <c r="E727" s="7" t="s">
        <v>21</v>
      </c>
      <c r="F727" s="8">
        <v>759.65</v>
      </c>
      <c r="G727" s="8">
        <v>15.19</v>
      </c>
      <c r="H727">
        <f t="shared" si="22"/>
        <v>3</v>
      </c>
      <c r="I727" t="str">
        <f t="shared" si="23"/>
        <v>08</v>
      </c>
    </row>
    <row r="728" ht="15" spans="1:9">
      <c r="A728" s="5">
        <v>43697</v>
      </c>
      <c r="B728" s="7" t="s">
        <v>59</v>
      </c>
      <c r="C728" s="9" t="s">
        <v>60</v>
      </c>
      <c r="D728" s="7" t="s">
        <v>15</v>
      </c>
      <c r="E728" s="7" t="s">
        <v>12</v>
      </c>
      <c r="F728" s="8">
        <v>126.3</v>
      </c>
      <c r="G728" s="8">
        <v>2.53</v>
      </c>
      <c r="H728">
        <f t="shared" si="22"/>
        <v>3</v>
      </c>
      <c r="I728" t="str">
        <f t="shared" si="23"/>
        <v>08</v>
      </c>
    </row>
    <row r="729" ht="15" spans="1:9">
      <c r="A729" s="5">
        <v>43697</v>
      </c>
      <c r="B729" s="7" t="s">
        <v>61</v>
      </c>
      <c r="C729" s="9" t="s">
        <v>62</v>
      </c>
      <c r="D729" s="7" t="s">
        <v>53</v>
      </c>
      <c r="E729" s="7" t="s">
        <v>16</v>
      </c>
      <c r="F729" s="8">
        <v>434.16</v>
      </c>
      <c r="G729" s="8">
        <v>17.37</v>
      </c>
      <c r="H729">
        <f t="shared" si="22"/>
        <v>3</v>
      </c>
      <c r="I729" t="str">
        <f t="shared" si="23"/>
        <v>08</v>
      </c>
    </row>
    <row r="730" ht="15" spans="1:9">
      <c r="A730" s="5">
        <v>43697</v>
      </c>
      <c r="B730" s="7" t="s">
        <v>96</v>
      </c>
      <c r="C730" s="9" t="s">
        <v>97</v>
      </c>
      <c r="D730" s="7" t="s">
        <v>44</v>
      </c>
      <c r="E730" s="7" t="s">
        <v>21</v>
      </c>
      <c r="F730" s="8">
        <v>88.06</v>
      </c>
      <c r="G730" s="8">
        <v>7.93</v>
      </c>
      <c r="H730">
        <f t="shared" si="22"/>
        <v>3</v>
      </c>
      <c r="I730" t="str">
        <f t="shared" si="23"/>
        <v>08</v>
      </c>
    </row>
    <row r="731" ht="15" spans="1:9">
      <c r="A731" s="5">
        <v>43699</v>
      </c>
      <c r="B731" s="7" t="s">
        <v>27</v>
      </c>
      <c r="C731" s="6" t="s">
        <v>104</v>
      </c>
      <c r="D731" s="7" t="s">
        <v>15</v>
      </c>
      <c r="E731" s="7" t="s">
        <v>16</v>
      </c>
      <c r="F731" s="8">
        <v>891.98</v>
      </c>
      <c r="G731" s="8">
        <v>44.6</v>
      </c>
      <c r="H731">
        <f t="shared" si="22"/>
        <v>3</v>
      </c>
      <c r="I731" t="str">
        <f t="shared" si="23"/>
        <v>08</v>
      </c>
    </row>
    <row r="732" ht="15" spans="1:9">
      <c r="A732" s="5">
        <v>43699</v>
      </c>
      <c r="B732" s="7" t="s">
        <v>42</v>
      </c>
      <c r="C732" s="6" t="s">
        <v>105</v>
      </c>
      <c r="D732" s="7" t="s">
        <v>44</v>
      </c>
      <c r="E732" s="7" t="s">
        <v>12</v>
      </c>
      <c r="F732" s="8">
        <v>521.94</v>
      </c>
      <c r="G732" s="8">
        <v>-41.76</v>
      </c>
      <c r="H732">
        <f t="shared" si="22"/>
        <v>3</v>
      </c>
      <c r="I732" t="str">
        <f t="shared" si="23"/>
        <v>08</v>
      </c>
    </row>
    <row r="733" ht="15" spans="1:9">
      <c r="A733" s="5">
        <v>43700</v>
      </c>
      <c r="B733" s="7" t="s">
        <v>31</v>
      </c>
      <c r="C733" s="9" t="s">
        <v>32</v>
      </c>
      <c r="D733" s="7" t="s">
        <v>26</v>
      </c>
      <c r="E733" s="7" t="s">
        <v>12</v>
      </c>
      <c r="F733" s="8">
        <v>982.56</v>
      </c>
      <c r="G733" s="8">
        <v>-68.78</v>
      </c>
      <c r="H733">
        <f t="shared" si="22"/>
        <v>3</v>
      </c>
      <c r="I733" t="str">
        <f t="shared" si="23"/>
        <v>08</v>
      </c>
    </row>
    <row r="734" ht="15" spans="1:9">
      <c r="A734" s="5">
        <v>43701</v>
      </c>
      <c r="B734" s="7" t="s">
        <v>77</v>
      </c>
      <c r="C734" s="6" t="s">
        <v>78</v>
      </c>
      <c r="D734" s="7" t="s">
        <v>26</v>
      </c>
      <c r="E734" s="7" t="s">
        <v>12</v>
      </c>
      <c r="F734" s="8">
        <v>158.64</v>
      </c>
      <c r="G734" s="8">
        <v>15.86</v>
      </c>
      <c r="H734">
        <f t="shared" si="22"/>
        <v>3</v>
      </c>
      <c r="I734" t="str">
        <f t="shared" si="23"/>
        <v>08</v>
      </c>
    </row>
    <row r="735" ht="15" spans="1:9">
      <c r="A735" s="5">
        <v>43702</v>
      </c>
      <c r="B735" s="7" t="s">
        <v>42</v>
      </c>
      <c r="C735" s="6" t="s">
        <v>87</v>
      </c>
      <c r="D735" s="7" t="s">
        <v>44</v>
      </c>
      <c r="E735" s="7" t="s">
        <v>12</v>
      </c>
      <c r="F735" s="8">
        <v>317.4</v>
      </c>
      <c r="G735" s="8">
        <v>6.35</v>
      </c>
      <c r="H735">
        <f t="shared" si="22"/>
        <v>3</v>
      </c>
      <c r="I735" t="str">
        <f t="shared" si="23"/>
        <v>08</v>
      </c>
    </row>
    <row r="736" ht="15" spans="1:9">
      <c r="A736" s="5">
        <v>43704</v>
      </c>
      <c r="B736" s="7" t="s">
        <v>38</v>
      </c>
      <c r="C736" s="6" t="s">
        <v>54</v>
      </c>
      <c r="D736" s="7" t="s">
        <v>11</v>
      </c>
      <c r="E736" s="7" t="s">
        <v>16</v>
      </c>
      <c r="F736" s="8">
        <v>51.79</v>
      </c>
      <c r="G736" s="8">
        <v>0.52</v>
      </c>
      <c r="H736">
        <f t="shared" si="22"/>
        <v>3</v>
      </c>
      <c r="I736" t="str">
        <f t="shared" si="23"/>
        <v>08</v>
      </c>
    </row>
    <row r="737" ht="15" spans="1:9">
      <c r="A737" s="5">
        <v>43709</v>
      </c>
      <c r="B737" s="7" t="s">
        <v>98</v>
      </c>
      <c r="C737" s="9" t="s">
        <v>99</v>
      </c>
      <c r="D737" s="7" t="s">
        <v>15</v>
      </c>
      <c r="E737" s="7" t="s">
        <v>12</v>
      </c>
      <c r="F737" s="8">
        <v>439.66</v>
      </c>
      <c r="G737" s="8">
        <v>-21.98</v>
      </c>
      <c r="H737">
        <f t="shared" si="22"/>
        <v>3</v>
      </c>
      <c r="I737" t="str">
        <f t="shared" si="23"/>
        <v>09</v>
      </c>
    </row>
    <row r="738" ht="15" spans="1:9">
      <c r="A738" s="5">
        <v>43711</v>
      </c>
      <c r="B738" s="7" t="s">
        <v>102</v>
      </c>
      <c r="C738" s="6" t="s">
        <v>103</v>
      </c>
      <c r="D738" s="7" t="s">
        <v>26</v>
      </c>
      <c r="E738" s="7" t="s">
        <v>12</v>
      </c>
      <c r="F738" s="8">
        <v>693.91</v>
      </c>
      <c r="G738" s="8">
        <v>34.7</v>
      </c>
      <c r="H738">
        <f t="shared" si="22"/>
        <v>3</v>
      </c>
      <c r="I738" t="str">
        <f t="shared" si="23"/>
        <v>09</v>
      </c>
    </row>
    <row r="739" ht="15" spans="1:9">
      <c r="A739" s="5">
        <v>43711</v>
      </c>
      <c r="B739" s="7" t="s">
        <v>75</v>
      </c>
      <c r="C739" s="9" t="s">
        <v>76</v>
      </c>
      <c r="D739" s="7" t="s">
        <v>44</v>
      </c>
      <c r="E739" s="7" t="s">
        <v>12</v>
      </c>
      <c r="F739" s="8">
        <v>53.57</v>
      </c>
      <c r="G739" s="8">
        <v>-4.29</v>
      </c>
      <c r="H739">
        <f t="shared" si="22"/>
        <v>3</v>
      </c>
      <c r="I739" t="str">
        <f t="shared" si="23"/>
        <v>09</v>
      </c>
    </row>
    <row r="740" ht="15" spans="1:9">
      <c r="A740" s="5">
        <v>43712</v>
      </c>
      <c r="B740" s="7" t="s">
        <v>121</v>
      </c>
      <c r="C740" s="9" t="s">
        <v>121</v>
      </c>
      <c r="D740" s="7" t="s">
        <v>15</v>
      </c>
      <c r="E740" s="7" t="s">
        <v>21</v>
      </c>
      <c r="F740" s="8">
        <v>952.85</v>
      </c>
      <c r="G740" s="8">
        <v>-28.59</v>
      </c>
      <c r="H740">
        <f t="shared" si="22"/>
        <v>3</v>
      </c>
      <c r="I740" t="str">
        <f t="shared" si="23"/>
        <v>09</v>
      </c>
    </row>
    <row r="741" ht="15" spans="1:9">
      <c r="A741" s="5">
        <v>43713</v>
      </c>
      <c r="B741" s="7" t="s">
        <v>55</v>
      </c>
      <c r="C741" s="6" t="s">
        <v>56</v>
      </c>
      <c r="D741" s="7" t="s">
        <v>53</v>
      </c>
      <c r="E741" s="7" t="s">
        <v>21</v>
      </c>
      <c r="F741" s="8">
        <v>822.41</v>
      </c>
      <c r="G741" s="8">
        <v>-32.9</v>
      </c>
      <c r="H741">
        <f t="shared" si="22"/>
        <v>3</v>
      </c>
      <c r="I741" t="str">
        <f t="shared" si="23"/>
        <v>09</v>
      </c>
    </row>
    <row r="742" ht="15" spans="1:9">
      <c r="A742" s="5">
        <v>43713</v>
      </c>
      <c r="B742" s="7" t="s">
        <v>19</v>
      </c>
      <c r="C742" s="6" t="s">
        <v>20</v>
      </c>
      <c r="D742" s="7" t="s">
        <v>15</v>
      </c>
      <c r="E742" s="7" t="s">
        <v>12</v>
      </c>
      <c r="F742" s="8">
        <v>225.21</v>
      </c>
      <c r="G742" s="8">
        <v>-6.76</v>
      </c>
      <c r="H742">
        <f t="shared" si="22"/>
        <v>3</v>
      </c>
      <c r="I742" t="str">
        <f t="shared" si="23"/>
        <v>09</v>
      </c>
    </row>
    <row r="743" ht="15" spans="1:9">
      <c r="A743" s="5">
        <v>43714</v>
      </c>
      <c r="B743" s="7" t="s">
        <v>59</v>
      </c>
      <c r="C743" s="9" t="s">
        <v>60</v>
      </c>
      <c r="D743" s="7" t="s">
        <v>15</v>
      </c>
      <c r="E743" s="7" t="s">
        <v>21</v>
      </c>
      <c r="F743" s="8">
        <v>199.16</v>
      </c>
      <c r="G743" s="8">
        <v>3.98</v>
      </c>
      <c r="H743">
        <f t="shared" si="22"/>
        <v>3</v>
      </c>
      <c r="I743" t="str">
        <f t="shared" si="23"/>
        <v>09</v>
      </c>
    </row>
    <row r="744" ht="15" spans="1:9">
      <c r="A744" s="5">
        <v>43715</v>
      </c>
      <c r="B744" s="7" t="s">
        <v>82</v>
      </c>
      <c r="C744" s="9" t="s">
        <v>83</v>
      </c>
      <c r="D744" s="7" t="s">
        <v>15</v>
      </c>
      <c r="E744" s="7" t="s">
        <v>16</v>
      </c>
      <c r="F744" s="8">
        <v>118.6</v>
      </c>
      <c r="G744" s="8">
        <v>-3.56</v>
      </c>
      <c r="H744">
        <f t="shared" si="22"/>
        <v>3</v>
      </c>
      <c r="I744" t="str">
        <f t="shared" si="23"/>
        <v>09</v>
      </c>
    </row>
    <row r="745" ht="15" spans="1:9">
      <c r="A745" s="5">
        <v>43715</v>
      </c>
      <c r="B745" s="7" t="s">
        <v>42</v>
      </c>
      <c r="C745" s="9" t="s">
        <v>106</v>
      </c>
      <c r="D745" s="7" t="s">
        <v>44</v>
      </c>
      <c r="E745" s="7" t="s">
        <v>12</v>
      </c>
      <c r="F745" s="8">
        <v>503.52</v>
      </c>
      <c r="G745" s="8">
        <v>-20.14</v>
      </c>
      <c r="H745">
        <f t="shared" si="22"/>
        <v>3</v>
      </c>
      <c r="I745" t="str">
        <f t="shared" si="23"/>
        <v>09</v>
      </c>
    </row>
    <row r="746" ht="15" spans="1:9">
      <c r="A746" s="5">
        <v>43718</v>
      </c>
      <c r="B746" s="7" t="s">
        <v>45</v>
      </c>
      <c r="C746" s="6" t="s">
        <v>79</v>
      </c>
      <c r="D746" s="7" t="s">
        <v>11</v>
      </c>
      <c r="E746" s="7" t="s">
        <v>21</v>
      </c>
      <c r="F746" s="8">
        <v>853.01</v>
      </c>
      <c r="G746" s="8">
        <v>34.12</v>
      </c>
      <c r="H746">
        <f t="shared" si="22"/>
        <v>3</v>
      </c>
      <c r="I746" t="str">
        <f t="shared" si="23"/>
        <v>09</v>
      </c>
    </row>
    <row r="747" ht="15" spans="1:9">
      <c r="A747" s="5">
        <v>43720</v>
      </c>
      <c r="B747" s="7" t="s">
        <v>35</v>
      </c>
      <c r="C747" s="6" t="s">
        <v>84</v>
      </c>
      <c r="D747" s="7" t="s">
        <v>26</v>
      </c>
      <c r="E747" s="7" t="s">
        <v>21</v>
      </c>
      <c r="F747" s="8">
        <v>977.32</v>
      </c>
      <c r="G747" s="8">
        <v>58.64</v>
      </c>
      <c r="H747">
        <f t="shared" si="22"/>
        <v>3</v>
      </c>
      <c r="I747" t="str">
        <f t="shared" si="23"/>
        <v>09</v>
      </c>
    </row>
    <row r="748" ht="15" spans="1:9">
      <c r="A748" s="5">
        <v>43720</v>
      </c>
      <c r="B748" s="7" t="s">
        <v>38</v>
      </c>
      <c r="C748" s="6" t="s">
        <v>115</v>
      </c>
      <c r="D748" s="7" t="s">
        <v>11</v>
      </c>
      <c r="E748" s="7" t="s">
        <v>12</v>
      </c>
      <c r="F748" s="8">
        <v>724.95</v>
      </c>
      <c r="G748" s="8">
        <v>0</v>
      </c>
      <c r="H748">
        <f t="shared" si="22"/>
        <v>3</v>
      </c>
      <c r="I748" t="str">
        <f t="shared" si="23"/>
        <v>09</v>
      </c>
    </row>
    <row r="749" ht="15" spans="1:9">
      <c r="A749" s="5">
        <v>43722</v>
      </c>
      <c r="B749" s="7" t="s">
        <v>40</v>
      </c>
      <c r="C749" s="6" t="s">
        <v>41</v>
      </c>
      <c r="D749" s="7" t="s">
        <v>11</v>
      </c>
      <c r="E749" s="7" t="s">
        <v>16</v>
      </c>
      <c r="F749" s="8">
        <v>109.84</v>
      </c>
      <c r="G749" s="8">
        <v>2.2</v>
      </c>
      <c r="H749">
        <f t="shared" si="22"/>
        <v>3</v>
      </c>
      <c r="I749" t="str">
        <f t="shared" si="23"/>
        <v>09</v>
      </c>
    </row>
    <row r="750" ht="15" spans="1:9">
      <c r="A750" s="5">
        <v>43724</v>
      </c>
      <c r="B750" s="7" t="s">
        <v>57</v>
      </c>
      <c r="C750" s="9" t="s">
        <v>58</v>
      </c>
      <c r="D750" s="7" t="s">
        <v>53</v>
      </c>
      <c r="E750" s="7" t="s">
        <v>21</v>
      </c>
      <c r="F750" s="8">
        <v>206.71</v>
      </c>
      <c r="G750" s="8">
        <v>8.27</v>
      </c>
      <c r="H750">
        <f t="shared" si="22"/>
        <v>3</v>
      </c>
      <c r="I750" t="str">
        <f t="shared" si="23"/>
        <v>09</v>
      </c>
    </row>
    <row r="751" ht="15" spans="1:9">
      <c r="A751" s="5">
        <v>43728</v>
      </c>
      <c r="B751" s="7" t="s">
        <v>61</v>
      </c>
      <c r="C751" s="9" t="s">
        <v>62</v>
      </c>
      <c r="D751" s="7" t="s">
        <v>53</v>
      </c>
      <c r="E751" s="7" t="s">
        <v>21</v>
      </c>
      <c r="F751" s="8">
        <v>807.85</v>
      </c>
      <c r="G751" s="8">
        <v>32.31</v>
      </c>
      <c r="H751">
        <f t="shared" si="22"/>
        <v>3</v>
      </c>
      <c r="I751" t="str">
        <f t="shared" si="23"/>
        <v>09</v>
      </c>
    </row>
    <row r="752" ht="15" spans="1:9">
      <c r="A752" s="5">
        <v>43728</v>
      </c>
      <c r="B752" s="7" t="s">
        <v>27</v>
      </c>
      <c r="C752" s="6" t="s">
        <v>28</v>
      </c>
      <c r="D752" s="7" t="s">
        <v>15</v>
      </c>
      <c r="E752" s="7" t="s">
        <v>16</v>
      </c>
      <c r="F752" s="8">
        <v>670.13</v>
      </c>
      <c r="G752" s="8">
        <v>46.91</v>
      </c>
      <c r="H752">
        <f t="shared" si="22"/>
        <v>3</v>
      </c>
      <c r="I752" t="str">
        <f t="shared" si="23"/>
        <v>09</v>
      </c>
    </row>
    <row r="753" ht="15" spans="1:9">
      <c r="A753" s="5">
        <v>43728</v>
      </c>
      <c r="B753" s="7" t="s">
        <v>40</v>
      </c>
      <c r="C753" s="6" t="s">
        <v>41</v>
      </c>
      <c r="D753" s="7" t="s">
        <v>11</v>
      </c>
      <c r="E753" s="7" t="s">
        <v>12</v>
      </c>
      <c r="F753" s="8">
        <v>893.17</v>
      </c>
      <c r="G753" s="8">
        <v>53.59</v>
      </c>
      <c r="H753">
        <f t="shared" si="22"/>
        <v>3</v>
      </c>
      <c r="I753" t="str">
        <f t="shared" si="23"/>
        <v>09</v>
      </c>
    </row>
    <row r="754" ht="15" spans="1:9">
      <c r="A754" s="5">
        <v>43730</v>
      </c>
      <c r="B754" s="7" t="s">
        <v>13</v>
      </c>
      <c r="C754" s="9" t="s">
        <v>14</v>
      </c>
      <c r="D754" s="7" t="s">
        <v>15</v>
      </c>
      <c r="E754" s="7" t="s">
        <v>12</v>
      </c>
      <c r="F754" s="8">
        <v>192.61</v>
      </c>
      <c r="G754" s="8">
        <v>19.26</v>
      </c>
      <c r="H754">
        <f t="shared" si="22"/>
        <v>3</v>
      </c>
      <c r="I754" t="str">
        <f t="shared" si="23"/>
        <v>09</v>
      </c>
    </row>
    <row r="755" ht="15" spans="1:9">
      <c r="A755" s="5">
        <v>43733</v>
      </c>
      <c r="B755" s="7" t="s">
        <v>117</v>
      </c>
      <c r="C755" s="9" t="s">
        <v>118</v>
      </c>
      <c r="D755" s="7" t="s">
        <v>15</v>
      </c>
      <c r="E755" s="7" t="s">
        <v>16</v>
      </c>
      <c r="F755" s="8">
        <v>945.8</v>
      </c>
      <c r="G755" s="8">
        <v>-18.92</v>
      </c>
      <c r="H755">
        <f t="shared" si="22"/>
        <v>3</v>
      </c>
      <c r="I755" t="str">
        <f t="shared" si="23"/>
        <v>09</v>
      </c>
    </row>
    <row r="756" ht="15" spans="1:9">
      <c r="A756" s="5">
        <v>43735</v>
      </c>
      <c r="B756" s="7" t="s">
        <v>27</v>
      </c>
      <c r="C756" s="6" t="s">
        <v>104</v>
      </c>
      <c r="D756" s="7" t="s">
        <v>15</v>
      </c>
      <c r="E756" s="7" t="s">
        <v>21</v>
      </c>
      <c r="F756" s="8">
        <v>130.69</v>
      </c>
      <c r="G756" s="8">
        <v>7.84</v>
      </c>
      <c r="H756">
        <f t="shared" si="22"/>
        <v>3</v>
      </c>
      <c r="I756" t="str">
        <f t="shared" si="23"/>
        <v>09</v>
      </c>
    </row>
    <row r="757" ht="15" spans="1:9">
      <c r="A757" s="5">
        <v>43736</v>
      </c>
      <c r="B757" s="7" t="s">
        <v>63</v>
      </c>
      <c r="C757" s="9" t="s">
        <v>64</v>
      </c>
      <c r="D757" s="7" t="s">
        <v>11</v>
      </c>
      <c r="E757" s="7" t="s">
        <v>21</v>
      </c>
      <c r="F757" s="8">
        <v>346.72</v>
      </c>
      <c r="G757" s="8">
        <v>-17.34</v>
      </c>
      <c r="H757">
        <f t="shared" si="22"/>
        <v>3</v>
      </c>
      <c r="I757" t="str">
        <f t="shared" si="23"/>
        <v>09</v>
      </c>
    </row>
    <row r="758" ht="15" spans="1:9">
      <c r="A758" s="5">
        <v>43740</v>
      </c>
      <c r="B758" s="7" t="s">
        <v>129</v>
      </c>
      <c r="C758" s="9" t="s">
        <v>130</v>
      </c>
      <c r="D758" s="7" t="s">
        <v>53</v>
      </c>
      <c r="E758" s="7" t="s">
        <v>21</v>
      </c>
      <c r="F758" s="8">
        <v>485.04</v>
      </c>
      <c r="G758" s="8">
        <v>-38.8</v>
      </c>
      <c r="H758">
        <f t="shared" si="22"/>
        <v>4</v>
      </c>
      <c r="I758" t="str">
        <f t="shared" si="23"/>
        <v>10</v>
      </c>
    </row>
    <row r="759" ht="15" spans="1:9">
      <c r="A759" s="5">
        <v>43740</v>
      </c>
      <c r="B759" s="7" t="s">
        <v>55</v>
      </c>
      <c r="C759" s="9" t="s">
        <v>56</v>
      </c>
      <c r="D759" s="7" t="s">
        <v>53</v>
      </c>
      <c r="E759" s="7" t="s">
        <v>21</v>
      </c>
      <c r="F759" s="8">
        <v>493.02</v>
      </c>
      <c r="G759" s="8">
        <v>-19.72</v>
      </c>
      <c r="H759">
        <f t="shared" si="22"/>
        <v>4</v>
      </c>
      <c r="I759" t="str">
        <f t="shared" si="23"/>
        <v>10</v>
      </c>
    </row>
    <row r="760" ht="15" spans="1:9">
      <c r="A760" s="5">
        <v>43744</v>
      </c>
      <c r="B760" s="7" t="s">
        <v>33</v>
      </c>
      <c r="C760" s="9" t="s">
        <v>34</v>
      </c>
      <c r="D760" s="7" t="s">
        <v>15</v>
      </c>
      <c r="E760" s="7" t="s">
        <v>16</v>
      </c>
      <c r="F760" s="8">
        <v>865.69</v>
      </c>
      <c r="G760" s="8">
        <v>51.94</v>
      </c>
      <c r="H760">
        <f t="shared" si="22"/>
        <v>4</v>
      </c>
      <c r="I760" t="str">
        <f t="shared" si="23"/>
        <v>10</v>
      </c>
    </row>
    <row r="761" ht="15" spans="1:9">
      <c r="A761" s="5">
        <v>43753</v>
      </c>
      <c r="B761" s="7" t="s">
        <v>119</v>
      </c>
      <c r="C761" s="6" t="s">
        <v>120</v>
      </c>
      <c r="D761" s="7" t="s">
        <v>15</v>
      </c>
      <c r="E761" s="7" t="s">
        <v>16</v>
      </c>
      <c r="F761" s="8">
        <v>12.31</v>
      </c>
      <c r="G761" s="8">
        <v>-0.37</v>
      </c>
      <c r="H761">
        <f t="shared" si="22"/>
        <v>4</v>
      </c>
      <c r="I761" t="str">
        <f t="shared" si="23"/>
        <v>10</v>
      </c>
    </row>
    <row r="762" ht="15" spans="1:9">
      <c r="A762" s="5">
        <v>43756</v>
      </c>
      <c r="B762" s="7" t="s">
        <v>9</v>
      </c>
      <c r="C762" s="6" t="s">
        <v>10</v>
      </c>
      <c r="D762" s="7" t="s">
        <v>11</v>
      </c>
      <c r="E762" s="7" t="s">
        <v>12</v>
      </c>
      <c r="F762" s="8">
        <v>896.76</v>
      </c>
      <c r="G762" s="8">
        <v>8.97</v>
      </c>
      <c r="H762">
        <f t="shared" si="22"/>
        <v>4</v>
      </c>
      <c r="I762" t="str">
        <f t="shared" si="23"/>
        <v>10</v>
      </c>
    </row>
    <row r="763" ht="15" spans="1:9">
      <c r="A763" s="5">
        <v>43762</v>
      </c>
      <c r="B763" s="7" t="s">
        <v>107</v>
      </c>
      <c r="C763" s="9" t="s">
        <v>108</v>
      </c>
      <c r="D763" s="7" t="s">
        <v>11</v>
      </c>
      <c r="E763" s="7" t="s">
        <v>12</v>
      </c>
      <c r="F763" s="8">
        <v>572.27</v>
      </c>
      <c r="G763" s="8">
        <v>-11.45</v>
      </c>
      <c r="H763">
        <f t="shared" si="22"/>
        <v>4</v>
      </c>
      <c r="I763" t="str">
        <f t="shared" si="23"/>
        <v>10</v>
      </c>
    </row>
    <row r="764" ht="15" spans="1:9">
      <c r="A764" s="5">
        <v>43763</v>
      </c>
      <c r="B764" s="7" t="s">
        <v>131</v>
      </c>
      <c r="C764" s="9" t="s">
        <v>132</v>
      </c>
      <c r="D764" s="7" t="s">
        <v>11</v>
      </c>
      <c r="E764" s="7" t="s">
        <v>21</v>
      </c>
      <c r="F764" s="8">
        <v>784.94</v>
      </c>
      <c r="G764" s="8">
        <v>78.49</v>
      </c>
      <c r="H764">
        <f t="shared" si="22"/>
        <v>4</v>
      </c>
      <c r="I764" t="str">
        <f t="shared" si="23"/>
        <v>10</v>
      </c>
    </row>
    <row r="765" ht="15" spans="1:9">
      <c r="A765" s="5">
        <v>43766</v>
      </c>
      <c r="B765" s="7" t="s">
        <v>67</v>
      </c>
      <c r="C765" s="9" t="s">
        <v>68</v>
      </c>
      <c r="D765" s="7" t="s">
        <v>11</v>
      </c>
      <c r="E765" s="7" t="s">
        <v>12</v>
      </c>
      <c r="F765" s="8">
        <v>547.68</v>
      </c>
      <c r="G765" s="8">
        <v>-38.34</v>
      </c>
      <c r="H765">
        <f t="shared" si="22"/>
        <v>4</v>
      </c>
      <c r="I765" t="str">
        <f t="shared" si="23"/>
        <v>10</v>
      </c>
    </row>
    <row r="766" ht="15" spans="1:9">
      <c r="A766" s="5">
        <v>43770</v>
      </c>
      <c r="B766" s="7" t="s">
        <v>77</v>
      </c>
      <c r="C766" s="6" t="s">
        <v>116</v>
      </c>
      <c r="D766" s="7" t="s">
        <v>26</v>
      </c>
      <c r="E766" s="7" t="s">
        <v>12</v>
      </c>
      <c r="F766" s="8">
        <v>430.15</v>
      </c>
      <c r="G766" s="8">
        <v>-30.11</v>
      </c>
      <c r="H766">
        <f t="shared" si="22"/>
        <v>4</v>
      </c>
      <c r="I766" t="str">
        <f t="shared" si="23"/>
        <v>11</v>
      </c>
    </row>
    <row r="767" ht="15" spans="1:9">
      <c r="A767" s="5">
        <v>43777</v>
      </c>
      <c r="B767" s="7" t="s">
        <v>9</v>
      </c>
      <c r="C767" s="9" t="s">
        <v>37</v>
      </c>
      <c r="D767" s="7" t="s">
        <v>11</v>
      </c>
      <c r="E767" s="7" t="s">
        <v>12</v>
      </c>
      <c r="F767" s="8">
        <v>749.12</v>
      </c>
      <c r="G767" s="8">
        <v>-7.49</v>
      </c>
      <c r="H767">
        <f t="shared" si="22"/>
        <v>4</v>
      </c>
      <c r="I767" t="str">
        <f t="shared" si="23"/>
        <v>11</v>
      </c>
    </row>
    <row r="768" ht="15" spans="1:9">
      <c r="A768" s="5">
        <v>43777</v>
      </c>
      <c r="B768" s="7" t="s">
        <v>100</v>
      </c>
      <c r="C768" s="9" t="s">
        <v>101</v>
      </c>
      <c r="D768" s="7" t="s">
        <v>44</v>
      </c>
      <c r="E768" s="7" t="s">
        <v>21</v>
      </c>
      <c r="F768" s="8">
        <v>787.3</v>
      </c>
      <c r="G768" s="8">
        <v>15.75</v>
      </c>
      <c r="H768">
        <f t="shared" si="22"/>
        <v>4</v>
      </c>
      <c r="I768" t="str">
        <f t="shared" si="23"/>
        <v>11</v>
      </c>
    </row>
    <row r="769" ht="15" spans="1:9">
      <c r="A769" s="5">
        <v>43778</v>
      </c>
      <c r="B769" s="7" t="s">
        <v>22</v>
      </c>
      <c r="C769" s="6" t="s">
        <v>23</v>
      </c>
      <c r="D769" s="7" t="s">
        <v>15</v>
      </c>
      <c r="E769" s="7" t="s">
        <v>12</v>
      </c>
      <c r="F769" s="8">
        <v>743.67</v>
      </c>
      <c r="G769" s="8">
        <v>29.75</v>
      </c>
      <c r="H769">
        <f t="shared" si="22"/>
        <v>4</v>
      </c>
      <c r="I769" t="str">
        <f t="shared" si="23"/>
        <v>11</v>
      </c>
    </row>
    <row r="770" ht="15" spans="1:9">
      <c r="A770" s="5">
        <v>43782</v>
      </c>
      <c r="B770" s="7" t="s">
        <v>49</v>
      </c>
      <c r="C770" s="9" t="s">
        <v>50</v>
      </c>
      <c r="D770" s="7" t="s">
        <v>26</v>
      </c>
      <c r="E770" s="7" t="s">
        <v>21</v>
      </c>
      <c r="F770" s="8">
        <v>800.51</v>
      </c>
      <c r="G770" s="8">
        <v>32.02</v>
      </c>
      <c r="H770">
        <f t="shared" si="22"/>
        <v>4</v>
      </c>
      <c r="I770" t="str">
        <f t="shared" si="23"/>
        <v>11</v>
      </c>
    </row>
    <row r="771" ht="15" spans="1:9">
      <c r="A771" s="5">
        <v>43782</v>
      </c>
      <c r="B771" s="7" t="s">
        <v>29</v>
      </c>
      <c r="C771" s="9" t="s">
        <v>30</v>
      </c>
      <c r="D771" s="7" t="s">
        <v>15</v>
      </c>
      <c r="E771" s="7" t="s">
        <v>16</v>
      </c>
      <c r="F771" s="8">
        <v>15.99</v>
      </c>
      <c r="G771" s="8">
        <v>-0.8</v>
      </c>
      <c r="H771">
        <f t="shared" ref="H771:H834" si="24">CEILING(I771/3,1)</f>
        <v>4</v>
      </c>
      <c r="I771" t="str">
        <f t="shared" si="23"/>
        <v>11</v>
      </c>
    </row>
    <row r="772" ht="15" spans="1:9">
      <c r="A772" s="5">
        <v>43787</v>
      </c>
      <c r="B772" s="7" t="s">
        <v>45</v>
      </c>
      <c r="C772" s="9" t="s">
        <v>46</v>
      </c>
      <c r="D772" s="7" t="s">
        <v>11</v>
      </c>
      <c r="E772" s="7" t="s">
        <v>12</v>
      </c>
      <c r="F772" s="8">
        <v>517.7</v>
      </c>
      <c r="G772" s="8">
        <v>0</v>
      </c>
      <c r="H772">
        <f t="shared" si="24"/>
        <v>4</v>
      </c>
      <c r="I772" t="str">
        <f t="shared" ref="I772:I835" si="25">TEXT(A772,"mm")</f>
        <v>11</v>
      </c>
    </row>
    <row r="773" ht="15" spans="1:9">
      <c r="A773" s="5">
        <v>43787</v>
      </c>
      <c r="B773" s="7" t="s">
        <v>73</v>
      </c>
      <c r="C773" s="9" t="s">
        <v>74</v>
      </c>
      <c r="D773" s="7" t="s">
        <v>44</v>
      </c>
      <c r="E773" s="7" t="s">
        <v>21</v>
      </c>
      <c r="F773" s="8">
        <v>137.27</v>
      </c>
      <c r="G773" s="8">
        <v>-2.75</v>
      </c>
      <c r="H773">
        <f t="shared" si="24"/>
        <v>4</v>
      </c>
      <c r="I773" t="str">
        <f t="shared" si="25"/>
        <v>11</v>
      </c>
    </row>
    <row r="774" ht="15" spans="1:9">
      <c r="A774" s="5">
        <v>43788</v>
      </c>
      <c r="B774" s="7" t="s">
        <v>94</v>
      </c>
      <c r="C774" s="6" t="s">
        <v>95</v>
      </c>
      <c r="D774" s="7" t="s">
        <v>15</v>
      </c>
      <c r="E774" s="7" t="s">
        <v>12</v>
      </c>
      <c r="F774" s="8">
        <v>937.98</v>
      </c>
      <c r="G774" s="8">
        <v>0</v>
      </c>
      <c r="H774">
        <f t="shared" si="24"/>
        <v>4</v>
      </c>
      <c r="I774" t="str">
        <f t="shared" si="25"/>
        <v>11</v>
      </c>
    </row>
    <row r="775" ht="15" spans="1:9">
      <c r="A775" s="5">
        <v>43790</v>
      </c>
      <c r="B775" s="7" t="s">
        <v>38</v>
      </c>
      <c r="C775" s="6" t="s">
        <v>114</v>
      </c>
      <c r="D775" s="7" t="s">
        <v>11</v>
      </c>
      <c r="E775" s="7" t="s">
        <v>16</v>
      </c>
      <c r="F775" s="8">
        <v>38.3</v>
      </c>
      <c r="G775" s="8">
        <v>1.15</v>
      </c>
      <c r="H775">
        <f t="shared" si="24"/>
        <v>4</v>
      </c>
      <c r="I775" t="str">
        <f t="shared" si="25"/>
        <v>11</v>
      </c>
    </row>
    <row r="776" ht="15" spans="1:9">
      <c r="A776" s="5">
        <v>43790</v>
      </c>
      <c r="B776" s="7" t="s">
        <v>109</v>
      </c>
      <c r="C776" s="6" t="s">
        <v>110</v>
      </c>
      <c r="D776" s="7" t="s">
        <v>15</v>
      </c>
      <c r="E776" s="7" t="s">
        <v>21</v>
      </c>
      <c r="F776" s="8">
        <v>6.87</v>
      </c>
      <c r="G776" s="8">
        <v>0.14</v>
      </c>
      <c r="H776">
        <f t="shared" si="24"/>
        <v>4</v>
      </c>
      <c r="I776" t="str">
        <f t="shared" si="25"/>
        <v>11</v>
      </c>
    </row>
    <row r="777" ht="15" spans="1:9">
      <c r="A777" s="5">
        <v>43795</v>
      </c>
      <c r="B777" s="7" t="s">
        <v>88</v>
      </c>
      <c r="C777" s="9" t="s">
        <v>89</v>
      </c>
      <c r="D777" s="7" t="s">
        <v>26</v>
      </c>
      <c r="E777" s="7" t="s">
        <v>16</v>
      </c>
      <c r="F777" s="8">
        <v>771.44</v>
      </c>
      <c r="G777" s="8">
        <v>77.14</v>
      </c>
      <c r="H777">
        <f t="shared" si="24"/>
        <v>4</v>
      </c>
      <c r="I777" t="str">
        <f t="shared" si="25"/>
        <v>11</v>
      </c>
    </row>
    <row r="778" ht="15" spans="1:9">
      <c r="A778" s="5">
        <v>43795</v>
      </c>
      <c r="B778" s="7" t="s">
        <v>82</v>
      </c>
      <c r="C778" s="9" t="s">
        <v>83</v>
      </c>
      <c r="D778" s="7" t="s">
        <v>15</v>
      </c>
      <c r="E778" s="7" t="s">
        <v>12</v>
      </c>
      <c r="F778" s="8">
        <v>443.2</v>
      </c>
      <c r="G778" s="8">
        <v>22.16</v>
      </c>
      <c r="H778">
        <f t="shared" si="24"/>
        <v>4</v>
      </c>
      <c r="I778" t="str">
        <f t="shared" si="25"/>
        <v>11</v>
      </c>
    </row>
    <row r="779" ht="15" spans="1:9">
      <c r="A779" s="5">
        <v>43800</v>
      </c>
      <c r="B779" s="7" t="s">
        <v>85</v>
      </c>
      <c r="C779" s="9" t="s">
        <v>86</v>
      </c>
      <c r="D779" s="7" t="s">
        <v>26</v>
      </c>
      <c r="E779" s="7" t="s">
        <v>21</v>
      </c>
      <c r="F779" s="8">
        <v>461.66</v>
      </c>
      <c r="G779" s="8">
        <v>41.55</v>
      </c>
      <c r="H779">
        <f t="shared" si="24"/>
        <v>4</v>
      </c>
      <c r="I779" t="str">
        <f t="shared" si="25"/>
        <v>12</v>
      </c>
    </row>
    <row r="780" ht="15" spans="1:9">
      <c r="A780" s="5">
        <v>43800</v>
      </c>
      <c r="B780" s="7" t="s">
        <v>24</v>
      </c>
      <c r="C780" s="9" t="s">
        <v>25</v>
      </c>
      <c r="D780" s="7" t="s">
        <v>26</v>
      </c>
      <c r="E780" s="7" t="s">
        <v>16</v>
      </c>
      <c r="F780" s="8">
        <v>163.34</v>
      </c>
      <c r="G780" s="8">
        <v>-11.43</v>
      </c>
      <c r="H780">
        <f t="shared" si="24"/>
        <v>4</v>
      </c>
      <c r="I780" t="str">
        <f t="shared" si="25"/>
        <v>12</v>
      </c>
    </row>
    <row r="781" ht="15" spans="1:9">
      <c r="A781" s="5">
        <v>43803</v>
      </c>
      <c r="B781" s="7" t="s">
        <v>71</v>
      </c>
      <c r="C781" s="6" t="s">
        <v>111</v>
      </c>
      <c r="D781" s="7" t="s">
        <v>11</v>
      </c>
      <c r="E781" s="7" t="s">
        <v>12</v>
      </c>
      <c r="F781" s="8">
        <v>535.35</v>
      </c>
      <c r="G781" s="8">
        <v>-26.77</v>
      </c>
      <c r="H781">
        <f t="shared" si="24"/>
        <v>4</v>
      </c>
      <c r="I781" t="str">
        <f t="shared" si="25"/>
        <v>12</v>
      </c>
    </row>
    <row r="782" ht="15" spans="1:9">
      <c r="A782" s="5">
        <v>43807</v>
      </c>
      <c r="B782" s="7" t="s">
        <v>57</v>
      </c>
      <c r="C782" s="9" t="s">
        <v>58</v>
      </c>
      <c r="D782" s="7" t="s">
        <v>53</v>
      </c>
      <c r="E782" s="7" t="s">
        <v>21</v>
      </c>
      <c r="F782" s="8">
        <v>377.49</v>
      </c>
      <c r="G782" s="8">
        <v>26.42</v>
      </c>
      <c r="H782">
        <f t="shared" si="24"/>
        <v>4</v>
      </c>
      <c r="I782" t="str">
        <f t="shared" si="25"/>
        <v>12</v>
      </c>
    </row>
    <row r="783" ht="15" spans="1:9">
      <c r="A783" s="5">
        <v>43808</v>
      </c>
      <c r="B783" s="7" t="s">
        <v>38</v>
      </c>
      <c r="C783" s="6" t="s">
        <v>39</v>
      </c>
      <c r="D783" s="7" t="s">
        <v>11</v>
      </c>
      <c r="E783" s="7" t="s">
        <v>16</v>
      </c>
      <c r="F783" s="8">
        <v>423.18</v>
      </c>
      <c r="G783" s="8">
        <v>-29.62</v>
      </c>
      <c r="H783">
        <f t="shared" si="24"/>
        <v>4</v>
      </c>
      <c r="I783" t="str">
        <f t="shared" si="25"/>
        <v>12</v>
      </c>
    </row>
    <row r="784" ht="15" spans="1:9">
      <c r="A784" s="5">
        <v>43808</v>
      </c>
      <c r="B784" s="7" t="s">
        <v>90</v>
      </c>
      <c r="C784" s="9" t="s">
        <v>91</v>
      </c>
      <c r="D784" s="7" t="s">
        <v>53</v>
      </c>
      <c r="E784" s="7" t="s">
        <v>12</v>
      </c>
      <c r="F784" s="8">
        <v>728.79</v>
      </c>
      <c r="G784" s="8">
        <v>72.88</v>
      </c>
      <c r="H784">
        <f t="shared" si="24"/>
        <v>4</v>
      </c>
      <c r="I784" t="str">
        <f t="shared" si="25"/>
        <v>12</v>
      </c>
    </row>
    <row r="785" ht="15" spans="1:9">
      <c r="A785" s="5">
        <v>43810</v>
      </c>
      <c r="B785" s="7" t="s">
        <v>55</v>
      </c>
      <c r="C785" s="6" t="s">
        <v>56</v>
      </c>
      <c r="D785" s="7" t="s">
        <v>53</v>
      </c>
      <c r="E785" s="7" t="s">
        <v>16</v>
      </c>
      <c r="F785" s="8">
        <v>277.22</v>
      </c>
      <c r="G785" s="8">
        <v>5.54</v>
      </c>
      <c r="H785">
        <f t="shared" si="24"/>
        <v>4</v>
      </c>
      <c r="I785" t="str">
        <f t="shared" si="25"/>
        <v>12</v>
      </c>
    </row>
    <row r="786" ht="15" spans="1:9">
      <c r="A786" s="5">
        <v>43812</v>
      </c>
      <c r="B786" s="7" t="s">
        <v>112</v>
      </c>
      <c r="C786" s="6" t="s">
        <v>113</v>
      </c>
      <c r="D786" s="7" t="s">
        <v>11</v>
      </c>
      <c r="E786" s="7" t="s">
        <v>16</v>
      </c>
      <c r="F786" s="8">
        <v>350.47</v>
      </c>
      <c r="G786" s="8">
        <v>28.04</v>
      </c>
      <c r="H786">
        <f t="shared" si="24"/>
        <v>4</v>
      </c>
      <c r="I786" t="str">
        <f t="shared" si="25"/>
        <v>12</v>
      </c>
    </row>
    <row r="787" ht="15" spans="1:9">
      <c r="A787" s="5">
        <v>43812</v>
      </c>
      <c r="B787" s="7" t="s">
        <v>69</v>
      </c>
      <c r="C787" s="6" t="s">
        <v>70</v>
      </c>
      <c r="D787" s="7" t="s">
        <v>15</v>
      </c>
      <c r="E787" s="7" t="s">
        <v>12</v>
      </c>
      <c r="F787" s="8">
        <v>505.64</v>
      </c>
      <c r="G787" s="8">
        <v>-20.23</v>
      </c>
      <c r="H787">
        <f t="shared" si="24"/>
        <v>4</v>
      </c>
      <c r="I787" t="str">
        <f t="shared" si="25"/>
        <v>12</v>
      </c>
    </row>
    <row r="788" ht="15" spans="1:9">
      <c r="A788" s="5">
        <v>43816</v>
      </c>
      <c r="B788" s="7" t="s">
        <v>17</v>
      </c>
      <c r="C788" s="9" t="s">
        <v>18</v>
      </c>
      <c r="D788" s="7" t="s">
        <v>15</v>
      </c>
      <c r="E788" s="7" t="s">
        <v>16</v>
      </c>
      <c r="F788" s="8">
        <v>472.24</v>
      </c>
      <c r="G788" s="8">
        <v>-37.78</v>
      </c>
      <c r="H788">
        <f t="shared" si="24"/>
        <v>4</v>
      </c>
      <c r="I788" t="str">
        <f t="shared" si="25"/>
        <v>12</v>
      </c>
    </row>
    <row r="789" ht="15" spans="1:9">
      <c r="A789" s="5">
        <v>43818</v>
      </c>
      <c r="B789" s="7" t="s">
        <v>27</v>
      </c>
      <c r="C789" s="6" t="s">
        <v>28</v>
      </c>
      <c r="D789" s="7" t="s">
        <v>15</v>
      </c>
      <c r="E789" s="7" t="s">
        <v>21</v>
      </c>
      <c r="F789" s="8">
        <v>692.45</v>
      </c>
      <c r="G789" s="8">
        <v>6.92</v>
      </c>
      <c r="H789">
        <f t="shared" si="24"/>
        <v>4</v>
      </c>
      <c r="I789" t="str">
        <f t="shared" si="25"/>
        <v>12</v>
      </c>
    </row>
    <row r="790" ht="15" spans="1:9">
      <c r="A790" s="5">
        <v>43821</v>
      </c>
      <c r="B790" s="7" t="s">
        <v>38</v>
      </c>
      <c r="C790" s="6" t="s">
        <v>54</v>
      </c>
      <c r="D790" s="7" t="s">
        <v>11</v>
      </c>
      <c r="E790" s="7" t="s">
        <v>21</v>
      </c>
      <c r="F790" s="8">
        <v>550.57</v>
      </c>
      <c r="G790" s="8">
        <v>5.51</v>
      </c>
      <c r="H790">
        <f t="shared" si="24"/>
        <v>4</v>
      </c>
      <c r="I790" t="str">
        <f t="shared" si="25"/>
        <v>12</v>
      </c>
    </row>
    <row r="791" ht="15" spans="1:9">
      <c r="A791" s="5">
        <v>43824</v>
      </c>
      <c r="B791" s="7" t="s">
        <v>125</v>
      </c>
      <c r="C791" s="9" t="s">
        <v>126</v>
      </c>
      <c r="D791" s="7" t="s">
        <v>11</v>
      </c>
      <c r="E791" s="7" t="s">
        <v>21</v>
      </c>
      <c r="F791" s="8">
        <v>306.96</v>
      </c>
      <c r="G791" s="8">
        <v>9.21</v>
      </c>
      <c r="H791">
        <f t="shared" si="24"/>
        <v>4</v>
      </c>
      <c r="I791" t="str">
        <f t="shared" si="25"/>
        <v>12</v>
      </c>
    </row>
    <row r="792" ht="15" spans="1:9">
      <c r="A792" s="5">
        <v>43825</v>
      </c>
      <c r="B792" s="7" t="s">
        <v>80</v>
      </c>
      <c r="C792" s="6" t="s">
        <v>81</v>
      </c>
      <c r="D792" s="7" t="s">
        <v>11</v>
      </c>
      <c r="E792" s="7" t="s">
        <v>12</v>
      </c>
      <c r="F792" s="8">
        <v>5.47</v>
      </c>
      <c r="G792" s="8">
        <v>0.55</v>
      </c>
      <c r="H792">
        <f t="shared" si="24"/>
        <v>4</v>
      </c>
      <c r="I792" t="str">
        <f t="shared" si="25"/>
        <v>12</v>
      </c>
    </row>
    <row r="793" ht="15" spans="1:9">
      <c r="A793" s="5">
        <v>43825</v>
      </c>
      <c r="B793" s="7" t="s">
        <v>92</v>
      </c>
      <c r="C793" s="6" t="s">
        <v>93</v>
      </c>
      <c r="D793" s="7" t="s">
        <v>26</v>
      </c>
      <c r="E793" s="7" t="s">
        <v>12</v>
      </c>
      <c r="F793" s="8">
        <v>498.92</v>
      </c>
      <c r="G793" s="8">
        <v>-4.99</v>
      </c>
      <c r="H793">
        <f t="shared" si="24"/>
        <v>4</v>
      </c>
      <c r="I793" t="str">
        <f t="shared" si="25"/>
        <v>12</v>
      </c>
    </row>
    <row r="794" ht="15" spans="1:9">
      <c r="A794" s="5">
        <v>43831</v>
      </c>
      <c r="B794" s="7" t="s">
        <v>71</v>
      </c>
      <c r="C794" s="6" t="s">
        <v>111</v>
      </c>
      <c r="D794" s="7" t="s">
        <v>11</v>
      </c>
      <c r="E794" s="7" t="s">
        <v>21</v>
      </c>
      <c r="F794" s="8">
        <v>527.43</v>
      </c>
      <c r="G794" s="8">
        <v>0</v>
      </c>
      <c r="H794">
        <f t="shared" si="24"/>
        <v>1</v>
      </c>
      <c r="I794" t="str">
        <f t="shared" si="25"/>
        <v>01</v>
      </c>
    </row>
    <row r="795" ht="15" spans="1:9">
      <c r="A795" s="5">
        <v>43831</v>
      </c>
      <c r="B795" s="7" t="s">
        <v>27</v>
      </c>
      <c r="C795" s="6" t="s">
        <v>104</v>
      </c>
      <c r="D795" s="7" t="s">
        <v>15</v>
      </c>
      <c r="E795" s="7" t="s">
        <v>16</v>
      </c>
      <c r="F795" s="8">
        <v>162.93</v>
      </c>
      <c r="G795" s="8">
        <v>-11.41</v>
      </c>
      <c r="H795">
        <f t="shared" si="24"/>
        <v>1</v>
      </c>
      <c r="I795" t="str">
        <f t="shared" si="25"/>
        <v>01</v>
      </c>
    </row>
    <row r="796" ht="15" spans="1:9">
      <c r="A796" s="5">
        <v>43832</v>
      </c>
      <c r="B796" s="7" t="s">
        <v>45</v>
      </c>
      <c r="C796" s="9" t="s">
        <v>46</v>
      </c>
      <c r="D796" s="7" t="s">
        <v>11</v>
      </c>
      <c r="E796" s="7" t="s">
        <v>21</v>
      </c>
      <c r="F796" s="8">
        <v>186.23</v>
      </c>
      <c r="G796" s="8">
        <v>14.9</v>
      </c>
      <c r="H796">
        <f t="shared" si="24"/>
        <v>1</v>
      </c>
      <c r="I796" t="str">
        <f t="shared" si="25"/>
        <v>01</v>
      </c>
    </row>
    <row r="797" ht="15" spans="1:9">
      <c r="A797" s="5">
        <v>43832</v>
      </c>
      <c r="B797" s="7" t="s">
        <v>38</v>
      </c>
      <c r="C797" s="6" t="s">
        <v>39</v>
      </c>
      <c r="D797" s="7" t="s">
        <v>11</v>
      </c>
      <c r="E797" s="7" t="s">
        <v>21</v>
      </c>
      <c r="F797" s="8">
        <v>279.55</v>
      </c>
      <c r="G797" s="8">
        <v>22.36</v>
      </c>
      <c r="H797">
        <f t="shared" si="24"/>
        <v>1</v>
      </c>
      <c r="I797" t="str">
        <f t="shared" si="25"/>
        <v>01</v>
      </c>
    </row>
    <row r="798" ht="15" spans="1:9">
      <c r="A798" s="5">
        <v>43832</v>
      </c>
      <c r="B798" s="7" t="s">
        <v>31</v>
      </c>
      <c r="C798" s="9" t="s">
        <v>32</v>
      </c>
      <c r="D798" s="7" t="s">
        <v>26</v>
      </c>
      <c r="E798" s="7" t="s">
        <v>21</v>
      </c>
      <c r="F798" s="8">
        <v>810.6</v>
      </c>
      <c r="G798" s="8">
        <v>40.53</v>
      </c>
      <c r="H798">
        <f t="shared" si="24"/>
        <v>1</v>
      </c>
      <c r="I798" t="str">
        <f t="shared" si="25"/>
        <v>01</v>
      </c>
    </row>
    <row r="799" ht="15" spans="1:9">
      <c r="A799" s="5">
        <v>43833</v>
      </c>
      <c r="B799" s="7" t="s">
        <v>102</v>
      </c>
      <c r="C799" s="6" t="s">
        <v>103</v>
      </c>
      <c r="D799" s="7" t="s">
        <v>26</v>
      </c>
      <c r="E799" s="7" t="s">
        <v>21</v>
      </c>
      <c r="F799" s="8">
        <v>460.06</v>
      </c>
      <c r="G799" s="8">
        <v>41.41</v>
      </c>
      <c r="H799">
        <f t="shared" si="24"/>
        <v>1</v>
      </c>
      <c r="I799" t="str">
        <f t="shared" si="25"/>
        <v>01</v>
      </c>
    </row>
    <row r="800" ht="15" spans="1:9">
      <c r="A800" s="5">
        <v>43833</v>
      </c>
      <c r="B800" s="7" t="s">
        <v>13</v>
      </c>
      <c r="C800" s="9" t="s">
        <v>14</v>
      </c>
      <c r="D800" s="7" t="s">
        <v>15</v>
      </c>
      <c r="E800" s="7" t="s">
        <v>16</v>
      </c>
      <c r="F800" s="8">
        <v>335.21</v>
      </c>
      <c r="G800" s="8">
        <v>-10.06</v>
      </c>
      <c r="H800">
        <f t="shared" si="24"/>
        <v>1</v>
      </c>
      <c r="I800" t="str">
        <f t="shared" si="25"/>
        <v>01</v>
      </c>
    </row>
    <row r="801" ht="15" spans="1:9">
      <c r="A801" s="5">
        <v>43834</v>
      </c>
      <c r="B801" s="7" t="s">
        <v>71</v>
      </c>
      <c r="C801" s="6" t="s">
        <v>72</v>
      </c>
      <c r="D801" s="7" t="s">
        <v>11</v>
      </c>
      <c r="E801" s="7" t="s">
        <v>12</v>
      </c>
      <c r="F801" s="8">
        <v>123.38</v>
      </c>
      <c r="G801" s="8">
        <v>-6.17</v>
      </c>
      <c r="H801">
        <f t="shared" si="24"/>
        <v>1</v>
      </c>
      <c r="I801" t="str">
        <f t="shared" si="25"/>
        <v>01</v>
      </c>
    </row>
    <row r="802" ht="15" spans="1:9">
      <c r="A802" s="5">
        <v>43834</v>
      </c>
      <c r="B802" s="7" t="s">
        <v>67</v>
      </c>
      <c r="C802" s="9" t="s">
        <v>68</v>
      </c>
      <c r="D802" s="7" t="s">
        <v>11</v>
      </c>
      <c r="E802" s="7" t="s">
        <v>12</v>
      </c>
      <c r="F802" s="8">
        <v>153.68</v>
      </c>
      <c r="G802" s="8">
        <v>12.29</v>
      </c>
      <c r="H802">
        <f t="shared" si="24"/>
        <v>1</v>
      </c>
      <c r="I802" t="str">
        <f t="shared" si="25"/>
        <v>01</v>
      </c>
    </row>
    <row r="803" ht="15" spans="1:9">
      <c r="A803" s="5">
        <v>43834</v>
      </c>
      <c r="B803" s="7" t="s">
        <v>17</v>
      </c>
      <c r="C803" s="9" t="s">
        <v>18</v>
      </c>
      <c r="D803" s="7" t="s">
        <v>15</v>
      </c>
      <c r="E803" s="7" t="s">
        <v>16</v>
      </c>
      <c r="F803" s="8">
        <v>3.1</v>
      </c>
      <c r="G803" s="8">
        <v>0.09</v>
      </c>
      <c r="H803">
        <f t="shared" si="24"/>
        <v>1</v>
      </c>
      <c r="I803" t="str">
        <f t="shared" si="25"/>
        <v>01</v>
      </c>
    </row>
    <row r="804" ht="15" spans="1:9">
      <c r="A804" s="5">
        <v>43834</v>
      </c>
      <c r="B804" s="7" t="s">
        <v>19</v>
      </c>
      <c r="C804" s="6" t="s">
        <v>20</v>
      </c>
      <c r="D804" s="7" t="s">
        <v>15</v>
      </c>
      <c r="E804" s="7" t="s">
        <v>21</v>
      </c>
      <c r="F804" s="8">
        <v>449.7</v>
      </c>
      <c r="G804" s="8">
        <v>0</v>
      </c>
      <c r="H804">
        <f t="shared" si="24"/>
        <v>1</v>
      </c>
      <c r="I804" t="str">
        <f t="shared" si="25"/>
        <v>01</v>
      </c>
    </row>
    <row r="805" ht="15" spans="1:9">
      <c r="A805" s="5">
        <v>43835</v>
      </c>
      <c r="B805" s="7" t="s">
        <v>45</v>
      </c>
      <c r="C805" s="6" t="s">
        <v>79</v>
      </c>
      <c r="D805" s="7" t="s">
        <v>11</v>
      </c>
      <c r="E805" s="7" t="s">
        <v>12</v>
      </c>
      <c r="F805" s="8">
        <v>389.61</v>
      </c>
      <c r="G805" s="8">
        <v>15.58</v>
      </c>
      <c r="H805">
        <f t="shared" si="24"/>
        <v>1</v>
      </c>
      <c r="I805" t="str">
        <f t="shared" si="25"/>
        <v>01</v>
      </c>
    </row>
    <row r="806" ht="15" spans="1:9">
      <c r="A806" s="5">
        <v>43835</v>
      </c>
      <c r="B806" s="7" t="s">
        <v>77</v>
      </c>
      <c r="C806" s="6" t="s">
        <v>124</v>
      </c>
      <c r="D806" s="7" t="s">
        <v>26</v>
      </c>
      <c r="E806" s="7" t="s">
        <v>21</v>
      </c>
      <c r="F806" s="8">
        <v>945.06</v>
      </c>
      <c r="G806" s="8">
        <v>47.25</v>
      </c>
      <c r="H806">
        <f t="shared" si="24"/>
        <v>1</v>
      </c>
      <c r="I806" t="str">
        <f t="shared" si="25"/>
        <v>01</v>
      </c>
    </row>
    <row r="807" ht="15" spans="1:9">
      <c r="A807" s="5">
        <v>43835</v>
      </c>
      <c r="B807" s="7" t="s">
        <v>107</v>
      </c>
      <c r="C807" s="9" t="s">
        <v>108</v>
      </c>
      <c r="D807" s="7" t="s">
        <v>11</v>
      </c>
      <c r="E807" s="7" t="s">
        <v>12</v>
      </c>
      <c r="F807" s="8">
        <v>733.89</v>
      </c>
      <c r="G807" s="8">
        <v>29.36</v>
      </c>
      <c r="H807">
        <f t="shared" si="24"/>
        <v>1</v>
      </c>
      <c r="I807" t="str">
        <f t="shared" si="25"/>
        <v>01</v>
      </c>
    </row>
    <row r="808" ht="15" spans="1:9">
      <c r="A808" s="5">
        <v>43835</v>
      </c>
      <c r="B808" s="7" t="s">
        <v>100</v>
      </c>
      <c r="C808" s="9" t="s">
        <v>101</v>
      </c>
      <c r="D808" s="7" t="s">
        <v>44</v>
      </c>
      <c r="E808" s="7" t="s">
        <v>12</v>
      </c>
      <c r="F808" s="8">
        <v>846.41</v>
      </c>
      <c r="G808" s="8">
        <v>59.25</v>
      </c>
      <c r="H808">
        <f t="shared" si="24"/>
        <v>1</v>
      </c>
      <c r="I808" t="str">
        <f t="shared" si="25"/>
        <v>01</v>
      </c>
    </row>
    <row r="809" ht="15" spans="1:9">
      <c r="A809" s="5">
        <v>43836</v>
      </c>
      <c r="B809" s="7" t="s">
        <v>88</v>
      </c>
      <c r="C809" s="9" t="s">
        <v>89</v>
      </c>
      <c r="D809" s="7" t="s">
        <v>26</v>
      </c>
      <c r="E809" s="7" t="s">
        <v>16</v>
      </c>
      <c r="F809" s="8">
        <v>209.14</v>
      </c>
      <c r="G809" s="8">
        <v>-8.37</v>
      </c>
      <c r="H809">
        <f t="shared" si="24"/>
        <v>1</v>
      </c>
      <c r="I809" t="str">
        <f t="shared" si="25"/>
        <v>01</v>
      </c>
    </row>
    <row r="810" ht="15" spans="1:9">
      <c r="A810" s="5">
        <v>43836</v>
      </c>
      <c r="B810" s="7" t="s">
        <v>96</v>
      </c>
      <c r="C810" s="9" t="s">
        <v>97</v>
      </c>
      <c r="D810" s="7" t="s">
        <v>44</v>
      </c>
      <c r="E810" s="7" t="s">
        <v>21</v>
      </c>
      <c r="F810" s="8">
        <v>174.17</v>
      </c>
      <c r="G810" s="8">
        <v>3.48</v>
      </c>
      <c r="H810">
        <f t="shared" si="24"/>
        <v>1</v>
      </c>
      <c r="I810" t="str">
        <f t="shared" si="25"/>
        <v>01</v>
      </c>
    </row>
    <row r="811" ht="15" spans="1:9">
      <c r="A811" s="5">
        <v>43837</v>
      </c>
      <c r="B811" s="7" t="s">
        <v>9</v>
      </c>
      <c r="C811" s="9" t="s">
        <v>37</v>
      </c>
      <c r="D811" s="7" t="s">
        <v>11</v>
      </c>
      <c r="E811" s="7" t="s">
        <v>12</v>
      </c>
      <c r="F811" s="8">
        <v>212.73</v>
      </c>
      <c r="G811" s="8">
        <v>14.89</v>
      </c>
      <c r="H811">
        <f t="shared" si="24"/>
        <v>1</v>
      </c>
      <c r="I811" t="str">
        <f t="shared" si="25"/>
        <v>01</v>
      </c>
    </row>
    <row r="812" ht="15" spans="1:9">
      <c r="A812" s="5">
        <v>43838</v>
      </c>
      <c r="B812" s="7" t="s">
        <v>73</v>
      </c>
      <c r="C812" s="9" t="s">
        <v>74</v>
      </c>
      <c r="D812" s="7" t="s">
        <v>44</v>
      </c>
      <c r="E812" s="7" t="s">
        <v>16</v>
      </c>
      <c r="F812" s="8">
        <v>544.5</v>
      </c>
      <c r="G812" s="8">
        <v>-27.23</v>
      </c>
      <c r="H812">
        <f t="shared" si="24"/>
        <v>1</v>
      </c>
      <c r="I812" t="str">
        <f t="shared" si="25"/>
        <v>01</v>
      </c>
    </row>
    <row r="813" ht="15" spans="1:9">
      <c r="A813" s="5">
        <v>43838</v>
      </c>
      <c r="B813" s="7" t="s">
        <v>35</v>
      </c>
      <c r="C813" s="6" t="s">
        <v>84</v>
      </c>
      <c r="D813" s="7" t="s">
        <v>26</v>
      </c>
      <c r="E813" s="7" t="s">
        <v>16</v>
      </c>
      <c r="F813" s="8">
        <v>708.83</v>
      </c>
      <c r="G813" s="8">
        <v>49.62</v>
      </c>
      <c r="H813">
        <f t="shared" si="24"/>
        <v>1</v>
      </c>
      <c r="I813" t="str">
        <f t="shared" si="25"/>
        <v>01</v>
      </c>
    </row>
    <row r="814" ht="15" spans="1:9">
      <c r="A814" s="5">
        <v>43838</v>
      </c>
      <c r="B814" s="7" t="s">
        <v>77</v>
      </c>
      <c r="C814" s="6" t="s">
        <v>116</v>
      </c>
      <c r="D814" s="7" t="s">
        <v>26</v>
      </c>
      <c r="E814" s="7" t="s">
        <v>12</v>
      </c>
      <c r="F814" s="8">
        <v>785.97</v>
      </c>
      <c r="G814" s="8">
        <v>-47.16</v>
      </c>
      <c r="H814">
        <f t="shared" si="24"/>
        <v>1</v>
      </c>
      <c r="I814" t="str">
        <f t="shared" si="25"/>
        <v>01</v>
      </c>
    </row>
    <row r="815" ht="15" spans="1:9">
      <c r="A815" s="5">
        <v>43838</v>
      </c>
      <c r="B815" s="7" t="s">
        <v>75</v>
      </c>
      <c r="C815" s="9" t="s">
        <v>76</v>
      </c>
      <c r="D815" s="7" t="s">
        <v>44</v>
      </c>
      <c r="E815" s="7" t="s">
        <v>12</v>
      </c>
      <c r="F815" s="8">
        <v>268.61</v>
      </c>
      <c r="G815" s="8">
        <v>0</v>
      </c>
      <c r="H815">
        <f t="shared" si="24"/>
        <v>1</v>
      </c>
      <c r="I815" t="str">
        <f t="shared" si="25"/>
        <v>01</v>
      </c>
    </row>
    <row r="816" ht="15" spans="1:9">
      <c r="A816" s="5">
        <v>43838</v>
      </c>
      <c r="B816" s="7" t="s">
        <v>27</v>
      </c>
      <c r="C816" s="6" t="s">
        <v>28</v>
      </c>
      <c r="D816" s="7" t="s">
        <v>15</v>
      </c>
      <c r="E816" s="7" t="s">
        <v>21</v>
      </c>
      <c r="F816" s="8">
        <v>292.46</v>
      </c>
      <c r="G816" s="8">
        <v>14.62</v>
      </c>
      <c r="H816">
        <f t="shared" si="24"/>
        <v>1</v>
      </c>
      <c r="I816" t="str">
        <f t="shared" si="25"/>
        <v>01</v>
      </c>
    </row>
    <row r="817" ht="15" spans="1:9">
      <c r="A817" s="5">
        <v>43838</v>
      </c>
      <c r="B817" s="7" t="s">
        <v>127</v>
      </c>
      <c r="C817" s="9" t="s">
        <v>128</v>
      </c>
      <c r="D817" s="7" t="s">
        <v>53</v>
      </c>
      <c r="E817" s="7" t="s">
        <v>16</v>
      </c>
      <c r="F817" s="8">
        <v>898.19</v>
      </c>
      <c r="G817" s="8">
        <v>-44.91</v>
      </c>
      <c r="H817">
        <f t="shared" si="24"/>
        <v>1</v>
      </c>
      <c r="I817" t="str">
        <f t="shared" si="25"/>
        <v>01</v>
      </c>
    </row>
    <row r="818" ht="15" spans="1:9">
      <c r="A818" s="5">
        <v>43838</v>
      </c>
      <c r="B818" s="7" t="s">
        <v>94</v>
      </c>
      <c r="C818" s="6" t="s">
        <v>95</v>
      </c>
      <c r="D818" s="7" t="s">
        <v>15</v>
      </c>
      <c r="E818" s="7" t="s">
        <v>21</v>
      </c>
      <c r="F818" s="8">
        <v>932.67</v>
      </c>
      <c r="G818" s="8">
        <v>18.65</v>
      </c>
      <c r="H818">
        <f t="shared" si="24"/>
        <v>1</v>
      </c>
      <c r="I818" t="str">
        <f t="shared" si="25"/>
        <v>01</v>
      </c>
    </row>
    <row r="819" ht="15" spans="1:9">
      <c r="A819" s="5">
        <v>43838</v>
      </c>
      <c r="B819" s="7" t="s">
        <v>42</v>
      </c>
      <c r="C819" s="9" t="s">
        <v>106</v>
      </c>
      <c r="D819" s="7" t="s">
        <v>44</v>
      </c>
      <c r="E819" s="7" t="s">
        <v>16</v>
      </c>
      <c r="F819" s="8">
        <v>504.61</v>
      </c>
      <c r="G819" s="8">
        <v>10.09</v>
      </c>
      <c r="H819">
        <f t="shared" si="24"/>
        <v>1</v>
      </c>
      <c r="I819" t="str">
        <f t="shared" si="25"/>
        <v>01</v>
      </c>
    </row>
    <row r="820" ht="15" spans="1:9">
      <c r="A820" s="5">
        <v>43840</v>
      </c>
      <c r="B820" s="7" t="s">
        <v>24</v>
      </c>
      <c r="C820" s="9" t="s">
        <v>25</v>
      </c>
      <c r="D820" s="7" t="s">
        <v>26</v>
      </c>
      <c r="E820" s="7" t="s">
        <v>16</v>
      </c>
      <c r="F820" s="8">
        <v>456.72</v>
      </c>
      <c r="G820" s="8">
        <v>18.27</v>
      </c>
      <c r="H820">
        <f t="shared" si="24"/>
        <v>1</v>
      </c>
      <c r="I820" t="str">
        <f t="shared" si="25"/>
        <v>01</v>
      </c>
    </row>
    <row r="821" ht="15" spans="1:9">
      <c r="A821" s="5">
        <v>43840</v>
      </c>
      <c r="B821" s="7" t="s">
        <v>42</v>
      </c>
      <c r="C821" s="6" t="s">
        <v>43</v>
      </c>
      <c r="D821" s="7" t="s">
        <v>44</v>
      </c>
      <c r="E821" s="7" t="s">
        <v>21</v>
      </c>
      <c r="F821" s="8">
        <v>796.69</v>
      </c>
      <c r="G821" s="8">
        <v>-47.8</v>
      </c>
      <c r="H821">
        <f t="shared" si="24"/>
        <v>1</v>
      </c>
      <c r="I821" t="str">
        <f t="shared" si="25"/>
        <v>01</v>
      </c>
    </row>
    <row r="822" ht="15" spans="1:9">
      <c r="A822" s="5">
        <v>43841</v>
      </c>
      <c r="B822" s="7" t="s">
        <v>65</v>
      </c>
      <c r="C822" s="9" t="s">
        <v>66</v>
      </c>
      <c r="D822" s="7" t="s">
        <v>11</v>
      </c>
      <c r="E822" s="7" t="s">
        <v>16</v>
      </c>
      <c r="F822" s="8">
        <v>992.23</v>
      </c>
      <c r="G822" s="8">
        <v>-19.84</v>
      </c>
      <c r="H822">
        <f t="shared" si="24"/>
        <v>1</v>
      </c>
      <c r="I822" t="str">
        <f t="shared" si="25"/>
        <v>01</v>
      </c>
    </row>
    <row r="823" ht="15" spans="1:9">
      <c r="A823" s="5">
        <v>43842</v>
      </c>
      <c r="B823" s="7" t="s">
        <v>82</v>
      </c>
      <c r="C823" s="9" t="s">
        <v>83</v>
      </c>
      <c r="D823" s="7" t="s">
        <v>15</v>
      </c>
      <c r="E823" s="7" t="s">
        <v>21</v>
      </c>
      <c r="F823" s="8">
        <v>307.81</v>
      </c>
      <c r="G823" s="8">
        <v>-6.16</v>
      </c>
      <c r="H823">
        <f t="shared" si="24"/>
        <v>1</v>
      </c>
      <c r="I823" t="str">
        <f t="shared" si="25"/>
        <v>01</v>
      </c>
    </row>
    <row r="824" ht="15" spans="1:9">
      <c r="A824" s="5">
        <v>43843</v>
      </c>
      <c r="B824" s="7" t="s">
        <v>22</v>
      </c>
      <c r="C824" s="6" t="s">
        <v>23</v>
      </c>
      <c r="D824" s="7" t="s">
        <v>15</v>
      </c>
      <c r="E824" s="7" t="s">
        <v>16</v>
      </c>
      <c r="F824" s="8">
        <v>335.74</v>
      </c>
      <c r="G824" s="8">
        <v>16.79</v>
      </c>
      <c r="H824">
        <f t="shared" si="24"/>
        <v>1</v>
      </c>
      <c r="I824" t="str">
        <f t="shared" si="25"/>
        <v>01</v>
      </c>
    </row>
    <row r="825" ht="15" spans="1:9">
      <c r="A825" s="5">
        <v>43843</v>
      </c>
      <c r="B825" s="7" t="s">
        <v>98</v>
      </c>
      <c r="C825" s="9" t="s">
        <v>99</v>
      </c>
      <c r="D825" s="7" t="s">
        <v>15</v>
      </c>
      <c r="E825" s="7" t="s">
        <v>21</v>
      </c>
      <c r="F825" s="8">
        <v>460.12</v>
      </c>
      <c r="G825" s="8">
        <v>-13.8</v>
      </c>
      <c r="H825">
        <f t="shared" si="24"/>
        <v>1</v>
      </c>
      <c r="I825" t="str">
        <f t="shared" si="25"/>
        <v>01</v>
      </c>
    </row>
    <row r="826" ht="15" spans="1:9">
      <c r="A826" s="5">
        <v>43844</v>
      </c>
      <c r="B826" s="7" t="s">
        <v>57</v>
      </c>
      <c r="C826" s="9" t="s">
        <v>58</v>
      </c>
      <c r="D826" s="7" t="s">
        <v>53</v>
      </c>
      <c r="E826" s="7" t="s">
        <v>16</v>
      </c>
      <c r="F826" s="8">
        <v>450.44</v>
      </c>
      <c r="G826" s="8">
        <v>13.51</v>
      </c>
      <c r="H826">
        <f t="shared" si="24"/>
        <v>1</v>
      </c>
      <c r="I826" t="str">
        <f t="shared" si="25"/>
        <v>01</v>
      </c>
    </row>
    <row r="827" ht="15" spans="1:9">
      <c r="A827" s="5">
        <v>43844</v>
      </c>
      <c r="B827" s="7" t="s">
        <v>33</v>
      </c>
      <c r="C827" s="9" t="s">
        <v>34</v>
      </c>
      <c r="D827" s="7" t="s">
        <v>15</v>
      </c>
      <c r="E827" s="7" t="s">
        <v>21</v>
      </c>
      <c r="F827" s="8">
        <v>326.34</v>
      </c>
      <c r="G827" s="8">
        <v>32.63</v>
      </c>
      <c r="H827">
        <f t="shared" si="24"/>
        <v>1</v>
      </c>
      <c r="I827" t="str">
        <f t="shared" si="25"/>
        <v>01</v>
      </c>
    </row>
    <row r="828" ht="15" spans="1:9">
      <c r="A828" s="5">
        <v>43844</v>
      </c>
      <c r="B828" s="7" t="s">
        <v>85</v>
      </c>
      <c r="C828" s="9" t="s">
        <v>86</v>
      </c>
      <c r="D828" s="7" t="s">
        <v>26</v>
      </c>
      <c r="E828" s="7" t="s">
        <v>21</v>
      </c>
      <c r="F828" s="8">
        <v>633.31</v>
      </c>
      <c r="G828" s="8">
        <v>38</v>
      </c>
      <c r="H828">
        <f t="shared" si="24"/>
        <v>1</v>
      </c>
      <c r="I828" t="str">
        <f t="shared" si="25"/>
        <v>01</v>
      </c>
    </row>
    <row r="829" ht="15" spans="1:9">
      <c r="A829" s="5">
        <v>43844</v>
      </c>
      <c r="B829" s="7" t="s">
        <v>112</v>
      </c>
      <c r="C829" s="6" t="s">
        <v>113</v>
      </c>
      <c r="D829" s="7" t="s">
        <v>11</v>
      </c>
      <c r="E829" s="7" t="s">
        <v>12</v>
      </c>
      <c r="F829" s="8">
        <v>547.17</v>
      </c>
      <c r="G829" s="8">
        <v>16.42</v>
      </c>
      <c r="H829">
        <f t="shared" si="24"/>
        <v>1</v>
      </c>
      <c r="I829" t="str">
        <f t="shared" si="25"/>
        <v>01</v>
      </c>
    </row>
    <row r="830" ht="15" spans="1:9">
      <c r="A830" s="5">
        <v>43844</v>
      </c>
      <c r="B830" s="7" t="s">
        <v>29</v>
      </c>
      <c r="C830" s="9" t="s">
        <v>30</v>
      </c>
      <c r="D830" s="7" t="s">
        <v>15</v>
      </c>
      <c r="E830" s="7" t="s">
        <v>12</v>
      </c>
      <c r="F830" s="8">
        <v>151.12</v>
      </c>
      <c r="G830" s="8">
        <v>4.53</v>
      </c>
      <c r="H830">
        <f t="shared" si="24"/>
        <v>1</v>
      </c>
      <c r="I830" t="str">
        <f t="shared" si="25"/>
        <v>01</v>
      </c>
    </row>
    <row r="831" ht="15" spans="1:9">
      <c r="A831" s="5">
        <v>43845</v>
      </c>
      <c r="B831" s="7" t="s">
        <v>9</v>
      </c>
      <c r="C831" s="6" t="s">
        <v>10</v>
      </c>
      <c r="D831" s="7" t="s">
        <v>11</v>
      </c>
      <c r="E831" s="7" t="s">
        <v>21</v>
      </c>
      <c r="F831" s="8">
        <v>919.79</v>
      </c>
      <c r="G831" s="8">
        <v>91.98</v>
      </c>
      <c r="H831">
        <f t="shared" si="24"/>
        <v>1</v>
      </c>
      <c r="I831" t="str">
        <f t="shared" si="25"/>
        <v>01</v>
      </c>
    </row>
    <row r="832" ht="15" spans="1:9">
      <c r="A832" s="5">
        <v>43845</v>
      </c>
      <c r="B832" s="7" t="s">
        <v>40</v>
      </c>
      <c r="C832" s="6" t="s">
        <v>41</v>
      </c>
      <c r="D832" s="7" t="s">
        <v>11</v>
      </c>
      <c r="E832" s="7" t="s">
        <v>21</v>
      </c>
      <c r="F832" s="8">
        <v>300.64</v>
      </c>
      <c r="G832" s="8">
        <v>6.01</v>
      </c>
      <c r="H832">
        <f t="shared" si="24"/>
        <v>1</v>
      </c>
      <c r="I832" t="str">
        <f t="shared" si="25"/>
        <v>01</v>
      </c>
    </row>
    <row r="833" ht="15" spans="1:9">
      <c r="A833" s="5">
        <v>43845</v>
      </c>
      <c r="B833" s="7" t="s">
        <v>55</v>
      </c>
      <c r="C833" s="6" t="s">
        <v>56</v>
      </c>
      <c r="D833" s="7" t="s">
        <v>53</v>
      </c>
      <c r="E833" s="7" t="s">
        <v>16</v>
      </c>
      <c r="F833" s="8">
        <v>456.37</v>
      </c>
      <c r="G833" s="8">
        <v>4.56</v>
      </c>
      <c r="H833">
        <f t="shared" si="24"/>
        <v>1</v>
      </c>
      <c r="I833" t="str">
        <f t="shared" si="25"/>
        <v>01</v>
      </c>
    </row>
    <row r="834" ht="15" spans="1:9">
      <c r="A834" s="5">
        <v>43847</v>
      </c>
      <c r="B834" s="7" t="s">
        <v>38</v>
      </c>
      <c r="C834" s="6" t="s">
        <v>114</v>
      </c>
      <c r="D834" s="7" t="s">
        <v>11</v>
      </c>
      <c r="E834" s="7" t="s">
        <v>16</v>
      </c>
      <c r="F834" s="8">
        <v>686.8</v>
      </c>
      <c r="G834" s="8">
        <v>-13.74</v>
      </c>
      <c r="H834">
        <f t="shared" si="24"/>
        <v>1</v>
      </c>
      <c r="I834" t="str">
        <f t="shared" si="25"/>
        <v>01</v>
      </c>
    </row>
    <row r="835" ht="15" spans="1:9">
      <c r="A835" s="5">
        <v>43847</v>
      </c>
      <c r="B835" s="7" t="s">
        <v>38</v>
      </c>
      <c r="C835" s="6" t="s">
        <v>115</v>
      </c>
      <c r="D835" s="7" t="s">
        <v>11</v>
      </c>
      <c r="E835" s="7" t="s">
        <v>16</v>
      </c>
      <c r="F835" s="8">
        <v>631.9</v>
      </c>
      <c r="G835" s="8">
        <v>-18.96</v>
      </c>
      <c r="H835">
        <f t="shared" ref="H835:H898" si="26">CEILING(I835/3,1)</f>
        <v>1</v>
      </c>
      <c r="I835" t="str">
        <f t="shared" si="25"/>
        <v>01</v>
      </c>
    </row>
    <row r="836" ht="15" spans="1:9">
      <c r="A836" s="5">
        <v>43848</v>
      </c>
      <c r="B836" s="7" t="s">
        <v>129</v>
      </c>
      <c r="C836" s="9" t="s">
        <v>130</v>
      </c>
      <c r="D836" s="7" t="s">
        <v>53</v>
      </c>
      <c r="E836" s="7" t="s">
        <v>21</v>
      </c>
      <c r="F836" s="8">
        <v>303.03</v>
      </c>
      <c r="G836" s="8">
        <v>-18.18</v>
      </c>
      <c r="H836">
        <f t="shared" si="26"/>
        <v>1</v>
      </c>
      <c r="I836" t="str">
        <f t="shared" ref="I836:I899" si="27">TEXT(A836,"mm")</f>
        <v>01</v>
      </c>
    </row>
    <row r="837" ht="15" spans="1:9">
      <c r="A837" s="5">
        <v>43848</v>
      </c>
      <c r="B837" s="7" t="s">
        <v>49</v>
      </c>
      <c r="C837" s="9" t="s">
        <v>50</v>
      </c>
      <c r="D837" s="7" t="s">
        <v>26</v>
      </c>
      <c r="E837" s="7" t="s">
        <v>21</v>
      </c>
      <c r="F837" s="8">
        <v>398.39</v>
      </c>
      <c r="G837" s="8">
        <v>-11.95</v>
      </c>
      <c r="H837">
        <f t="shared" si="26"/>
        <v>1</v>
      </c>
      <c r="I837" t="str">
        <f t="shared" si="27"/>
        <v>01</v>
      </c>
    </row>
    <row r="838" ht="15" spans="1:9">
      <c r="A838" s="5">
        <v>43849</v>
      </c>
      <c r="B838" s="7" t="s">
        <v>80</v>
      </c>
      <c r="C838" s="6" t="s">
        <v>81</v>
      </c>
      <c r="D838" s="7" t="s">
        <v>11</v>
      </c>
      <c r="E838" s="7" t="s">
        <v>16</v>
      </c>
      <c r="F838" s="8">
        <v>231.38</v>
      </c>
      <c r="G838" s="8">
        <v>-16.2</v>
      </c>
      <c r="H838">
        <f t="shared" si="26"/>
        <v>1</v>
      </c>
      <c r="I838" t="str">
        <f t="shared" si="27"/>
        <v>01</v>
      </c>
    </row>
    <row r="839" ht="15" spans="1:9">
      <c r="A839" s="5">
        <v>43849</v>
      </c>
      <c r="B839" s="7" t="s">
        <v>42</v>
      </c>
      <c r="C839" s="6" t="s">
        <v>105</v>
      </c>
      <c r="D839" s="7" t="s">
        <v>44</v>
      </c>
      <c r="E839" s="7" t="s">
        <v>21</v>
      </c>
      <c r="F839" s="8">
        <v>23.96</v>
      </c>
      <c r="G839" s="8">
        <v>0.96</v>
      </c>
      <c r="H839">
        <f t="shared" si="26"/>
        <v>1</v>
      </c>
      <c r="I839" t="str">
        <f t="shared" si="27"/>
        <v>01</v>
      </c>
    </row>
    <row r="840" ht="15" spans="1:9">
      <c r="A840" s="5">
        <v>43849</v>
      </c>
      <c r="B840" s="7" t="s">
        <v>117</v>
      </c>
      <c r="C840" s="9" t="s">
        <v>118</v>
      </c>
      <c r="D840" s="7" t="s">
        <v>15</v>
      </c>
      <c r="E840" s="7" t="s">
        <v>21</v>
      </c>
      <c r="F840" s="8">
        <v>64.97</v>
      </c>
      <c r="G840" s="8">
        <v>1.95</v>
      </c>
      <c r="H840">
        <f t="shared" si="26"/>
        <v>1</v>
      </c>
      <c r="I840" t="str">
        <f t="shared" si="27"/>
        <v>01</v>
      </c>
    </row>
    <row r="841" ht="15" spans="1:9">
      <c r="A841" s="5">
        <v>43849</v>
      </c>
      <c r="B841" s="7" t="s">
        <v>109</v>
      </c>
      <c r="C841" s="6" t="s">
        <v>110</v>
      </c>
      <c r="D841" s="7" t="s">
        <v>15</v>
      </c>
      <c r="E841" s="7" t="s">
        <v>21</v>
      </c>
      <c r="F841" s="8">
        <v>720.73</v>
      </c>
      <c r="G841" s="8">
        <v>43.24</v>
      </c>
      <c r="H841">
        <f t="shared" si="26"/>
        <v>1</v>
      </c>
      <c r="I841" t="str">
        <f t="shared" si="27"/>
        <v>01</v>
      </c>
    </row>
    <row r="842" ht="15" spans="1:9">
      <c r="A842" s="5">
        <v>43850</v>
      </c>
      <c r="B842" s="7" t="s">
        <v>63</v>
      </c>
      <c r="C842" s="9" t="s">
        <v>64</v>
      </c>
      <c r="D842" s="7" t="s">
        <v>11</v>
      </c>
      <c r="E842" s="7" t="s">
        <v>12</v>
      </c>
      <c r="F842" s="8">
        <v>916.61</v>
      </c>
      <c r="G842" s="8">
        <v>9.17</v>
      </c>
      <c r="H842">
        <f t="shared" si="26"/>
        <v>1</v>
      </c>
      <c r="I842" t="str">
        <f t="shared" si="27"/>
        <v>01</v>
      </c>
    </row>
    <row r="843" ht="15" spans="1:9">
      <c r="A843" s="5">
        <v>43852</v>
      </c>
      <c r="B843" s="7" t="s">
        <v>47</v>
      </c>
      <c r="C843" s="9" t="s">
        <v>48</v>
      </c>
      <c r="D843" s="7" t="s">
        <v>11</v>
      </c>
      <c r="E843" s="7" t="s">
        <v>21</v>
      </c>
      <c r="F843" s="8">
        <v>117.12</v>
      </c>
      <c r="G843" s="8">
        <v>-1.17</v>
      </c>
      <c r="H843">
        <f t="shared" si="26"/>
        <v>1</v>
      </c>
      <c r="I843" t="str">
        <f t="shared" si="27"/>
        <v>01</v>
      </c>
    </row>
    <row r="844" ht="15" spans="1:9">
      <c r="A844" s="5">
        <v>43852</v>
      </c>
      <c r="B844" s="7" t="s">
        <v>42</v>
      </c>
      <c r="C844" s="6" t="s">
        <v>87</v>
      </c>
      <c r="D844" s="7" t="s">
        <v>44</v>
      </c>
      <c r="E844" s="7" t="s">
        <v>21</v>
      </c>
      <c r="F844" s="8">
        <v>446.8</v>
      </c>
      <c r="G844" s="8">
        <v>13.4</v>
      </c>
      <c r="H844">
        <f t="shared" si="26"/>
        <v>1</v>
      </c>
      <c r="I844" t="str">
        <f t="shared" si="27"/>
        <v>01</v>
      </c>
    </row>
    <row r="845" ht="15" spans="1:9">
      <c r="A845" s="5">
        <v>43852</v>
      </c>
      <c r="B845" s="7" t="s">
        <v>51</v>
      </c>
      <c r="C845" s="9" t="s">
        <v>52</v>
      </c>
      <c r="D845" s="7" t="s">
        <v>53</v>
      </c>
      <c r="E845" s="7" t="s">
        <v>12</v>
      </c>
      <c r="F845" s="8">
        <v>91.21</v>
      </c>
      <c r="G845" s="8">
        <v>-1.82</v>
      </c>
      <c r="H845">
        <f t="shared" si="26"/>
        <v>1</v>
      </c>
      <c r="I845" t="str">
        <f t="shared" si="27"/>
        <v>01</v>
      </c>
    </row>
    <row r="846" ht="15" spans="1:9">
      <c r="A846" s="5">
        <v>43852</v>
      </c>
      <c r="B846" s="7" t="s">
        <v>119</v>
      </c>
      <c r="C846" s="6" t="s">
        <v>120</v>
      </c>
      <c r="D846" s="7" t="s">
        <v>15</v>
      </c>
      <c r="E846" s="7" t="s">
        <v>16</v>
      </c>
      <c r="F846" s="8">
        <v>28.24</v>
      </c>
      <c r="G846" s="8">
        <v>-0.85</v>
      </c>
      <c r="H846">
        <f t="shared" si="26"/>
        <v>1</v>
      </c>
      <c r="I846" t="str">
        <f t="shared" si="27"/>
        <v>01</v>
      </c>
    </row>
    <row r="847" ht="15" spans="1:9">
      <c r="A847" s="5">
        <v>43853</v>
      </c>
      <c r="B847" s="7" t="s">
        <v>121</v>
      </c>
      <c r="C847" s="9" t="s">
        <v>121</v>
      </c>
      <c r="D847" s="7" t="s">
        <v>15</v>
      </c>
      <c r="E847" s="7" t="s">
        <v>16</v>
      </c>
      <c r="F847" s="8">
        <v>584.79</v>
      </c>
      <c r="G847" s="8">
        <v>35.09</v>
      </c>
      <c r="H847">
        <f t="shared" si="26"/>
        <v>1</v>
      </c>
      <c r="I847" t="str">
        <f t="shared" si="27"/>
        <v>01</v>
      </c>
    </row>
    <row r="848" ht="15" spans="1:9">
      <c r="A848" s="5">
        <v>43853</v>
      </c>
      <c r="B848" s="7" t="s">
        <v>55</v>
      </c>
      <c r="C848" s="9" t="s">
        <v>56</v>
      </c>
      <c r="D848" s="7" t="s">
        <v>53</v>
      </c>
      <c r="E848" s="7" t="s">
        <v>16</v>
      </c>
      <c r="F848" s="8">
        <v>928.39</v>
      </c>
      <c r="G848" s="8">
        <v>-46.42</v>
      </c>
      <c r="H848">
        <f t="shared" si="26"/>
        <v>1</v>
      </c>
      <c r="I848" t="str">
        <f t="shared" si="27"/>
        <v>01</v>
      </c>
    </row>
    <row r="849" ht="15" spans="1:9">
      <c r="A849" s="5">
        <v>43854</v>
      </c>
      <c r="B849" s="7" t="s">
        <v>125</v>
      </c>
      <c r="C849" s="9" t="s">
        <v>126</v>
      </c>
      <c r="D849" s="7" t="s">
        <v>11</v>
      </c>
      <c r="E849" s="7" t="s">
        <v>21</v>
      </c>
      <c r="F849" s="8">
        <v>947.97</v>
      </c>
      <c r="G849" s="8">
        <v>0</v>
      </c>
      <c r="H849">
        <f t="shared" si="26"/>
        <v>1</v>
      </c>
      <c r="I849" t="str">
        <f t="shared" si="27"/>
        <v>01</v>
      </c>
    </row>
    <row r="850" ht="15" spans="1:9">
      <c r="A850" s="5">
        <v>43855</v>
      </c>
      <c r="B850" s="7" t="s">
        <v>38</v>
      </c>
      <c r="C850" s="6" t="s">
        <v>54</v>
      </c>
      <c r="D850" s="7" t="s">
        <v>11</v>
      </c>
      <c r="E850" s="7" t="s">
        <v>21</v>
      </c>
      <c r="F850" s="8">
        <v>808.77</v>
      </c>
      <c r="G850" s="8">
        <v>-48.53</v>
      </c>
      <c r="H850">
        <f t="shared" si="26"/>
        <v>1</v>
      </c>
      <c r="I850" t="str">
        <f t="shared" si="27"/>
        <v>01</v>
      </c>
    </row>
    <row r="851" ht="15" spans="1:9">
      <c r="A851" s="5">
        <v>43856</v>
      </c>
      <c r="B851" s="7" t="s">
        <v>61</v>
      </c>
      <c r="C851" s="9" t="s">
        <v>62</v>
      </c>
      <c r="D851" s="7" t="s">
        <v>53</v>
      </c>
      <c r="E851" s="7" t="s">
        <v>12</v>
      </c>
      <c r="F851" s="8">
        <v>112.07</v>
      </c>
      <c r="G851" s="8">
        <v>3.36</v>
      </c>
      <c r="H851">
        <f t="shared" si="26"/>
        <v>1</v>
      </c>
      <c r="I851" t="str">
        <f t="shared" si="27"/>
        <v>01</v>
      </c>
    </row>
    <row r="852" ht="15" spans="1:9">
      <c r="A852" s="5">
        <v>43857</v>
      </c>
      <c r="B852" s="7" t="s">
        <v>77</v>
      </c>
      <c r="C852" s="6" t="s">
        <v>78</v>
      </c>
      <c r="D852" s="7" t="s">
        <v>26</v>
      </c>
      <c r="E852" s="7" t="s">
        <v>12</v>
      </c>
      <c r="F852" s="8">
        <v>30.17</v>
      </c>
      <c r="G852" s="8">
        <v>-1.51</v>
      </c>
      <c r="H852">
        <f t="shared" si="26"/>
        <v>1</v>
      </c>
      <c r="I852" t="str">
        <f t="shared" si="27"/>
        <v>01</v>
      </c>
    </row>
    <row r="853" ht="15" spans="1:9">
      <c r="A853" s="5">
        <v>43857</v>
      </c>
      <c r="B853" s="7" t="s">
        <v>59</v>
      </c>
      <c r="C853" s="9" t="s">
        <v>60</v>
      </c>
      <c r="D853" s="7" t="s">
        <v>15</v>
      </c>
      <c r="E853" s="7" t="s">
        <v>16</v>
      </c>
      <c r="F853" s="8">
        <v>845.23</v>
      </c>
      <c r="G853" s="8">
        <v>-50.71</v>
      </c>
      <c r="H853">
        <f t="shared" si="26"/>
        <v>1</v>
      </c>
      <c r="I853" t="str">
        <f t="shared" si="27"/>
        <v>01</v>
      </c>
    </row>
    <row r="854" ht="15" spans="1:9">
      <c r="A854" s="5">
        <v>43858</v>
      </c>
      <c r="B854" s="7" t="s">
        <v>35</v>
      </c>
      <c r="C854" s="6" t="s">
        <v>36</v>
      </c>
      <c r="D854" s="7" t="s">
        <v>26</v>
      </c>
      <c r="E854" s="7" t="s">
        <v>12</v>
      </c>
      <c r="F854" s="8">
        <v>576.83</v>
      </c>
      <c r="G854" s="8">
        <v>-17.3</v>
      </c>
      <c r="H854">
        <f t="shared" si="26"/>
        <v>1</v>
      </c>
      <c r="I854" t="str">
        <f t="shared" si="27"/>
        <v>01</v>
      </c>
    </row>
    <row r="855" ht="15" spans="1:9">
      <c r="A855" s="5">
        <v>43858</v>
      </c>
      <c r="B855" s="7" t="s">
        <v>92</v>
      </c>
      <c r="C855" s="6" t="s">
        <v>93</v>
      </c>
      <c r="D855" s="7" t="s">
        <v>26</v>
      </c>
      <c r="E855" s="7" t="s">
        <v>21</v>
      </c>
      <c r="F855" s="8">
        <v>174.91</v>
      </c>
      <c r="G855" s="8">
        <v>-7</v>
      </c>
      <c r="H855">
        <f t="shared" si="26"/>
        <v>1</v>
      </c>
      <c r="I855" t="str">
        <f t="shared" si="27"/>
        <v>01</v>
      </c>
    </row>
    <row r="856" ht="15" spans="1:9">
      <c r="A856" s="5">
        <v>43858</v>
      </c>
      <c r="B856" s="7" t="s">
        <v>122</v>
      </c>
      <c r="C856" s="6" t="s">
        <v>123</v>
      </c>
      <c r="D856" s="7" t="s">
        <v>15</v>
      </c>
      <c r="E856" s="7" t="s">
        <v>21</v>
      </c>
      <c r="F856" s="8">
        <v>78.44</v>
      </c>
      <c r="G856" s="8">
        <v>-3.92</v>
      </c>
      <c r="H856">
        <f t="shared" si="26"/>
        <v>1</v>
      </c>
      <c r="I856" t="str">
        <f t="shared" si="27"/>
        <v>01</v>
      </c>
    </row>
    <row r="857" ht="15" spans="1:9">
      <c r="A857" s="5">
        <v>43858</v>
      </c>
      <c r="B857" s="7" t="s">
        <v>131</v>
      </c>
      <c r="C857" s="9" t="s">
        <v>132</v>
      </c>
      <c r="D857" s="7" t="s">
        <v>11</v>
      </c>
      <c r="E857" s="7" t="s">
        <v>21</v>
      </c>
      <c r="F857" s="8">
        <v>949.73</v>
      </c>
      <c r="G857" s="8">
        <v>37.99</v>
      </c>
      <c r="H857">
        <f t="shared" si="26"/>
        <v>1</v>
      </c>
      <c r="I857" t="str">
        <f t="shared" si="27"/>
        <v>01</v>
      </c>
    </row>
    <row r="858" ht="15" spans="1:9">
      <c r="A858" s="5">
        <v>43858</v>
      </c>
      <c r="B858" s="7" t="s">
        <v>90</v>
      </c>
      <c r="C858" s="9" t="s">
        <v>91</v>
      </c>
      <c r="D858" s="7" t="s">
        <v>53</v>
      </c>
      <c r="E858" s="7" t="s">
        <v>12</v>
      </c>
      <c r="F858" s="8">
        <v>185.9</v>
      </c>
      <c r="G858" s="8">
        <v>14.87</v>
      </c>
      <c r="H858">
        <f t="shared" si="26"/>
        <v>1</v>
      </c>
      <c r="I858" t="str">
        <f t="shared" si="27"/>
        <v>01</v>
      </c>
    </row>
    <row r="859" ht="15" spans="1:9">
      <c r="A859" s="5">
        <v>43858</v>
      </c>
      <c r="B859" s="7" t="s">
        <v>69</v>
      </c>
      <c r="C859" s="6" t="s">
        <v>70</v>
      </c>
      <c r="D859" s="7" t="s">
        <v>15</v>
      </c>
      <c r="E859" s="7" t="s">
        <v>21</v>
      </c>
      <c r="F859" s="8">
        <v>562.51</v>
      </c>
      <c r="G859" s="8">
        <v>-33.75</v>
      </c>
      <c r="H859">
        <f t="shared" si="26"/>
        <v>1</v>
      </c>
      <c r="I859" t="str">
        <f t="shared" si="27"/>
        <v>01</v>
      </c>
    </row>
    <row r="860" ht="15" spans="1:9">
      <c r="A860" s="5">
        <v>43862</v>
      </c>
      <c r="B860" s="7" t="s">
        <v>82</v>
      </c>
      <c r="C860" s="9" t="s">
        <v>83</v>
      </c>
      <c r="D860" s="7" t="s">
        <v>15</v>
      </c>
      <c r="E860" s="7" t="s">
        <v>16</v>
      </c>
      <c r="F860" s="8">
        <v>858.02</v>
      </c>
      <c r="G860" s="8">
        <v>77.22</v>
      </c>
      <c r="H860">
        <f t="shared" si="26"/>
        <v>1</v>
      </c>
      <c r="I860" t="str">
        <f t="shared" si="27"/>
        <v>02</v>
      </c>
    </row>
    <row r="861" ht="15" spans="1:9">
      <c r="A861" s="5">
        <v>43863</v>
      </c>
      <c r="B861" s="7" t="s">
        <v>38</v>
      </c>
      <c r="C861" s="6" t="s">
        <v>114</v>
      </c>
      <c r="D861" s="7" t="s">
        <v>11</v>
      </c>
      <c r="E861" s="7" t="s">
        <v>12</v>
      </c>
      <c r="F861" s="8">
        <v>614.99</v>
      </c>
      <c r="G861" s="8">
        <v>12.3</v>
      </c>
      <c r="H861">
        <f t="shared" si="26"/>
        <v>1</v>
      </c>
      <c r="I861" t="str">
        <f t="shared" si="27"/>
        <v>02</v>
      </c>
    </row>
    <row r="862" ht="15" spans="1:9">
      <c r="A862" s="5">
        <v>43864</v>
      </c>
      <c r="B862" s="7" t="s">
        <v>19</v>
      </c>
      <c r="C862" s="6" t="s">
        <v>20</v>
      </c>
      <c r="D862" s="7" t="s">
        <v>15</v>
      </c>
      <c r="E862" s="7" t="s">
        <v>12</v>
      </c>
      <c r="F862" s="8">
        <v>401.79</v>
      </c>
      <c r="G862" s="8">
        <v>0</v>
      </c>
      <c r="H862">
        <f t="shared" si="26"/>
        <v>1</v>
      </c>
      <c r="I862" t="str">
        <f t="shared" si="27"/>
        <v>02</v>
      </c>
    </row>
    <row r="863" ht="15" spans="1:9">
      <c r="A863" s="5">
        <v>43868</v>
      </c>
      <c r="B863" s="7" t="s">
        <v>63</v>
      </c>
      <c r="C863" s="9" t="s">
        <v>64</v>
      </c>
      <c r="D863" s="7" t="s">
        <v>11</v>
      </c>
      <c r="E863" s="7" t="s">
        <v>12</v>
      </c>
      <c r="F863" s="8">
        <v>796.88</v>
      </c>
      <c r="G863" s="8">
        <v>-15.94</v>
      </c>
      <c r="H863">
        <f t="shared" si="26"/>
        <v>1</v>
      </c>
      <c r="I863" t="str">
        <f t="shared" si="27"/>
        <v>02</v>
      </c>
    </row>
    <row r="864" ht="15" spans="1:9">
      <c r="A864" s="5">
        <v>43870</v>
      </c>
      <c r="B864" s="7" t="s">
        <v>38</v>
      </c>
      <c r="C864" s="6" t="s">
        <v>115</v>
      </c>
      <c r="D864" s="7" t="s">
        <v>11</v>
      </c>
      <c r="E864" s="7" t="s">
        <v>21</v>
      </c>
      <c r="F864" s="8">
        <v>73.57</v>
      </c>
      <c r="G864" s="8">
        <v>6.62</v>
      </c>
      <c r="H864">
        <f t="shared" si="26"/>
        <v>1</v>
      </c>
      <c r="I864" t="str">
        <f t="shared" si="27"/>
        <v>02</v>
      </c>
    </row>
    <row r="865" ht="15" spans="1:9">
      <c r="A865" s="5">
        <v>43872</v>
      </c>
      <c r="B865" s="7" t="s">
        <v>107</v>
      </c>
      <c r="C865" s="9" t="s">
        <v>108</v>
      </c>
      <c r="D865" s="7" t="s">
        <v>11</v>
      </c>
      <c r="E865" s="7" t="s">
        <v>16</v>
      </c>
      <c r="F865" s="8">
        <v>93.81</v>
      </c>
      <c r="G865" s="8">
        <v>-2.81</v>
      </c>
      <c r="H865">
        <f t="shared" si="26"/>
        <v>1</v>
      </c>
      <c r="I865" t="str">
        <f t="shared" si="27"/>
        <v>02</v>
      </c>
    </row>
    <row r="866" ht="15" spans="1:9">
      <c r="A866" s="5">
        <v>43873</v>
      </c>
      <c r="B866" s="7" t="s">
        <v>85</v>
      </c>
      <c r="C866" s="9" t="s">
        <v>86</v>
      </c>
      <c r="D866" s="7" t="s">
        <v>26</v>
      </c>
      <c r="E866" s="7" t="s">
        <v>16</v>
      </c>
      <c r="F866" s="8">
        <v>341.86</v>
      </c>
      <c r="G866" s="8">
        <v>13.67</v>
      </c>
      <c r="H866">
        <f t="shared" si="26"/>
        <v>1</v>
      </c>
      <c r="I866" t="str">
        <f t="shared" si="27"/>
        <v>02</v>
      </c>
    </row>
    <row r="867" ht="15" spans="1:9">
      <c r="A867" s="5">
        <v>43873</v>
      </c>
      <c r="B867" s="7" t="s">
        <v>122</v>
      </c>
      <c r="C867" s="6" t="s">
        <v>123</v>
      </c>
      <c r="D867" s="7" t="s">
        <v>15</v>
      </c>
      <c r="E867" s="7" t="s">
        <v>21</v>
      </c>
      <c r="F867" s="8">
        <v>836</v>
      </c>
      <c r="G867" s="8">
        <v>16.72</v>
      </c>
      <c r="H867">
        <f t="shared" si="26"/>
        <v>1</v>
      </c>
      <c r="I867" t="str">
        <f t="shared" si="27"/>
        <v>02</v>
      </c>
    </row>
    <row r="868" ht="15" spans="1:9">
      <c r="A868" s="5">
        <v>43873</v>
      </c>
      <c r="B868" s="7" t="s">
        <v>27</v>
      </c>
      <c r="C868" s="6" t="s">
        <v>104</v>
      </c>
      <c r="D868" s="7" t="s">
        <v>15</v>
      </c>
      <c r="E868" s="7" t="s">
        <v>16</v>
      </c>
      <c r="F868" s="8">
        <v>954.46</v>
      </c>
      <c r="G868" s="8">
        <v>-19.09</v>
      </c>
      <c r="H868">
        <f t="shared" si="26"/>
        <v>1</v>
      </c>
      <c r="I868" t="str">
        <f t="shared" si="27"/>
        <v>02</v>
      </c>
    </row>
    <row r="869" ht="15" spans="1:9">
      <c r="A869" s="5">
        <v>43874</v>
      </c>
      <c r="B869" s="7" t="s">
        <v>121</v>
      </c>
      <c r="C869" s="9" t="s">
        <v>121</v>
      </c>
      <c r="D869" s="7" t="s">
        <v>15</v>
      </c>
      <c r="E869" s="7" t="s">
        <v>16</v>
      </c>
      <c r="F869" s="8">
        <v>740.24</v>
      </c>
      <c r="G869" s="8">
        <v>0</v>
      </c>
      <c r="H869">
        <f t="shared" si="26"/>
        <v>1</v>
      </c>
      <c r="I869" t="str">
        <f t="shared" si="27"/>
        <v>02</v>
      </c>
    </row>
    <row r="870" ht="15" spans="1:9">
      <c r="A870" s="5">
        <v>43877</v>
      </c>
      <c r="B870" s="7" t="s">
        <v>117</v>
      </c>
      <c r="C870" s="9" t="s">
        <v>118</v>
      </c>
      <c r="D870" s="7" t="s">
        <v>15</v>
      </c>
      <c r="E870" s="7" t="s">
        <v>21</v>
      </c>
      <c r="F870" s="8">
        <v>374.57</v>
      </c>
      <c r="G870" s="8">
        <v>22.47</v>
      </c>
      <c r="H870">
        <f t="shared" si="26"/>
        <v>1</v>
      </c>
      <c r="I870" t="str">
        <f t="shared" si="27"/>
        <v>02</v>
      </c>
    </row>
    <row r="871" ht="15" spans="1:9">
      <c r="A871" s="5">
        <v>43878</v>
      </c>
      <c r="B871" s="7" t="s">
        <v>49</v>
      </c>
      <c r="C871" s="9" t="s">
        <v>50</v>
      </c>
      <c r="D871" s="7" t="s">
        <v>26</v>
      </c>
      <c r="E871" s="7" t="s">
        <v>16</v>
      </c>
      <c r="F871" s="8">
        <v>293.14</v>
      </c>
      <c r="G871" s="8">
        <v>29.31</v>
      </c>
      <c r="H871">
        <f t="shared" si="26"/>
        <v>1</v>
      </c>
      <c r="I871" t="str">
        <f t="shared" si="27"/>
        <v>02</v>
      </c>
    </row>
    <row r="872" ht="15" spans="1:9">
      <c r="A872" s="5">
        <v>43880</v>
      </c>
      <c r="B872" s="7" t="s">
        <v>35</v>
      </c>
      <c r="C872" s="6" t="s">
        <v>36</v>
      </c>
      <c r="D872" s="7" t="s">
        <v>26</v>
      </c>
      <c r="E872" s="7" t="s">
        <v>16</v>
      </c>
      <c r="F872" s="8">
        <v>293.91</v>
      </c>
      <c r="G872" s="8">
        <v>-5.88</v>
      </c>
      <c r="H872">
        <f t="shared" si="26"/>
        <v>1</v>
      </c>
      <c r="I872" t="str">
        <f t="shared" si="27"/>
        <v>02</v>
      </c>
    </row>
    <row r="873" ht="15" spans="1:9">
      <c r="A873" s="5">
        <v>43883</v>
      </c>
      <c r="B873" s="7" t="s">
        <v>38</v>
      </c>
      <c r="C873" s="6" t="s">
        <v>39</v>
      </c>
      <c r="D873" s="7" t="s">
        <v>11</v>
      </c>
      <c r="E873" s="7" t="s">
        <v>12</v>
      </c>
      <c r="F873" s="8">
        <v>91.77</v>
      </c>
      <c r="G873" s="8">
        <v>4.59</v>
      </c>
      <c r="H873">
        <f t="shared" si="26"/>
        <v>1</v>
      </c>
      <c r="I873" t="str">
        <f t="shared" si="27"/>
        <v>02</v>
      </c>
    </row>
    <row r="874" ht="15" spans="1:9">
      <c r="A874" s="5">
        <v>43883</v>
      </c>
      <c r="B874" s="7" t="s">
        <v>109</v>
      </c>
      <c r="C874" s="6" t="s">
        <v>110</v>
      </c>
      <c r="D874" s="7" t="s">
        <v>15</v>
      </c>
      <c r="E874" s="7" t="s">
        <v>21</v>
      </c>
      <c r="F874" s="8">
        <v>163.23</v>
      </c>
      <c r="G874" s="8">
        <v>16.32</v>
      </c>
      <c r="H874">
        <f t="shared" si="26"/>
        <v>1</v>
      </c>
      <c r="I874" t="str">
        <f t="shared" si="27"/>
        <v>02</v>
      </c>
    </row>
    <row r="875" ht="15" spans="1:9">
      <c r="A875" s="5">
        <v>43885</v>
      </c>
      <c r="B875" s="7" t="s">
        <v>73</v>
      </c>
      <c r="C875" s="9" t="s">
        <v>74</v>
      </c>
      <c r="D875" s="7" t="s">
        <v>44</v>
      </c>
      <c r="E875" s="7" t="s">
        <v>12</v>
      </c>
      <c r="F875" s="8">
        <v>117.65</v>
      </c>
      <c r="G875" s="8">
        <v>3.53</v>
      </c>
      <c r="H875">
        <f t="shared" si="26"/>
        <v>1</v>
      </c>
      <c r="I875" t="str">
        <f t="shared" si="27"/>
        <v>02</v>
      </c>
    </row>
    <row r="876" ht="15" spans="1:9">
      <c r="A876" s="5">
        <v>43886</v>
      </c>
      <c r="B876" s="7" t="s">
        <v>80</v>
      </c>
      <c r="C876" s="6" t="s">
        <v>81</v>
      </c>
      <c r="D876" s="7" t="s">
        <v>11</v>
      </c>
      <c r="E876" s="7" t="s">
        <v>16</v>
      </c>
      <c r="F876" s="8">
        <v>941.9</v>
      </c>
      <c r="G876" s="8">
        <v>-47.1</v>
      </c>
      <c r="H876">
        <f t="shared" si="26"/>
        <v>1</v>
      </c>
      <c r="I876" t="str">
        <f t="shared" si="27"/>
        <v>02</v>
      </c>
    </row>
    <row r="877" ht="15" spans="1:9">
      <c r="A877" s="5">
        <v>43887</v>
      </c>
      <c r="B877" s="7" t="s">
        <v>42</v>
      </c>
      <c r="C877" s="6" t="s">
        <v>105</v>
      </c>
      <c r="D877" s="7" t="s">
        <v>44</v>
      </c>
      <c r="E877" s="7" t="s">
        <v>21</v>
      </c>
      <c r="F877" s="8">
        <v>475.9</v>
      </c>
      <c r="G877" s="8">
        <v>23.8</v>
      </c>
      <c r="H877">
        <f t="shared" si="26"/>
        <v>1</v>
      </c>
      <c r="I877" t="str">
        <f t="shared" si="27"/>
        <v>02</v>
      </c>
    </row>
    <row r="878" ht="15" spans="1:9">
      <c r="A878" s="5">
        <v>43888</v>
      </c>
      <c r="B878" s="7" t="s">
        <v>77</v>
      </c>
      <c r="C878" s="6" t="s">
        <v>78</v>
      </c>
      <c r="D878" s="7" t="s">
        <v>26</v>
      </c>
      <c r="E878" s="7" t="s">
        <v>12</v>
      </c>
      <c r="F878" s="8">
        <v>72.89</v>
      </c>
      <c r="G878" s="8">
        <v>6.56</v>
      </c>
      <c r="H878">
        <f t="shared" si="26"/>
        <v>1</v>
      </c>
      <c r="I878" t="str">
        <f t="shared" si="27"/>
        <v>02</v>
      </c>
    </row>
    <row r="879" ht="15" spans="1:9">
      <c r="A879" s="5">
        <v>43888</v>
      </c>
      <c r="B879" s="7" t="s">
        <v>55</v>
      </c>
      <c r="C879" s="9" t="s">
        <v>56</v>
      </c>
      <c r="D879" s="7" t="s">
        <v>53</v>
      </c>
      <c r="E879" s="7" t="s">
        <v>12</v>
      </c>
      <c r="F879" s="8">
        <v>413.83</v>
      </c>
      <c r="G879" s="8">
        <v>-33.11</v>
      </c>
      <c r="H879">
        <f t="shared" si="26"/>
        <v>1</v>
      </c>
      <c r="I879" t="str">
        <f t="shared" si="27"/>
        <v>02</v>
      </c>
    </row>
    <row r="880" ht="15" spans="1:9">
      <c r="A880" s="5">
        <v>43889</v>
      </c>
      <c r="B880" s="7" t="s">
        <v>29</v>
      </c>
      <c r="C880" s="9" t="s">
        <v>30</v>
      </c>
      <c r="D880" s="7" t="s">
        <v>15</v>
      </c>
      <c r="E880" s="7" t="s">
        <v>16</v>
      </c>
      <c r="F880" s="8">
        <v>859.44</v>
      </c>
      <c r="G880" s="8">
        <v>68.76</v>
      </c>
      <c r="H880">
        <f t="shared" si="26"/>
        <v>1</v>
      </c>
      <c r="I880" t="str">
        <f t="shared" si="27"/>
        <v>02</v>
      </c>
    </row>
    <row r="881" ht="15" spans="1:9">
      <c r="A881" s="5">
        <v>43892</v>
      </c>
      <c r="B881" s="7" t="s">
        <v>31</v>
      </c>
      <c r="C881" s="9" t="s">
        <v>32</v>
      </c>
      <c r="D881" s="7" t="s">
        <v>26</v>
      </c>
      <c r="E881" s="7" t="s">
        <v>12</v>
      </c>
      <c r="F881" s="8">
        <v>330.17</v>
      </c>
      <c r="G881" s="8">
        <v>-23.11</v>
      </c>
      <c r="H881">
        <f t="shared" si="26"/>
        <v>1</v>
      </c>
      <c r="I881" t="str">
        <f t="shared" si="27"/>
        <v>03</v>
      </c>
    </row>
    <row r="882" ht="15" spans="1:9">
      <c r="A882" s="5">
        <v>43893</v>
      </c>
      <c r="B882" s="7" t="s">
        <v>47</v>
      </c>
      <c r="C882" s="9" t="s">
        <v>48</v>
      </c>
      <c r="D882" s="7" t="s">
        <v>11</v>
      </c>
      <c r="E882" s="7" t="s">
        <v>16</v>
      </c>
      <c r="F882" s="8">
        <v>400.61</v>
      </c>
      <c r="G882" s="8">
        <v>-20.03</v>
      </c>
      <c r="H882">
        <f t="shared" si="26"/>
        <v>1</v>
      </c>
      <c r="I882" t="str">
        <f t="shared" si="27"/>
        <v>03</v>
      </c>
    </row>
    <row r="883" ht="15" spans="1:9">
      <c r="A883" s="5">
        <v>43897</v>
      </c>
      <c r="B883" s="7" t="s">
        <v>40</v>
      </c>
      <c r="C883" s="6" t="s">
        <v>41</v>
      </c>
      <c r="D883" s="7" t="s">
        <v>11</v>
      </c>
      <c r="E883" s="7" t="s">
        <v>12</v>
      </c>
      <c r="F883" s="8">
        <v>134.83</v>
      </c>
      <c r="G883" s="8">
        <v>6.74</v>
      </c>
      <c r="H883">
        <f t="shared" si="26"/>
        <v>1</v>
      </c>
      <c r="I883" t="str">
        <f t="shared" si="27"/>
        <v>03</v>
      </c>
    </row>
    <row r="884" ht="15" spans="1:9">
      <c r="A884" s="5">
        <v>43898</v>
      </c>
      <c r="B884" s="7" t="s">
        <v>100</v>
      </c>
      <c r="C884" s="9" t="s">
        <v>101</v>
      </c>
      <c r="D884" s="7" t="s">
        <v>44</v>
      </c>
      <c r="E884" s="7" t="s">
        <v>12</v>
      </c>
      <c r="F884" s="8">
        <v>322.28</v>
      </c>
      <c r="G884" s="8">
        <v>-9.67</v>
      </c>
      <c r="H884">
        <f t="shared" si="26"/>
        <v>1</v>
      </c>
      <c r="I884" t="str">
        <f t="shared" si="27"/>
        <v>03</v>
      </c>
    </row>
    <row r="885" ht="15" spans="1:9">
      <c r="A885" s="5">
        <v>43900</v>
      </c>
      <c r="B885" s="7" t="s">
        <v>75</v>
      </c>
      <c r="C885" s="9" t="s">
        <v>76</v>
      </c>
      <c r="D885" s="7" t="s">
        <v>44</v>
      </c>
      <c r="E885" s="7" t="s">
        <v>16</v>
      </c>
      <c r="F885" s="8">
        <v>318.66</v>
      </c>
      <c r="G885" s="8">
        <v>25.49</v>
      </c>
      <c r="H885">
        <f t="shared" si="26"/>
        <v>1</v>
      </c>
      <c r="I885" t="str">
        <f t="shared" si="27"/>
        <v>03</v>
      </c>
    </row>
    <row r="886" ht="15" spans="1:9">
      <c r="A886" s="5">
        <v>43901</v>
      </c>
      <c r="B886" s="7" t="s">
        <v>13</v>
      </c>
      <c r="C886" s="9" t="s">
        <v>14</v>
      </c>
      <c r="D886" s="7" t="s">
        <v>15</v>
      </c>
      <c r="E886" s="7" t="s">
        <v>21</v>
      </c>
      <c r="F886" s="8">
        <v>309.23</v>
      </c>
      <c r="G886" s="8">
        <v>30.92</v>
      </c>
      <c r="H886">
        <f t="shared" si="26"/>
        <v>1</v>
      </c>
      <c r="I886" t="str">
        <f t="shared" si="27"/>
        <v>03</v>
      </c>
    </row>
    <row r="887" ht="15" spans="1:9">
      <c r="A887" s="5">
        <v>43902</v>
      </c>
      <c r="B887" s="7" t="s">
        <v>9</v>
      </c>
      <c r="C887" s="9" t="s">
        <v>37</v>
      </c>
      <c r="D887" s="7" t="s">
        <v>11</v>
      </c>
      <c r="E887" s="7" t="s">
        <v>12</v>
      </c>
      <c r="F887" s="8">
        <v>385.31</v>
      </c>
      <c r="G887" s="8">
        <v>3.85</v>
      </c>
      <c r="H887">
        <f t="shared" si="26"/>
        <v>1</v>
      </c>
      <c r="I887" t="str">
        <f t="shared" si="27"/>
        <v>03</v>
      </c>
    </row>
    <row r="888" ht="15" spans="1:9">
      <c r="A888" s="5">
        <v>43902</v>
      </c>
      <c r="B888" s="7" t="s">
        <v>119</v>
      </c>
      <c r="C888" s="6" t="s">
        <v>120</v>
      </c>
      <c r="D888" s="7" t="s">
        <v>15</v>
      </c>
      <c r="E888" s="7" t="s">
        <v>12</v>
      </c>
      <c r="F888" s="8">
        <v>748.72</v>
      </c>
      <c r="G888" s="8">
        <v>7.49</v>
      </c>
      <c r="H888">
        <f t="shared" si="26"/>
        <v>1</v>
      </c>
      <c r="I888" t="str">
        <f t="shared" si="27"/>
        <v>03</v>
      </c>
    </row>
    <row r="889" ht="15" spans="1:9">
      <c r="A889" s="5">
        <v>43903</v>
      </c>
      <c r="B889" s="7" t="s">
        <v>71</v>
      </c>
      <c r="C889" s="6" t="s">
        <v>111</v>
      </c>
      <c r="D889" s="7" t="s">
        <v>11</v>
      </c>
      <c r="E889" s="7" t="s">
        <v>16</v>
      </c>
      <c r="F889" s="8">
        <v>400.33</v>
      </c>
      <c r="G889" s="8">
        <v>28.02</v>
      </c>
      <c r="H889">
        <f t="shared" si="26"/>
        <v>1</v>
      </c>
      <c r="I889" t="str">
        <f t="shared" si="27"/>
        <v>03</v>
      </c>
    </row>
    <row r="890" ht="15" spans="1:9">
      <c r="A890" s="5">
        <v>43914</v>
      </c>
      <c r="B890" s="7" t="s">
        <v>22</v>
      </c>
      <c r="C890" s="6" t="s">
        <v>23</v>
      </c>
      <c r="D890" s="7" t="s">
        <v>15</v>
      </c>
      <c r="E890" s="7" t="s">
        <v>21</v>
      </c>
      <c r="F890" s="8">
        <v>302.99</v>
      </c>
      <c r="G890" s="8">
        <v>9.09</v>
      </c>
      <c r="H890">
        <f t="shared" si="26"/>
        <v>1</v>
      </c>
      <c r="I890" t="str">
        <f t="shared" si="27"/>
        <v>03</v>
      </c>
    </row>
    <row r="891" ht="15" spans="1:9">
      <c r="A891" s="5">
        <v>43915</v>
      </c>
      <c r="B891" s="7" t="s">
        <v>125</v>
      </c>
      <c r="C891" s="9" t="s">
        <v>126</v>
      </c>
      <c r="D891" s="7" t="s">
        <v>11</v>
      </c>
      <c r="E891" s="7" t="s">
        <v>21</v>
      </c>
      <c r="F891" s="8">
        <v>242.5</v>
      </c>
      <c r="G891" s="8">
        <v>24.25</v>
      </c>
      <c r="H891">
        <f t="shared" si="26"/>
        <v>1</v>
      </c>
      <c r="I891" t="str">
        <f t="shared" si="27"/>
        <v>03</v>
      </c>
    </row>
    <row r="892" ht="15" spans="1:9">
      <c r="A892" s="5">
        <v>43915</v>
      </c>
      <c r="B892" s="7" t="s">
        <v>94</v>
      </c>
      <c r="C892" s="6" t="s">
        <v>95</v>
      </c>
      <c r="D892" s="7" t="s">
        <v>15</v>
      </c>
      <c r="E892" s="7" t="s">
        <v>12</v>
      </c>
      <c r="F892" s="8">
        <v>806.47</v>
      </c>
      <c r="G892" s="8">
        <v>80.65</v>
      </c>
      <c r="H892">
        <f t="shared" si="26"/>
        <v>1</v>
      </c>
      <c r="I892" t="str">
        <f t="shared" si="27"/>
        <v>03</v>
      </c>
    </row>
    <row r="893" ht="15" spans="1:9">
      <c r="A893" s="5">
        <v>43915</v>
      </c>
      <c r="B893" s="7" t="s">
        <v>42</v>
      </c>
      <c r="C893" s="6" t="s">
        <v>87</v>
      </c>
      <c r="D893" s="7" t="s">
        <v>44</v>
      </c>
      <c r="E893" s="7" t="s">
        <v>21</v>
      </c>
      <c r="F893" s="8">
        <v>55.47</v>
      </c>
      <c r="G893" s="8">
        <v>3.33</v>
      </c>
      <c r="H893">
        <f t="shared" si="26"/>
        <v>1</v>
      </c>
      <c r="I893" t="str">
        <f t="shared" si="27"/>
        <v>03</v>
      </c>
    </row>
    <row r="894" ht="15" spans="1:9">
      <c r="A894" s="5">
        <v>43917</v>
      </c>
      <c r="B894" s="7" t="s">
        <v>67</v>
      </c>
      <c r="C894" s="9" t="s">
        <v>68</v>
      </c>
      <c r="D894" s="7" t="s">
        <v>11</v>
      </c>
      <c r="E894" s="7" t="s">
        <v>12</v>
      </c>
      <c r="F894" s="8">
        <v>623.03</v>
      </c>
      <c r="G894" s="8">
        <v>-6.23</v>
      </c>
      <c r="H894">
        <f t="shared" si="26"/>
        <v>1</v>
      </c>
      <c r="I894" t="str">
        <f t="shared" si="27"/>
        <v>03</v>
      </c>
    </row>
    <row r="895" ht="15" spans="1:9">
      <c r="A895" s="5">
        <v>43925</v>
      </c>
      <c r="B895" s="7" t="s">
        <v>35</v>
      </c>
      <c r="C895" s="6" t="s">
        <v>84</v>
      </c>
      <c r="D895" s="7" t="s">
        <v>26</v>
      </c>
      <c r="E895" s="7" t="s">
        <v>12</v>
      </c>
      <c r="F895" s="8">
        <v>400.94</v>
      </c>
      <c r="G895" s="8">
        <v>20.05</v>
      </c>
      <c r="H895">
        <f t="shared" si="26"/>
        <v>2</v>
      </c>
      <c r="I895" t="str">
        <f t="shared" si="27"/>
        <v>04</v>
      </c>
    </row>
    <row r="896" ht="15" spans="1:9">
      <c r="A896" s="5">
        <v>43935</v>
      </c>
      <c r="B896" s="7" t="s">
        <v>92</v>
      </c>
      <c r="C896" s="6" t="s">
        <v>93</v>
      </c>
      <c r="D896" s="7" t="s">
        <v>26</v>
      </c>
      <c r="E896" s="7" t="s">
        <v>16</v>
      </c>
      <c r="F896" s="8">
        <v>340.78</v>
      </c>
      <c r="G896" s="8">
        <v>-13.63</v>
      </c>
      <c r="H896">
        <f t="shared" si="26"/>
        <v>2</v>
      </c>
      <c r="I896" t="str">
        <f t="shared" si="27"/>
        <v>04</v>
      </c>
    </row>
    <row r="897" ht="15" spans="1:9">
      <c r="A897" s="5">
        <v>43940</v>
      </c>
      <c r="B897" s="7" t="s">
        <v>9</v>
      </c>
      <c r="C897" s="6" t="s">
        <v>10</v>
      </c>
      <c r="D897" s="7" t="s">
        <v>11</v>
      </c>
      <c r="E897" s="7" t="s">
        <v>21</v>
      </c>
      <c r="F897" s="8">
        <v>86.84</v>
      </c>
      <c r="G897" s="8">
        <v>-5.21</v>
      </c>
      <c r="H897">
        <f t="shared" si="26"/>
        <v>2</v>
      </c>
      <c r="I897" t="str">
        <f t="shared" si="27"/>
        <v>04</v>
      </c>
    </row>
    <row r="898" ht="15" spans="1:9">
      <c r="A898" s="5">
        <v>43944</v>
      </c>
      <c r="B898" s="7" t="s">
        <v>38</v>
      </c>
      <c r="C898" s="6" t="s">
        <v>54</v>
      </c>
      <c r="D898" s="7" t="s">
        <v>11</v>
      </c>
      <c r="E898" s="7" t="s">
        <v>21</v>
      </c>
      <c r="F898" s="8">
        <v>784.31</v>
      </c>
      <c r="G898" s="8">
        <v>54.9</v>
      </c>
      <c r="H898">
        <f t="shared" si="26"/>
        <v>2</v>
      </c>
      <c r="I898" t="str">
        <f t="shared" si="27"/>
        <v>04</v>
      </c>
    </row>
    <row r="899" ht="15" spans="1:9">
      <c r="A899" s="5">
        <v>43945</v>
      </c>
      <c r="B899" s="7" t="s">
        <v>42</v>
      </c>
      <c r="C899" s="9" t="s">
        <v>106</v>
      </c>
      <c r="D899" s="7" t="s">
        <v>44</v>
      </c>
      <c r="E899" s="7" t="s">
        <v>12</v>
      </c>
      <c r="F899" s="8">
        <v>193.96</v>
      </c>
      <c r="G899" s="8">
        <v>-7.76</v>
      </c>
      <c r="H899">
        <f t="shared" ref="H899:H962" si="28">CEILING(I899/3,1)</f>
        <v>2</v>
      </c>
      <c r="I899" t="str">
        <f t="shared" si="27"/>
        <v>04</v>
      </c>
    </row>
    <row r="900" ht="15" spans="1:9">
      <c r="A900" s="5">
        <v>43947</v>
      </c>
      <c r="B900" s="7" t="s">
        <v>98</v>
      </c>
      <c r="C900" s="9" t="s">
        <v>99</v>
      </c>
      <c r="D900" s="7" t="s">
        <v>15</v>
      </c>
      <c r="E900" s="7" t="s">
        <v>16</v>
      </c>
      <c r="F900" s="8">
        <v>133.74</v>
      </c>
      <c r="G900" s="8">
        <v>12.04</v>
      </c>
      <c r="H900">
        <f t="shared" si="28"/>
        <v>2</v>
      </c>
      <c r="I900" t="str">
        <f t="shared" ref="I900:I963" si="29">TEXT(A900,"mm")</f>
        <v>04</v>
      </c>
    </row>
    <row r="901" ht="15" spans="1:9">
      <c r="A901" s="5">
        <v>43948</v>
      </c>
      <c r="B901" s="7" t="s">
        <v>69</v>
      </c>
      <c r="C901" s="6" t="s">
        <v>70</v>
      </c>
      <c r="D901" s="7" t="s">
        <v>15</v>
      </c>
      <c r="E901" s="7" t="s">
        <v>21</v>
      </c>
      <c r="F901" s="8">
        <v>471.51</v>
      </c>
      <c r="G901" s="8">
        <v>37.72</v>
      </c>
      <c r="H901">
        <f t="shared" si="28"/>
        <v>2</v>
      </c>
      <c r="I901" t="str">
        <f t="shared" si="29"/>
        <v>04</v>
      </c>
    </row>
    <row r="902" ht="15" spans="1:9">
      <c r="A902" s="5">
        <v>43952</v>
      </c>
      <c r="B902" s="7" t="s">
        <v>33</v>
      </c>
      <c r="C902" s="9" t="s">
        <v>34</v>
      </c>
      <c r="D902" s="7" t="s">
        <v>15</v>
      </c>
      <c r="E902" s="7" t="s">
        <v>16</v>
      </c>
      <c r="F902" s="8">
        <v>553.66</v>
      </c>
      <c r="G902" s="8">
        <v>-16.61</v>
      </c>
      <c r="H902">
        <f t="shared" si="28"/>
        <v>2</v>
      </c>
      <c r="I902" t="str">
        <f t="shared" si="29"/>
        <v>05</v>
      </c>
    </row>
    <row r="903" ht="15" spans="1:9">
      <c r="A903" s="5">
        <v>43954</v>
      </c>
      <c r="B903" s="7" t="s">
        <v>47</v>
      </c>
      <c r="C903" s="9" t="s">
        <v>48</v>
      </c>
      <c r="D903" s="7" t="s">
        <v>11</v>
      </c>
      <c r="E903" s="7" t="s">
        <v>16</v>
      </c>
      <c r="F903" s="8">
        <v>465.79</v>
      </c>
      <c r="G903" s="8">
        <v>4.66</v>
      </c>
      <c r="H903">
        <f t="shared" si="28"/>
        <v>2</v>
      </c>
      <c r="I903" t="str">
        <f t="shared" si="29"/>
        <v>05</v>
      </c>
    </row>
    <row r="904" ht="15" spans="1:9">
      <c r="A904" s="5">
        <v>43955</v>
      </c>
      <c r="B904" s="7" t="s">
        <v>35</v>
      </c>
      <c r="C904" s="6" t="s">
        <v>84</v>
      </c>
      <c r="D904" s="7" t="s">
        <v>26</v>
      </c>
      <c r="E904" s="7" t="s">
        <v>12</v>
      </c>
      <c r="F904" s="8">
        <v>764.03</v>
      </c>
      <c r="G904" s="8">
        <v>7.64</v>
      </c>
      <c r="H904">
        <f t="shared" si="28"/>
        <v>2</v>
      </c>
      <c r="I904" t="str">
        <f t="shared" si="29"/>
        <v>05</v>
      </c>
    </row>
    <row r="905" ht="15" spans="1:9">
      <c r="A905" s="5">
        <v>43955</v>
      </c>
      <c r="B905" s="7" t="s">
        <v>75</v>
      </c>
      <c r="C905" s="9" t="s">
        <v>76</v>
      </c>
      <c r="D905" s="7" t="s">
        <v>44</v>
      </c>
      <c r="E905" s="7" t="s">
        <v>12</v>
      </c>
      <c r="F905" s="8">
        <v>930.77</v>
      </c>
      <c r="G905" s="8">
        <v>46.54</v>
      </c>
      <c r="H905">
        <f t="shared" si="28"/>
        <v>2</v>
      </c>
      <c r="I905" t="str">
        <f t="shared" si="29"/>
        <v>05</v>
      </c>
    </row>
    <row r="906" ht="15" spans="1:9">
      <c r="A906" s="5">
        <v>43958</v>
      </c>
      <c r="B906" s="7" t="s">
        <v>61</v>
      </c>
      <c r="C906" s="9" t="s">
        <v>62</v>
      </c>
      <c r="D906" s="7" t="s">
        <v>53</v>
      </c>
      <c r="E906" s="7" t="s">
        <v>21</v>
      </c>
      <c r="F906" s="8">
        <v>171.11</v>
      </c>
      <c r="G906" s="8">
        <v>6.84</v>
      </c>
      <c r="H906">
        <f t="shared" si="28"/>
        <v>2</v>
      </c>
      <c r="I906" t="str">
        <f t="shared" si="29"/>
        <v>05</v>
      </c>
    </row>
    <row r="907" ht="15" spans="1:9">
      <c r="A907" s="5">
        <v>43958</v>
      </c>
      <c r="B907" s="7" t="s">
        <v>63</v>
      </c>
      <c r="C907" s="9" t="s">
        <v>64</v>
      </c>
      <c r="D907" s="7" t="s">
        <v>11</v>
      </c>
      <c r="E907" s="7" t="s">
        <v>21</v>
      </c>
      <c r="F907" s="8">
        <v>945.62</v>
      </c>
      <c r="G907" s="8">
        <v>0</v>
      </c>
      <c r="H907">
        <f t="shared" si="28"/>
        <v>2</v>
      </c>
      <c r="I907" t="str">
        <f t="shared" si="29"/>
        <v>05</v>
      </c>
    </row>
    <row r="908" ht="15" spans="1:9">
      <c r="A908" s="5">
        <v>43959</v>
      </c>
      <c r="B908" s="7" t="s">
        <v>49</v>
      </c>
      <c r="C908" s="9" t="s">
        <v>50</v>
      </c>
      <c r="D908" s="7" t="s">
        <v>26</v>
      </c>
      <c r="E908" s="7" t="s">
        <v>12</v>
      </c>
      <c r="F908" s="8">
        <v>481.01</v>
      </c>
      <c r="G908" s="8">
        <v>-9.62</v>
      </c>
      <c r="H908">
        <f t="shared" si="28"/>
        <v>2</v>
      </c>
      <c r="I908" t="str">
        <f t="shared" si="29"/>
        <v>05</v>
      </c>
    </row>
    <row r="909" ht="15" spans="1:9">
      <c r="A909" s="5">
        <v>43961</v>
      </c>
      <c r="B909" s="7" t="s">
        <v>65</v>
      </c>
      <c r="C909" s="9" t="s">
        <v>66</v>
      </c>
      <c r="D909" s="7" t="s">
        <v>11</v>
      </c>
      <c r="E909" s="7" t="s">
        <v>16</v>
      </c>
      <c r="F909" s="8">
        <v>128.8</v>
      </c>
      <c r="G909" s="8">
        <v>2.58</v>
      </c>
      <c r="H909">
        <f t="shared" si="28"/>
        <v>2</v>
      </c>
      <c r="I909" t="str">
        <f t="shared" si="29"/>
        <v>05</v>
      </c>
    </row>
    <row r="910" ht="15" spans="1:9">
      <c r="A910" s="5">
        <v>43962</v>
      </c>
      <c r="B910" s="7" t="s">
        <v>77</v>
      </c>
      <c r="C910" s="6" t="s">
        <v>116</v>
      </c>
      <c r="D910" s="7" t="s">
        <v>26</v>
      </c>
      <c r="E910" s="7" t="s">
        <v>21</v>
      </c>
      <c r="F910" s="8">
        <v>964.65</v>
      </c>
      <c r="G910" s="8">
        <v>-67.53</v>
      </c>
      <c r="H910">
        <f t="shared" si="28"/>
        <v>2</v>
      </c>
      <c r="I910" t="str">
        <f t="shared" si="29"/>
        <v>05</v>
      </c>
    </row>
    <row r="911" ht="15" spans="1:9">
      <c r="A911" s="5">
        <v>43965</v>
      </c>
      <c r="B911" s="7" t="s">
        <v>112</v>
      </c>
      <c r="C911" s="6" t="s">
        <v>113</v>
      </c>
      <c r="D911" s="7" t="s">
        <v>11</v>
      </c>
      <c r="E911" s="7" t="s">
        <v>12</v>
      </c>
      <c r="F911" s="8">
        <v>416.71</v>
      </c>
      <c r="G911" s="8">
        <v>-12.5</v>
      </c>
      <c r="H911">
        <f t="shared" si="28"/>
        <v>2</v>
      </c>
      <c r="I911" t="str">
        <f t="shared" si="29"/>
        <v>05</v>
      </c>
    </row>
    <row r="912" ht="15" spans="1:9">
      <c r="A912" s="5">
        <v>43965</v>
      </c>
      <c r="B912" s="7" t="s">
        <v>42</v>
      </c>
      <c r="C912" s="6" t="s">
        <v>43</v>
      </c>
      <c r="D912" s="7" t="s">
        <v>44</v>
      </c>
      <c r="E912" s="7" t="s">
        <v>12</v>
      </c>
      <c r="F912" s="8">
        <v>396.32</v>
      </c>
      <c r="G912" s="8">
        <v>-11.89</v>
      </c>
      <c r="H912">
        <f t="shared" si="28"/>
        <v>2</v>
      </c>
      <c r="I912" t="str">
        <f t="shared" si="29"/>
        <v>05</v>
      </c>
    </row>
    <row r="913" ht="15" spans="1:9">
      <c r="A913" s="5">
        <v>43966</v>
      </c>
      <c r="B913" s="7" t="s">
        <v>45</v>
      </c>
      <c r="C913" s="6" t="s">
        <v>79</v>
      </c>
      <c r="D913" s="7" t="s">
        <v>11</v>
      </c>
      <c r="E913" s="7" t="s">
        <v>21</v>
      </c>
      <c r="F913" s="8">
        <v>583.79</v>
      </c>
      <c r="G913" s="8">
        <v>11.68</v>
      </c>
      <c r="H913">
        <f t="shared" si="28"/>
        <v>2</v>
      </c>
      <c r="I913" t="str">
        <f t="shared" si="29"/>
        <v>05</v>
      </c>
    </row>
    <row r="914" ht="15" spans="1:9">
      <c r="A914" s="5">
        <v>43966</v>
      </c>
      <c r="B914" s="7" t="s">
        <v>71</v>
      </c>
      <c r="C914" s="6" t="s">
        <v>72</v>
      </c>
      <c r="D914" s="7" t="s">
        <v>11</v>
      </c>
      <c r="E914" s="7" t="s">
        <v>16</v>
      </c>
      <c r="F914" s="8">
        <v>817.72</v>
      </c>
      <c r="G914" s="8">
        <v>8.18</v>
      </c>
      <c r="H914">
        <f t="shared" si="28"/>
        <v>2</v>
      </c>
      <c r="I914" t="str">
        <f t="shared" si="29"/>
        <v>05</v>
      </c>
    </row>
    <row r="915" ht="15" spans="1:9">
      <c r="A915" s="5">
        <v>43966</v>
      </c>
      <c r="B915" s="7" t="s">
        <v>131</v>
      </c>
      <c r="C915" s="9" t="s">
        <v>132</v>
      </c>
      <c r="D915" s="7" t="s">
        <v>11</v>
      </c>
      <c r="E915" s="7" t="s">
        <v>12</v>
      </c>
      <c r="F915" s="8">
        <v>650.78</v>
      </c>
      <c r="G915" s="8">
        <v>65.08</v>
      </c>
      <c r="H915">
        <f t="shared" si="28"/>
        <v>2</v>
      </c>
      <c r="I915" t="str">
        <f t="shared" si="29"/>
        <v>05</v>
      </c>
    </row>
    <row r="916" ht="15" spans="1:9">
      <c r="A916" s="5">
        <v>43967</v>
      </c>
      <c r="B916" s="7" t="s">
        <v>57</v>
      </c>
      <c r="C916" s="9" t="s">
        <v>58</v>
      </c>
      <c r="D916" s="7" t="s">
        <v>53</v>
      </c>
      <c r="E916" s="7" t="s">
        <v>21</v>
      </c>
      <c r="F916" s="8">
        <v>876.49</v>
      </c>
      <c r="G916" s="8">
        <v>-26.29</v>
      </c>
      <c r="H916">
        <f t="shared" si="28"/>
        <v>2</v>
      </c>
      <c r="I916" t="str">
        <f t="shared" si="29"/>
        <v>05</v>
      </c>
    </row>
    <row r="917" ht="15" spans="1:9">
      <c r="A917" s="5">
        <v>43969</v>
      </c>
      <c r="B917" s="7" t="s">
        <v>65</v>
      </c>
      <c r="C917" s="9" t="s">
        <v>66</v>
      </c>
      <c r="D917" s="7" t="s">
        <v>11</v>
      </c>
      <c r="E917" s="7" t="s">
        <v>21</v>
      </c>
      <c r="F917" s="8">
        <v>440.08</v>
      </c>
      <c r="G917" s="8">
        <v>-17.6</v>
      </c>
      <c r="H917">
        <f t="shared" si="28"/>
        <v>2</v>
      </c>
      <c r="I917" t="str">
        <f t="shared" si="29"/>
        <v>05</v>
      </c>
    </row>
    <row r="918" ht="15" spans="1:9">
      <c r="A918" s="5">
        <v>43970</v>
      </c>
      <c r="B918" s="7" t="s">
        <v>129</v>
      </c>
      <c r="C918" s="9" t="s">
        <v>130</v>
      </c>
      <c r="D918" s="7" t="s">
        <v>53</v>
      </c>
      <c r="E918" s="7" t="s">
        <v>16</v>
      </c>
      <c r="F918" s="8">
        <v>399.7</v>
      </c>
      <c r="G918" s="8">
        <v>23.98</v>
      </c>
      <c r="H918">
        <f t="shared" si="28"/>
        <v>2</v>
      </c>
      <c r="I918" t="str">
        <f t="shared" si="29"/>
        <v>05</v>
      </c>
    </row>
    <row r="919" ht="15" spans="1:9">
      <c r="A919" s="5">
        <v>43970</v>
      </c>
      <c r="B919" s="7" t="s">
        <v>27</v>
      </c>
      <c r="C919" s="6" t="s">
        <v>28</v>
      </c>
      <c r="D919" s="7" t="s">
        <v>15</v>
      </c>
      <c r="E919" s="7" t="s">
        <v>12</v>
      </c>
      <c r="F919" s="8">
        <v>316.12</v>
      </c>
      <c r="G919" s="8">
        <v>-6.32</v>
      </c>
      <c r="H919">
        <f t="shared" si="28"/>
        <v>2</v>
      </c>
      <c r="I919" t="str">
        <f t="shared" si="29"/>
        <v>05</v>
      </c>
    </row>
    <row r="920" ht="15" spans="1:9">
      <c r="A920" s="5">
        <v>43975</v>
      </c>
      <c r="B920" s="7" t="s">
        <v>51</v>
      </c>
      <c r="C920" s="9" t="s">
        <v>52</v>
      </c>
      <c r="D920" s="7" t="s">
        <v>53</v>
      </c>
      <c r="E920" s="7" t="s">
        <v>21</v>
      </c>
      <c r="F920" s="8">
        <v>158.62</v>
      </c>
      <c r="G920" s="8">
        <v>7.93</v>
      </c>
      <c r="H920">
        <f t="shared" si="28"/>
        <v>2</v>
      </c>
      <c r="I920" t="str">
        <f t="shared" si="29"/>
        <v>05</v>
      </c>
    </row>
    <row r="921" ht="15" spans="1:9">
      <c r="A921" s="5">
        <v>43976</v>
      </c>
      <c r="B921" s="7" t="s">
        <v>77</v>
      </c>
      <c r="C921" s="6" t="s">
        <v>78</v>
      </c>
      <c r="D921" s="7" t="s">
        <v>26</v>
      </c>
      <c r="E921" s="7" t="s">
        <v>16</v>
      </c>
      <c r="F921" s="8">
        <v>42.9</v>
      </c>
      <c r="G921" s="8">
        <v>3</v>
      </c>
      <c r="H921">
        <f t="shared" si="28"/>
        <v>2</v>
      </c>
      <c r="I921" t="str">
        <f t="shared" si="29"/>
        <v>05</v>
      </c>
    </row>
    <row r="922" ht="15" spans="1:9">
      <c r="A922" s="5">
        <v>43977</v>
      </c>
      <c r="B922" s="7" t="s">
        <v>112</v>
      </c>
      <c r="C922" s="6" t="s">
        <v>113</v>
      </c>
      <c r="D922" s="7" t="s">
        <v>11</v>
      </c>
      <c r="E922" s="7" t="s">
        <v>16</v>
      </c>
      <c r="F922" s="8">
        <v>404.93</v>
      </c>
      <c r="G922" s="8">
        <v>-12.15</v>
      </c>
      <c r="H922">
        <f t="shared" si="28"/>
        <v>2</v>
      </c>
      <c r="I922" t="str">
        <f t="shared" si="29"/>
        <v>05</v>
      </c>
    </row>
    <row r="923" ht="15" spans="1:9">
      <c r="A923" s="5">
        <v>43977</v>
      </c>
      <c r="B923" s="7" t="s">
        <v>31</v>
      </c>
      <c r="C923" s="9" t="s">
        <v>32</v>
      </c>
      <c r="D923" s="7" t="s">
        <v>26</v>
      </c>
      <c r="E923" s="7" t="s">
        <v>16</v>
      </c>
      <c r="F923" s="8">
        <v>681.82</v>
      </c>
      <c r="G923" s="8">
        <v>27.27</v>
      </c>
      <c r="H923">
        <f t="shared" si="28"/>
        <v>2</v>
      </c>
      <c r="I923" t="str">
        <f t="shared" si="29"/>
        <v>05</v>
      </c>
    </row>
    <row r="924" ht="15" spans="1:9">
      <c r="A924" s="5">
        <v>43978</v>
      </c>
      <c r="B924" s="7" t="s">
        <v>129</v>
      </c>
      <c r="C924" s="9" t="s">
        <v>130</v>
      </c>
      <c r="D924" s="7" t="s">
        <v>53</v>
      </c>
      <c r="E924" s="7" t="s">
        <v>16</v>
      </c>
      <c r="F924" s="8">
        <v>110.53</v>
      </c>
      <c r="G924" s="8">
        <v>-6.63</v>
      </c>
      <c r="H924">
        <f t="shared" si="28"/>
        <v>2</v>
      </c>
      <c r="I924" t="str">
        <f t="shared" si="29"/>
        <v>05</v>
      </c>
    </row>
    <row r="925" ht="15" spans="1:9">
      <c r="A925" s="5">
        <v>43978</v>
      </c>
      <c r="B925" s="7" t="s">
        <v>96</v>
      </c>
      <c r="C925" s="9" t="s">
        <v>97</v>
      </c>
      <c r="D925" s="7" t="s">
        <v>44</v>
      </c>
      <c r="E925" s="7" t="s">
        <v>12</v>
      </c>
      <c r="F925" s="8">
        <v>978.37</v>
      </c>
      <c r="G925" s="8">
        <v>39.13</v>
      </c>
      <c r="H925">
        <f t="shared" si="28"/>
        <v>2</v>
      </c>
      <c r="I925" t="str">
        <f t="shared" si="29"/>
        <v>05</v>
      </c>
    </row>
    <row r="926" ht="15" spans="1:9">
      <c r="A926" s="5">
        <v>43978</v>
      </c>
      <c r="B926" s="7" t="s">
        <v>42</v>
      </c>
      <c r="C926" s="6" t="s">
        <v>87</v>
      </c>
      <c r="D926" s="7" t="s">
        <v>44</v>
      </c>
      <c r="E926" s="7" t="s">
        <v>16</v>
      </c>
      <c r="F926" s="8">
        <v>243.11</v>
      </c>
      <c r="G926" s="8">
        <v>0</v>
      </c>
      <c r="H926">
        <f t="shared" si="28"/>
        <v>2</v>
      </c>
      <c r="I926" t="str">
        <f t="shared" si="29"/>
        <v>05</v>
      </c>
    </row>
    <row r="927" ht="15" spans="1:9">
      <c r="A927" s="5">
        <v>43978</v>
      </c>
      <c r="B927" s="7" t="s">
        <v>55</v>
      </c>
      <c r="C927" s="6" t="s">
        <v>56</v>
      </c>
      <c r="D927" s="7" t="s">
        <v>53</v>
      </c>
      <c r="E927" s="7" t="s">
        <v>21</v>
      </c>
      <c r="F927" s="8">
        <v>816.28</v>
      </c>
      <c r="G927" s="8">
        <v>40.81</v>
      </c>
      <c r="H927">
        <f t="shared" si="28"/>
        <v>2</v>
      </c>
      <c r="I927" t="str">
        <f t="shared" si="29"/>
        <v>05</v>
      </c>
    </row>
    <row r="928" ht="15" spans="1:9">
      <c r="A928" s="5">
        <v>43979</v>
      </c>
      <c r="B928" s="7" t="s">
        <v>38</v>
      </c>
      <c r="C928" s="6" t="s">
        <v>54</v>
      </c>
      <c r="D928" s="7" t="s">
        <v>11</v>
      </c>
      <c r="E928" s="7" t="s">
        <v>21</v>
      </c>
      <c r="F928" s="8">
        <v>872.24</v>
      </c>
      <c r="G928" s="8">
        <v>0</v>
      </c>
      <c r="H928">
        <f t="shared" si="28"/>
        <v>2</v>
      </c>
      <c r="I928" t="str">
        <f t="shared" si="29"/>
        <v>05</v>
      </c>
    </row>
    <row r="929" ht="15" spans="1:9">
      <c r="A929" s="5">
        <v>43983</v>
      </c>
      <c r="B929" s="7" t="s">
        <v>59</v>
      </c>
      <c r="C929" s="9" t="s">
        <v>60</v>
      </c>
      <c r="D929" s="7" t="s">
        <v>15</v>
      </c>
      <c r="E929" s="7" t="s">
        <v>12</v>
      </c>
      <c r="F929" s="8">
        <v>891.31</v>
      </c>
      <c r="G929" s="8">
        <v>26.74</v>
      </c>
      <c r="H929">
        <f t="shared" si="28"/>
        <v>2</v>
      </c>
      <c r="I929" t="str">
        <f t="shared" si="29"/>
        <v>06</v>
      </c>
    </row>
    <row r="930" ht="15" spans="1:9">
      <c r="A930" s="5">
        <v>43983</v>
      </c>
      <c r="B930" s="7" t="s">
        <v>127</v>
      </c>
      <c r="C930" s="9" t="s">
        <v>128</v>
      </c>
      <c r="D930" s="7" t="s">
        <v>53</v>
      </c>
      <c r="E930" s="7" t="s">
        <v>16</v>
      </c>
      <c r="F930" s="8">
        <v>219.21</v>
      </c>
      <c r="G930" s="8">
        <v>-17.54</v>
      </c>
      <c r="H930">
        <f t="shared" si="28"/>
        <v>2</v>
      </c>
      <c r="I930" t="str">
        <f t="shared" si="29"/>
        <v>06</v>
      </c>
    </row>
    <row r="931" ht="15" spans="1:9">
      <c r="A931" s="5">
        <v>43984</v>
      </c>
      <c r="B931" s="7" t="s">
        <v>90</v>
      </c>
      <c r="C931" s="9" t="s">
        <v>91</v>
      </c>
      <c r="D931" s="7" t="s">
        <v>53</v>
      </c>
      <c r="E931" s="7" t="s">
        <v>21</v>
      </c>
      <c r="F931" s="8">
        <v>195.28</v>
      </c>
      <c r="G931" s="8">
        <v>3.91</v>
      </c>
      <c r="H931">
        <f t="shared" si="28"/>
        <v>2</v>
      </c>
      <c r="I931" t="str">
        <f t="shared" si="29"/>
        <v>06</v>
      </c>
    </row>
    <row r="932" ht="15" spans="1:9">
      <c r="A932" s="5">
        <v>43984</v>
      </c>
      <c r="B932" s="7" t="s">
        <v>90</v>
      </c>
      <c r="C932" s="9" t="s">
        <v>91</v>
      </c>
      <c r="D932" s="7" t="s">
        <v>53</v>
      </c>
      <c r="E932" s="7" t="s">
        <v>12</v>
      </c>
      <c r="F932" s="8">
        <v>808.1</v>
      </c>
      <c r="G932" s="8">
        <v>-16.16</v>
      </c>
      <c r="H932">
        <f t="shared" si="28"/>
        <v>2</v>
      </c>
      <c r="I932" t="str">
        <f t="shared" si="29"/>
        <v>06</v>
      </c>
    </row>
    <row r="933" ht="15" spans="1:9">
      <c r="A933" s="5">
        <v>43990</v>
      </c>
      <c r="B933" s="7" t="s">
        <v>122</v>
      </c>
      <c r="C933" s="6" t="s">
        <v>123</v>
      </c>
      <c r="D933" s="7" t="s">
        <v>15</v>
      </c>
      <c r="E933" s="7" t="s">
        <v>16</v>
      </c>
      <c r="F933" s="8">
        <v>613.64</v>
      </c>
      <c r="G933" s="8">
        <v>-30.68</v>
      </c>
      <c r="H933">
        <f t="shared" si="28"/>
        <v>2</v>
      </c>
      <c r="I933" t="str">
        <f t="shared" si="29"/>
        <v>06</v>
      </c>
    </row>
    <row r="934" ht="15" spans="1:9">
      <c r="A934" s="5">
        <v>43991</v>
      </c>
      <c r="B934" s="7" t="s">
        <v>19</v>
      </c>
      <c r="C934" s="6" t="s">
        <v>20</v>
      </c>
      <c r="D934" s="7" t="s">
        <v>15</v>
      </c>
      <c r="E934" s="7" t="s">
        <v>16</v>
      </c>
      <c r="F934" s="8">
        <v>179.71</v>
      </c>
      <c r="G934" s="8">
        <v>8.99</v>
      </c>
      <c r="H934">
        <f t="shared" si="28"/>
        <v>2</v>
      </c>
      <c r="I934" t="str">
        <f t="shared" si="29"/>
        <v>06</v>
      </c>
    </row>
    <row r="935" ht="15" spans="1:9">
      <c r="A935" s="5">
        <v>43995</v>
      </c>
      <c r="B935" s="7" t="s">
        <v>24</v>
      </c>
      <c r="C935" s="9" t="s">
        <v>25</v>
      </c>
      <c r="D935" s="7" t="s">
        <v>26</v>
      </c>
      <c r="E935" s="7" t="s">
        <v>21</v>
      </c>
      <c r="F935" s="8">
        <v>400.93</v>
      </c>
      <c r="G935" s="8">
        <v>36.08</v>
      </c>
      <c r="H935">
        <f t="shared" si="28"/>
        <v>2</v>
      </c>
      <c r="I935" t="str">
        <f t="shared" si="29"/>
        <v>06</v>
      </c>
    </row>
    <row r="936" ht="15" spans="1:9">
      <c r="A936" s="5">
        <v>43996</v>
      </c>
      <c r="B936" s="7" t="s">
        <v>131</v>
      </c>
      <c r="C936" s="9" t="s">
        <v>132</v>
      </c>
      <c r="D936" s="7" t="s">
        <v>11</v>
      </c>
      <c r="E936" s="7" t="s">
        <v>12</v>
      </c>
      <c r="F936" s="8">
        <v>783.76</v>
      </c>
      <c r="G936" s="8">
        <v>54.86</v>
      </c>
      <c r="H936">
        <f t="shared" si="28"/>
        <v>2</v>
      </c>
      <c r="I936" t="str">
        <f t="shared" si="29"/>
        <v>06</v>
      </c>
    </row>
    <row r="937" ht="15" spans="1:9">
      <c r="A937" s="5">
        <v>43996</v>
      </c>
      <c r="B937" s="7" t="s">
        <v>100</v>
      </c>
      <c r="C937" s="9" t="s">
        <v>101</v>
      </c>
      <c r="D937" s="7" t="s">
        <v>44</v>
      </c>
      <c r="E937" s="7" t="s">
        <v>21</v>
      </c>
      <c r="F937" s="8">
        <v>196.19</v>
      </c>
      <c r="G937" s="8">
        <v>-15.7</v>
      </c>
      <c r="H937">
        <f t="shared" si="28"/>
        <v>2</v>
      </c>
      <c r="I937" t="str">
        <f t="shared" si="29"/>
        <v>06</v>
      </c>
    </row>
    <row r="938" ht="15" spans="1:9">
      <c r="A938" s="5">
        <v>43997</v>
      </c>
      <c r="B938" s="7" t="s">
        <v>17</v>
      </c>
      <c r="C938" s="9" t="s">
        <v>18</v>
      </c>
      <c r="D938" s="7" t="s">
        <v>15</v>
      </c>
      <c r="E938" s="7" t="s">
        <v>16</v>
      </c>
      <c r="F938" s="8">
        <v>586.73</v>
      </c>
      <c r="G938" s="8">
        <v>41.07</v>
      </c>
      <c r="H938">
        <f t="shared" si="28"/>
        <v>2</v>
      </c>
      <c r="I938" t="str">
        <f t="shared" si="29"/>
        <v>06</v>
      </c>
    </row>
    <row r="939" ht="15" spans="1:9">
      <c r="A939" s="5">
        <v>43998</v>
      </c>
      <c r="B939" s="7" t="s">
        <v>45</v>
      </c>
      <c r="C939" s="9" t="s">
        <v>46</v>
      </c>
      <c r="D939" s="7" t="s">
        <v>11</v>
      </c>
      <c r="E939" s="7" t="s">
        <v>16</v>
      </c>
      <c r="F939" s="8">
        <v>934.94</v>
      </c>
      <c r="G939" s="8">
        <v>-74.8</v>
      </c>
      <c r="H939">
        <f t="shared" si="28"/>
        <v>2</v>
      </c>
      <c r="I939" t="str">
        <f t="shared" si="29"/>
        <v>06</v>
      </c>
    </row>
    <row r="940" ht="15" spans="1:9">
      <c r="A940" s="5">
        <v>43998</v>
      </c>
      <c r="B940" s="7" t="s">
        <v>77</v>
      </c>
      <c r="C940" s="6" t="s">
        <v>116</v>
      </c>
      <c r="D940" s="7" t="s">
        <v>26</v>
      </c>
      <c r="E940" s="7" t="s">
        <v>12</v>
      </c>
      <c r="F940" s="8">
        <v>973.37</v>
      </c>
      <c r="G940" s="8">
        <v>9.73</v>
      </c>
      <c r="H940">
        <f t="shared" si="28"/>
        <v>2</v>
      </c>
      <c r="I940" t="str">
        <f t="shared" si="29"/>
        <v>06</v>
      </c>
    </row>
    <row r="941" ht="15" spans="1:9">
      <c r="A941" s="5">
        <v>43999</v>
      </c>
      <c r="B941" s="7" t="s">
        <v>33</v>
      </c>
      <c r="C941" s="9" t="s">
        <v>34</v>
      </c>
      <c r="D941" s="7" t="s">
        <v>15</v>
      </c>
      <c r="E941" s="7" t="s">
        <v>16</v>
      </c>
      <c r="F941" s="8">
        <v>491.07</v>
      </c>
      <c r="G941" s="8">
        <v>-4.91</v>
      </c>
      <c r="H941">
        <f t="shared" si="28"/>
        <v>2</v>
      </c>
      <c r="I941" t="str">
        <f t="shared" si="29"/>
        <v>06</v>
      </c>
    </row>
    <row r="942" ht="15" spans="1:9">
      <c r="A942" s="5">
        <v>43999</v>
      </c>
      <c r="B942" s="7" t="s">
        <v>88</v>
      </c>
      <c r="C942" s="9" t="s">
        <v>89</v>
      </c>
      <c r="D942" s="7" t="s">
        <v>26</v>
      </c>
      <c r="E942" s="7" t="s">
        <v>21</v>
      </c>
      <c r="F942" s="8">
        <v>963.17</v>
      </c>
      <c r="G942" s="8">
        <v>-77.05</v>
      </c>
      <c r="H942">
        <f t="shared" si="28"/>
        <v>2</v>
      </c>
      <c r="I942" t="str">
        <f t="shared" si="29"/>
        <v>06</v>
      </c>
    </row>
    <row r="943" ht="15" spans="1:9">
      <c r="A943" s="5">
        <v>43999</v>
      </c>
      <c r="B943" s="7" t="s">
        <v>127</v>
      </c>
      <c r="C943" s="9" t="s">
        <v>128</v>
      </c>
      <c r="D943" s="7" t="s">
        <v>53</v>
      </c>
      <c r="E943" s="7" t="s">
        <v>16</v>
      </c>
      <c r="F943" s="8">
        <v>135.96</v>
      </c>
      <c r="G943" s="8">
        <v>2.72</v>
      </c>
      <c r="H943">
        <f t="shared" si="28"/>
        <v>2</v>
      </c>
      <c r="I943" t="str">
        <f t="shared" si="29"/>
        <v>06</v>
      </c>
    </row>
    <row r="944" ht="15" spans="1:9">
      <c r="A944" s="5">
        <v>44003</v>
      </c>
      <c r="B944" s="7" t="s">
        <v>102</v>
      </c>
      <c r="C944" s="6" t="s">
        <v>103</v>
      </c>
      <c r="D944" s="7" t="s">
        <v>26</v>
      </c>
      <c r="E944" s="7" t="s">
        <v>16</v>
      </c>
      <c r="F944" s="8">
        <v>398.18</v>
      </c>
      <c r="G944" s="8">
        <v>-19.91</v>
      </c>
      <c r="H944">
        <f t="shared" si="28"/>
        <v>2</v>
      </c>
      <c r="I944" t="str">
        <f t="shared" si="29"/>
        <v>06</v>
      </c>
    </row>
    <row r="945" ht="15" spans="1:9">
      <c r="A945" s="5">
        <v>44005</v>
      </c>
      <c r="B945" s="7" t="s">
        <v>77</v>
      </c>
      <c r="C945" s="6" t="s">
        <v>124</v>
      </c>
      <c r="D945" s="7" t="s">
        <v>26</v>
      </c>
      <c r="E945" s="7" t="s">
        <v>12</v>
      </c>
      <c r="F945" s="8">
        <v>305.95</v>
      </c>
      <c r="G945" s="8">
        <v>12.24</v>
      </c>
      <c r="H945">
        <f t="shared" si="28"/>
        <v>2</v>
      </c>
      <c r="I945" t="str">
        <f t="shared" si="29"/>
        <v>06</v>
      </c>
    </row>
    <row r="946" ht="15" spans="1:9">
      <c r="A946" s="5">
        <v>44006</v>
      </c>
      <c r="B946" s="7" t="s">
        <v>45</v>
      </c>
      <c r="C946" s="9" t="s">
        <v>46</v>
      </c>
      <c r="D946" s="7" t="s">
        <v>11</v>
      </c>
      <c r="E946" s="7" t="s">
        <v>12</v>
      </c>
      <c r="F946" s="8">
        <v>913.53</v>
      </c>
      <c r="G946" s="8">
        <v>-18.27</v>
      </c>
      <c r="H946">
        <f t="shared" si="28"/>
        <v>2</v>
      </c>
      <c r="I946" t="str">
        <f t="shared" si="29"/>
        <v>06</v>
      </c>
    </row>
    <row r="947" ht="15" spans="1:9">
      <c r="A947" s="5">
        <v>44006</v>
      </c>
      <c r="B947" s="7" t="s">
        <v>67</v>
      </c>
      <c r="C947" s="9" t="s">
        <v>68</v>
      </c>
      <c r="D947" s="7" t="s">
        <v>11</v>
      </c>
      <c r="E947" s="7" t="s">
        <v>21</v>
      </c>
      <c r="F947" s="8">
        <v>53.89</v>
      </c>
      <c r="G947" s="8">
        <v>4.31</v>
      </c>
      <c r="H947">
        <f t="shared" si="28"/>
        <v>2</v>
      </c>
      <c r="I947" t="str">
        <f t="shared" si="29"/>
        <v>06</v>
      </c>
    </row>
    <row r="948" ht="15" spans="1:9">
      <c r="A948" s="5">
        <v>44010</v>
      </c>
      <c r="B948" s="7" t="s">
        <v>88</v>
      </c>
      <c r="C948" s="9" t="s">
        <v>89</v>
      </c>
      <c r="D948" s="7" t="s">
        <v>26</v>
      </c>
      <c r="E948" s="7" t="s">
        <v>12</v>
      </c>
      <c r="F948" s="8">
        <v>299.72</v>
      </c>
      <c r="G948" s="8">
        <v>-23.98</v>
      </c>
      <c r="H948">
        <f t="shared" si="28"/>
        <v>2</v>
      </c>
      <c r="I948" t="str">
        <f t="shared" si="29"/>
        <v>06</v>
      </c>
    </row>
    <row r="949" ht="15" spans="1:9">
      <c r="A949" s="5">
        <v>44014</v>
      </c>
      <c r="B949" s="7" t="s">
        <v>82</v>
      </c>
      <c r="C949" s="9" t="s">
        <v>83</v>
      </c>
      <c r="D949" s="7" t="s">
        <v>15</v>
      </c>
      <c r="E949" s="7" t="s">
        <v>12</v>
      </c>
      <c r="F949" s="8">
        <v>262.21</v>
      </c>
      <c r="G949" s="8">
        <v>26.22</v>
      </c>
      <c r="H949">
        <f t="shared" si="28"/>
        <v>3</v>
      </c>
      <c r="I949" t="str">
        <f t="shared" si="29"/>
        <v>07</v>
      </c>
    </row>
    <row r="950" ht="15" spans="1:9">
      <c r="A950" s="5">
        <v>44016</v>
      </c>
      <c r="B950" s="7" t="s">
        <v>71</v>
      </c>
      <c r="C950" s="6" t="s">
        <v>111</v>
      </c>
      <c r="D950" s="7" t="s">
        <v>11</v>
      </c>
      <c r="E950" s="7" t="s">
        <v>12</v>
      </c>
      <c r="F950" s="8">
        <v>614.39</v>
      </c>
      <c r="G950" s="8">
        <v>12.29</v>
      </c>
      <c r="H950">
        <f t="shared" si="28"/>
        <v>3</v>
      </c>
      <c r="I950" t="str">
        <f t="shared" si="29"/>
        <v>07</v>
      </c>
    </row>
    <row r="951" ht="15" spans="1:9">
      <c r="A951" s="5">
        <v>44018</v>
      </c>
      <c r="B951" s="7" t="s">
        <v>121</v>
      </c>
      <c r="C951" s="9" t="s">
        <v>121</v>
      </c>
      <c r="D951" s="7" t="s">
        <v>15</v>
      </c>
      <c r="E951" s="7" t="s">
        <v>12</v>
      </c>
      <c r="F951" s="8">
        <v>38.26</v>
      </c>
      <c r="G951" s="8">
        <v>-0.77</v>
      </c>
      <c r="H951">
        <f t="shared" si="28"/>
        <v>3</v>
      </c>
      <c r="I951" t="str">
        <f t="shared" si="29"/>
        <v>07</v>
      </c>
    </row>
    <row r="952" ht="15" spans="1:9">
      <c r="A952" s="5">
        <v>44021</v>
      </c>
      <c r="B952" s="7" t="s">
        <v>13</v>
      </c>
      <c r="C952" s="9" t="s">
        <v>14</v>
      </c>
      <c r="D952" s="7" t="s">
        <v>15</v>
      </c>
      <c r="E952" s="7" t="s">
        <v>12</v>
      </c>
      <c r="F952" s="8">
        <v>600.21</v>
      </c>
      <c r="G952" s="8">
        <v>-6</v>
      </c>
      <c r="H952">
        <f t="shared" si="28"/>
        <v>3</v>
      </c>
      <c r="I952" t="str">
        <f t="shared" si="29"/>
        <v>07</v>
      </c>
    </row>
    <row r="953" ht="15" spans="1:9">
      <c r="A953" s="5">
        <v>44023</v>
      </c>
      <c r="B953" s="7" t="s">
        <v>45</v>
      </c>
      <c r="C953" s="6" t="s">
        <v>79</v>
      </c>
      <c r="D953" s="7" t="s">
        <v>11</v>
      </c>
      <c r="E953" s="7" t="s">
        <v>21</v>
      </c>
      <c r="F953" s="8">
        <v>199.99</v>
      </c>
      <c r="G953" s="8">
        <v>-2</v>
      </c>
      <c r="H953">
        <f t="shared" si="28"/>
        <v>3</v>
      </c>
      <c r="I953" t="str">
        <f t="shared" si="29"/>
        <v>07</v>
      </c>
    </row>
    <row r="954" ht="15" spans="1:9">
      <c r="A954" s="5">
        <v>44025</v>
      </c>
      <c r="B954" s="7" t="s">
        <v>9</v>
      </c>
      <c r="C954" s="9" t="s">
        <v>37</v>
      </c>
      <c r="D954" s="7" t="s">
        <v>11</v>
      </c>
      <c r="E954" s="7" t="s">
        <v>16</v>
      </c>
      <c r="F954" s="8">
        <v>773.74</v>
      </c>
      <c r="G954" s="8">
        <v>-38.69</v>
      </c>
      <c r="H954">
        <f t="shared" si="28"/>
        <v>3</v>
      </c>
      <c r="I954" t="str">
        <f t="shared" si="29"/>
        <v>07</v>
      </c>
    </row>
    <row r="955" ht="15" spans="1:9">
      <c r="A955" s="5">
        <v>44026</v>
      </c>
      <c r="B955" s="7" t="s">
        <v>57</v>
      </c>
      <c r="C955" s="9" t="s">
        <v>58</v>
      </c>
      <c r="D955" s="7" t="s">
        <v>53</v>
      </c>
      <c r="E955" s="7" t="s">
        <v>16</v>
      </c>
      <c r="F955" s="8">
        <v>245.2</v>
      </c>
      <c r="G955" s="8">
        <v>-4.9</v>
      </c>
      <c r="H955">
        <f t="shared" si="28"/>
        <v>3</v>
      </c>
      <c r="I955" t="str">
        <f t="shared" si="29"/>
        <v>07</v>
      </c>
    </row>
    <row r="956" ht="15" spans="1:9">
      <c r="A956" s="5">
        <v>44026</v>
      </c>
      <c r="B956" s="7" t="s">
        <v>77</v>
      </c>
      <c r="C956" s="6" t="s">
        <v>124</v>
      </c>
      <c r="D956" s="7" t="s">
        <v>26</v>
      </c>
      <c r="E956" s="7" t="s">
        <v>12</v>
      </c>
      <c r="F956" s="8">
        <v>787.35</v>
      </c>
      <c r="G956" s="8">
        <v>0</v>
      </c>
      <c r="H956">
        <f t="shared" si="28"/>
        <v>3</v>
      </c>
      <c r="I956" t="str">
        <f t="shared" si="29"/>
        <v>07</v>
      </c>
    </row>
    <row r="957" ht="15" spans="1:9">
      <c r="A957" s="5">
        <v>44026</v>
      </c>
      <c r="B957" s="7" t="s">
        <v>38</v>
      </c>
      <c r="C957" s="6" t="s">
        <v>39</v>
      </c>
      <c r="D957" s="7" t="s">
        <v>11</v>
      </c>
      <c r="E957" s="7" t="s">
        <v>16</v>
      </c>
      <c r="F957" s="8">
        <v>171.36</v>
      </c>
      <c r="G957" s="8">
        <v>0</v>
      </c>
      <c r="H957">
        <f t="shared" si="28"/>
        <v>3</v>
      </c>
      <c r="I957" t="str">
        <f t="shared" si="29"/>
        <v>07</v>
      </c>
    </row>
    <row r="958" ht="15" spans="1:9">
      <c r="A958" s="5">
        <v>44027</v>
      </c>
      <c r="B958" s="7" t="s">
        <v>42</v>
      </c>
      <c r="C958" s="9" t="s">
        <v>106</v>
      </c>
      <c r="D958" s="7" t="s">
        <v>44</v>
      </c>
      <c r="E958" s="7" t="s">
        <v>16</v>
      </c>
      <c r="F958" s="8">
        <v>826.64</v>
      </c>
      <c r="G958" s="8">
        <v>82.66</v>
      </c>
      <c r="H958">
        <f t="shared" si="28"/>
        <v>3</v>
      </c>
      <c r="I958" t="str">
        <f t="shared" si="29"/>
        <v>07</v>
      </c>
    </row>
    <row r="959" ht="15" spans="1:9">
      <c r="A959" s="5">
        <v>44029</v>
      </c>
      <c r="B959" s="7" t="s">
        <v>71</v>
      </c>
      <c r="C959" s="6" t="s">
        <v>72</v>
      </c>
      <c r="D959" s="7" t="s">
        <v>11</v>
      </c>
      <c r="E959" s="7" t="s">
        <v>21</v>
      </c>
      <c r="F959" s="8">
        <v>188.56</v>
      </c>
      <c r="G959" s="8">
        <v>3.77</v>
      </c>
      <c r="H959">
        <f t="shared" si="28"/>
        <v>3</v>
      </c>
      <c r="I959" t="str">
        <f t="shared" si="29"/>
        <v>07</v>
      </c>
    </row>
    <row r="960" ht="15" spans="1:9">
      <c r="A960" s="5">
        <v>44030</v>
      </c>
      <c r="B960" s="7" t="s">
        <v>29</v>
      </c>
      <c r="C960" s="9" t="s">
        <v>30</v>
      </c>
      <c r="D960" s="7" t="s">
        <v>15</v>
      </c>
      <c r="E960" s="7" t="s">
        <v>12</v>
      </c>
      <c r="F960" s="8">
        <v>361.28</v>
      </c>
      <c r="G960" s="8">
        <v>3.61</v>
      </c>
      <c r="H960">
        <f t="shared" si="28"/>
        <v>3</v>
      </c>
      <c r="I960" t="str">
        <f t="shared" si="29"/>
        <v>07</v>
      </c>
    </row>
    <row r="961" ht="15" spans="1:9">
      <c r="A961" s="5">
        <v>44030</v>
      </c>
      <c r="B961" s="7" t="s">
        <v>117</v>
      </c>
      <c r="C961" s="9" t="s">
        <v>118</v>
      </c>
      <c r="D961" s="7" t="s">
        <v>15</v>
      </c>
      <c r="E961" s="7" t="s">
        <v>16</v>
      </c>
      <c r="F961" s="8">
        <v>760.52</v>
      </c>
      <c r="G961" s="8">
        <v>-38.03</v>
      </c>
      <c r="H961">
        <f t="shared" si="28"/>
        <v>3</v>
      </c>
      <c r="I961" t="str">
        <f t="shared" si="29"/>
        <v>07</v>
      </c>
    </row>
    <row r="962" ht="15" spans="1:9">
      <c r="A962" s="5">
        <v>44036</v>
      </c>
      <c r="B962" s="7" t="s">
        <v>55</v>
      </c>
      <c r="C962" s="9" t="s">
        <v>56</v>
      </c>
      <c r="D962" s="7" t="s">
        <v>53</v>
      </c>
      <c r="E962" s="7" t="s">
        <v>16</v>
      </c>
      <c r="F962" s="8">
        <v>201.34</v>
      </c>
      <c r="G962" s="8">
        <v>2.01</v>
      </c>
      <c r="H962">
        <f t="shared" si="28"/>
        <v>3</v>
      </c>
      <c r="I962" t="str">
        <f t="shared" si="29"/>
        <v>07</v>
      </c>
    </row>
    <row r="963" ht="15" spans="1:9">
      <c r="A963" s="5">
        <v>44037</v>
      </c>
      <c r="B963" s="7" t="s">
        <v>9</v>
      </c>
      <c r="C963" s="6" t="s">
        <v>10</v>
      </c>
      <c r="D963" s="7" t="s">
        <v>11</v>
      </c>
      <c r="E963" s="7" t="s">
        <v>16</v>
      </c>
      <c r="F963" s="8">
        <v>277.27</v>
      </c>
      <c r="G963" s="8">
        <v>24.95</v>
      </c>
      <c r="H963">
        <f t="shared" ref="H963:H1026" si="30">CEILING(I963/3,1)</f>
        <v>3</v>
      </c>
      <c r="I963" t="str">
        <f t="shared" si="29"/>
        <v>07</v>
      </c>
    </row>
    <row r="964" ht="15" spans="1:9">
      <c r="A964" s="5">
        <v>44044</v>
      </c>
      <c r="B964" s="7" t="s">
        <v>35</v>
      </c>
      <c r="C964" s="6" t="s">
        <v>84</v>
      </c>
      <c r="D964" s="7" t="s">
        <v>26</v>
      </c>
      <c r="E964" s="7" t="s">
        <v>12</v>
      </c>
      <c r="F964" s="8">
        <v>759.59</v>
      </c>
      <c r="G964" s="8">
        <v>68.36</v>
      </c>
      <c r="H964">
        <f t="shared" si="30"/>
        <v>3</v>
      </c>
      <c r="I964" t="str">
        <f t="shared" ref="I964:I1027" si="31">TEXT(A964,"mm")</f>
        <v>08</v>
      </c>
    </row>
    <row r="965" ht="15" spans="1:9">
      <c r="A965" s="5">
        <v>44050</v>
      </c>
      <c r="B965" s="7" t="s">
        <v>73</v>
      </c>
      <c r="C965" s="9" t="s">
        <v>74</v>
      </c>
      <c r="D965" s="7" t="s">
        <v>44</v>
      </c>
      <c r="E965" s="7" t="s">
        <v>21</v>
      </c>
      <c r="F965" s="8">
        <v>731.77</v>
      </c>
      <c r="G965" s="8">
        <v>-58.54</v>
      </c>
      <c r="H965">
        <f t="shared" si="30"/>
        <v>3</v>
      </c>
      <c r="I965" t="str">
        <f t="shared" si="31"/>
        <v>08</v>
      </c>
    </row>
    <row r="966" ht="15" spans="1:9">
      <c r="A966" s="5">
        <v>44050</v>
      </c>
      <c r="B966" s="7" t="s">
        <v>51</v>
      </c>
      <c r="C966" s="9" t="s">
        <v>52</v>
      </c>
      <c r="D966" s="7" t="s">
        <v>53</v>
      </c>
      <c r="E966" s="7" t="s">
        <v>16</v>
      </c>
      <c r="F966" s="8">
        <v>561.07</v>
      </c>
      <c r="G966" s="8">
        <v>28.05</v>
      </c>
      <c r="H966">
        <f t="shared" si="30"/>
        <v>3</v>
      </c>
      <c r="I966" t="str">
        <f t="shared" si="31"/>
        <v>08</v>
      </c>
    </row>
    <row r="967" ht="15" spans="1:9">
      <c r="A967" s="5">
        <v>44050</v>
      </c>
      <c r="B967" s="7" t="s">
        <v>119</v>
      </c>
      <c r="C967" s="6" t="s">
        <v>120</v>
      </c>
      <c r="D967" s="7" t="s">
        <v>15</v>
      </c>
      <c r="E967" s="7" t="s">
        <v>16</v>
      </c>
      <c r="F967" s="8">
        <v>55.79</v>
      </c>
      <c r="G967" s="8">
        <v>-2.23</v>
      </c>
      <c r="H967">
        <f t="shared" si="30"/>
        <v>3</v>
      </c>
      <c r="I967" t="str">
        <f t="shared" si="31"/>
        <v>08</v>
      </c>
    </row>
    <row r="968" ht="15" spans="1:9">
      <c r="A968" s="5">
        <v>44052</v>
      </c>
      <c r="B968" s="7" t="s">
        <v>9</v>
      </c>
      <c r="C968" s="9" t="s">
        <v>37</v>
      </c>
      <c r="D968" s="7" t="s">
        <v>11</v>
      </c>
      <c r="E968" s="7" t="s">
        <v>21</v>
      </c>
      <c r="F968" s="8">
        <v>678.51</v>
      </c>
      <c r="G968" s="8">
        <v>-27.14</v>
      </c>
      <c r="H968">
        <f t="shared" si="30"/>
        <v>3</v>
      </c>
      <c r="I968" t="str">
        <f t="shared" si="31"/>
        <v>08</v>
      </c>
    </row>
    <row r="969" ht="15" spans="1:9">
      <c r="A969" s="5">
        <v>44052</v>
      </c>
      <c r="B969" s="7" t="s">
        <v>49</v>
      </c>
      <c r="C969" s="9" t="s">
        <v>50</v>
      </c>
      <c r="D969" s="7" t="s">
        <v>26</v>
      </c>
      <c r="E969" s="7" t="s">
        <v>12</v>
      </c>
      <c r="F969" s="8">
        <v>289.07</v>
      </c>
      <c r="G969" s="8">
        <v>-20.23</v>
      </c>
      <c r="H969">
        <f t="shared" si="30"/>
        <v>3</v>
      </c>
      <c r="I969" t="str">
        <f t="shared" si="31"/>
        <v>08</v>
      </c>
    </row>
    <row r="970" ht="15" spans="1:9">
      <c r="A970" s="5">
        <v>44054</v>
      </c>
      <c r="B970" s="7" t="s">
        <v>73</v>
      </c>
      <c r="C970" s="9" t="s">
        <v>74</v>
      </c>
      <c r="D970" s="7" t="s">
        <v>44</v>
      </c>
      <c r="E970" s="7" t="s">
        <v>12</v>
      </c>
      <c r="F970" s="8">
        <v>423.13</v>
      </c>
      <c r="G970" s="8">
        <v>33.85</v>
      </c>
      <c r="H970">
        <f t="shared" si="30"/>
        <v>3</v>
      </c>
      <c r="I970" t="str">
        <f t="shared" si="31"/>
        <v>08</v>
      </c>
    </row>
    <row r="971" ht="15" spans="1:9">
      <c r="A971" s="5">
        <v>44054</v>
      </c>
      <c r="B971" s="7" t="s">
        <v>17</v>
      </c>
      <c r="C971" s="9" t="s">
        <v>18</v>
      </c>
      <c r="D971" s="7" t="s">
        <v>15</v>
      </c>
      <c r="E971" s="7" t="s">
        <v>12</v>
      </c>
      <c r="F971" s="8">
        <v>895.24</v>
      </c>
      <c r="G971" s="8">
        <v>-71.62</v>
      </c>
      <c r="H971">
        <f t="shared" si="30"/>
        <v>3</v>
      </c>
      <c r="I971" t="str">
        <f t="shared" si="31"/>
        <v>08</v>
      </c>
    </row>
    <row r="972" ht="15" spans="1:9">
      <c r="A972" s="5">
        <v>44054</v>
      </c>
      <c r="B972" s="7" t="s">
        <v>109</v>
      </c>
      <c r="C972" s="6" t="s">
        <v>110</v>
      </c>
      <c r="D972" s="7" t="s">
        <v>15</v>
      </c>
      <c r="E972" s="7" t="s">
        <v>21</v>
      </c>
      <c r="F972" s="8">
        <v>918.7</v>
      </c>
      <c r="G972" s="8">
        <v>9.19</v>
      </c>
      <c r="H972">
        <f t="shared" si="30"/>
        <v>3</v>
      </c>
      <c r="I972" t="str">
        <f t="shared" si="31"/>
        <v>08</v>
      </c>
    </row>
    <row r="973" ht="15" spans="1:9">
      <c r="A973" s="5">
        <v>44055</v>
      </c>
      <c r="B973" s="7" t="s">
        <v>55</v>
      </c>
      <c r="C973" s="9" t="s">
        <v>56</v>
      </c>
      <c r="D973" s="7" t="s">
        <v>53</v>
      </c>
      <c r="E973" s="7" t="s">
        <v>16</v>
      </c>
      <c r="F973" s="8">
        <v>568.71</v>
      </c>
      <c r="G973" s="8">
        <v>28.44</v>
      </c>
      <c r="H973">
        <f t="shared" si="30"/>
        <v>3</v>
      </c>
      <c r="I973" t="str">
        <f t="shared" si="31"/>
        <v>08</v>
      </c>
    </row>
    <row r="974" ht="15" spans="1:9">
      <c r="A974" s="5">
        <v>44058</v>
      </c>
      <c r="B974" s="7" t="s">
        <v>125</v>
      </c>
      <c r="C974" s="9" t="s">
        <v>126</v>
      </c>
      <c r="D974" s="7" t="s">
        <v>11</v>
      </c>
      <c r="E974" s="7" t="s">
        <v>12</v>
      </c>
      <c r="F974" s="8">
        <v>239.28</v>
      </c>
      <c r="G974" s="8">
        <v>-4.79</v>
      </c>
      <c r="H974">
        <f t="shared" si="30"/>
        <v>3</v>
      </c>
      <c r="I974" t="str">
        <f t="shared" si="31"/>
        <v>08</v>
      </c>
    </row>
    <row r="975" ht="15" spans="1:9">
      <c r="A975" s="5">
        <v>44058</v>
      </c>
      <c r="B975" s="7" t="s">
        <v>63</v>
      </c>
      <c r="C975" s="9" t="s">
        <v>64</v>
      </c>
      <c r="D975" s="7" t="s">
        <v>11</v>
      </c>
      <c r="E975" s="7" t="s">
        <v>16</v>
      </c>
      <c r="F975" s="8">
        <v>812.17</v>
      </c>
      <c r="G975" s="8">
        <v>-64.97</v>
      </c>
      <c r="H975">
        <f t="shared" si="30"/>
        <v>3</v>
      </c>
      <c r="I975" t="str">
        <f t="shared" si="31"/>
        <v>08</v>
      </c>
    </row>
    <row r="976" ht="15" spans="1:9">
      <c r="A976" s="5">
        <v>44058</v>
      </c>
      <c r="B976" s="7" t="s">
        <v>38</v>
      </c>
      <c r="C976" s="6" t="s">
        <v>115</v>
      </c>
      <c r="D976" s="7" t="s">
        <v>11</v>
      </c>
      <c r="E976" s="7" t="s">
        <v>16</v>
      </c>
      <c r="F976" s="8">
        <v>583.45</v>
      </c>
      <c r="G976" s="8">
        <v>23.34</v>
      </c>
      <c r="H976">
        <f t="shared" si="30"/>
        <v>3</v>
      </c>
      <c r="I976" t="str">
        <f t="shared" si="31"/>
        <v>08</v>
      </c>
    </row>
    <row r="977" ht="15" spans="1:9">
      <c r="A977" s="5">
        <v>44060</v>
      </c>
      <c r="B977" s="7" t="s">
        <v>45</v>
      </c>
      <c r="C977" s="6" t="s">
        <v>79</v>
      </c>
      <c r="D977" s="7" t="s">
        <v>11</v>
      </c>
      <c r="E977" s="7" t="s">
        <v>21</v>
      </c>
      <c r="F977" s="8">
        <v>457.95</v>
      </c>
      <c r="G977" s="8">
        <v>-36.64</v>
      </c>
      <c r="H977">
        <f t="shared" si="30"/>
        <v>3</v>
      </c>
      <c r="I977" t="str">
        <f t="shared" si="31"/>
        <v>08</v>
      </c>
    </row>
    <row r="978" ht="15" spans="1:9">
      <c r="A978" s="5">
        <v>44062</v>
      </c>
      <c r="B978" s="7" t="s">
        <v>92</v>
      </c>
      <c r="C978" s="6" t="s">
        <v>93</v>
      </c>
      <c r="D978" s="7" t="s">
        <v>26</v>
      </c>
      <c r="E978" s="7" t="s">
        <v>21</v>
      </c>
      <c r="F978" s="8">
        <v>987.23</v>
      </c>
      <c r="G978" s="8">
        <v>-9.87</v>
      </c>
      <c r="H978">
        <f t="shared" si="30"/>
        <v>3</v>
      </c>
      <c r="I978" t="str">
        <f t="shared" si="31"/>
        <v>08</v>
      </c>
    </row>
    <row r="979" ht="15" spans="1:9">
      <c r="A979" s="5">
        <v>44063</v>
      </c>
      <c r="B979" s="7" t="s">
        <v>75</v>
      </c>
      <c r="C979" s="9" t="s">
        <v>76</v>
      </c>
      <c r="D979" s="7" t="s">
        <v>44</v>
      </c>
      <c r="E979" s="7" t="s">
        <v>21</v>
      </c>
      <c r="F979" s="8">
        <v>526.93</v>
      </c>
      <c r="G979" s="8">
        <v>-26.35</v>
      </c>
      <c r="H979">
        <f t="shared" si="30"/>
        <v>3</v>
      </c>
      <c r="I979" t="str">
        <f t="shared" si="31"/>
        <v>08</v>
      </c>
    </row>
    <row r="980" ht="15" spans="1:9">
      <c r="A980" s="5">
        <v>44065</v>
      </c>
      <c r="B980" s="7" t="s">
        <v>85</v>
      </c>
      <c r="C980" s="9" t="s">
        <v>86</v>
      </c>
      <c r="D980" s="7" t="s">
        <v>26</v>
      </c>
      <c r="E980" s="7" t="s">
        <v>21</v>
      </c>
      <c r="F980" s="8">
        <v>386.36</v>
      </c>
      <c r="G980" s="8">
        <v>-30.91</v>
      </c>
      <c r="H980">
        <f t="shared" si="30"/>
        <v>3</v>
      </c>
      <c r="I980" t="str">
        <f t="shared" si="31"/>
        <v>08</v>
      </c>
    </row>
    <row r="981" ht="15" spans="1:9">
      <c r="A981" s="5">
        <v>44065</v>
      </c>
      <c r="B981" s="7" t="s">
        <v>94</v>
      </c>
      <c r="C981" s="6" t="s">
        <v>95</v>
      </c>
      <c r="D981" s="7" t="s">
        <v>15</v>
      </c>
      <c r="E981" s="7" t="s">
        <v>16</v>
      </c>
      <c r="F981" s="8">
        <v>562.83</v>
      </c>
      <c r="G981" s="8">
        <v>5.63</v>
      </c>
      <c r="H981">
        <f t="shared" si="30"/>
        <v>3</v>
      </c>
      <c r="I981" t="str">
        <f t="shared" si="31"/>
        <v>08</v>
      </c>
    </row>
    <row r="982" ht="15" spans="1:9">
      <c r="A982" s="5">
        <v>44066</v>
      </c>
      <c r="B982" s="7" t="s">
        <v>27</v>
      </c>
      <c r="C982" s="6" t="s">
        <v>28</v>
      </c>
      <c r="D982" s="7" t="s">
        <v>15</v>
      </c>
      <c r="E982" s="7" t="s">
        <v>12</v>
      </c>
      <c r="F982" s="8">
        <v>524.58</v>
      </c>
      <c r="G982" s="8">
        <v>10.49</v>
      </c>
      <c r="H982">
        <f t="shared" si="30"/>
        <v>3</v>
      </c>
      <c r="I982" t="str">
        <f t="shared" si="31"/>
        <v>08</v>
      </c>
    </row>
    <row r="983" ht="15" spans="1:9">
      <c r="A983" s="5">
        <v>44066</v>
      </c>
      <c r="B983" s="7" t="s">
        <v>38</v>
      </c>
      <c r="C983" s="6" t="s">
        <v>115</v>
      </c>
      <c r="D983" s="7" t="s">
        <v>11</v>
      </c>
      <c r="E983" s="7" t="s">
        <v>12</v>
      </c>
      <c r="F983" s="8">
        <v>634.54</v>
      </c>
      <c r="G983" s="8">
        <v>25.38</v>
      </c>
      <c r="H983">
        <f t="shared" si="30"/>
        <v>3</v>
      </c>
      <c r="I983" t="str">
        <f t="shared" si="31"/>
        <v>08</v>
      </c>
    </row>
    <row r="984" ht="15" spans="1:9">
      <c r="A984" s="5">
        <v>44067</v>
      </c>
      <c r="B984" s="7" t="s">
        <v>59</v>
      </c>
      <c r="C984" s="9" t="s">
        <v>60</v>
      </c>
      <c r="D984" s="7" t="s">
        <v>15</v>
      </c>
      <c r="E984" s="7" t="s">
        <v>12</v>
      </c>
      <c r="F984" s="8">
        <v>856.67</v>
      </c>
      <c r="G984" s="8">
        <v>-59.97</v>
      </c>
      <c r="H984">
        <f t="shared" si="30"/>
        <v>3</v>
      </c>
      <c r="I984" t="str">
        <f t="shared" si="31"/>
        <v>08</v>
      </c>
    </row>
    <row r="985" ht="15" spans="1:9">
      <c r="A985" s="5">
        <v>44068</v>
      </c>
      <c r="B985" s="7" t="s">
        <v>131</v>
      </c>
      <c r="C985" s="9" t="s">
        <v>132</v>
      </c>
      <c r="D985" s="7" t="s">
        <v>11</v>
      </c>
      <c r="E985" s="7" t="s">
        <v>16</v>
      </c>
      <c r="F985" s="8">
        <v>871.54</v>
      </c>
      <c r="G985" s="8">
        <v>-17.43</v>
      </c>
      <c r="H985">
        <f t="shared" si="30"/>
        <v>3</v>
      </c>
      <c r="I985" t="str">
        <f t="shared" si="31"/>
        <v>08</v>
      </c>
    </row>
    <row r="986" ht="15" spans="1:9">
      <c r="A986" s="5">
        <v>44075</v>
      </c>
      <c r="B986" s="7" t="s">
        <v>42</v>
      </c>
      <c r="C986" s="6" t="s">
        <v>105</v>
      </c>
      <c r="D986" s="7" t="s">
        <v>44</v>
      </c>
      <c r="E986" s="7" t="s">
        <v>16</v>
      </c>
      <c r="F986" s="8">
        <v>892.7</v>
      </c>
      <c r="G986" s="8">
        <v>17.85</v>
      </c>
      <c r="H986">
        <f t="shared" si="30"/>
        <v>3</v>
      </c>
      <c r="I986" t="str">
        <f t="shared" si="31"/>
        <v>09</v>
      </c>
    </row>
    <row r="987" ht="15" spans="1:9">
      <c r="A987" s="5">
        <v>44076</v>
      </c>
      <c r="B987" s="7" t="s">
        <v>38</v>
      </c>
      <c r="C987" s="6" t="s">
        <v>54</v>
      </c>
      <c r="D987" s="7" t="s">
        <v>11</v>
      </c>
      <c r="E987" s="7" t="s">
        <v>12</v>
      </c>
      <c r="F987" s="8">
        <v>992.34</v>
      </c>
      <c r="G987" s="8">
        <v>29.77</v>
      </c>
      <c r="H987">
        <f t="shared" si="30"/>
        <v>3</v>
      </c>
      <c r="I987" t="str">
        <f t="shared" si="31"/>
        <v>09</v>
      </c>
    </row>
    <row r="988" ht="15" spans="1:9">
      <c r="A988" s="5">
        <v>44078</v>
      </c>
      <c r="B988" s="7" t="s">
        <v>69</v>
      </c>
      <c r="C988" s="6" t="s">
        <v>70</v>
      </c>
      <c r="D988" s="7" t="s">
        <v>15</v>
      </c>
      <c r="E988" s="7" t="s">
        <v>21</v>
      </c>
      <c r="F988" s="8">
        <v>202.36</v>
      </c>
      <c r="G988" s="8">
        <v>-6.07</v>
      </c>
      <c r="H988">
        <f t="shared" si="30"/>
        <v>3</v>
      </c>
      <c r="I988" t="str">
        <f t="shared" si="31"/>
        <v>09</v>
      </c>
    </row>
    <row r="989" ht="15" spans="1:9">
      <c r="A989" s="5">
        <v>44079</v>
      </c>
      <c r="B989" s="7" t="s">
        <v>80</v>
      </c>
      <c r="C989" s="6" t="s">
        <v>81</v>
      </c>
      <c r="D989" s="7" t="s">
        <v>11</v>
      </c>
      <c r="E989" s="7" t="s">
        <v>12</v>
      </c>
      <c r="F989" s="8">
        <v>524.68</v>
      </c>
      <c r="G989" s="8">
        <v>-26.23</v>
      </c>
      <c r="H989">
        <f t="shared" si="30"/>
        <v>3</v>
      </c>
      <c r="I989" t="str">
        <f t="shared" si="31"/>
        <v>09</v>
      </c>
    </row>
    <row r="990" ht="15" spans="1:9">
      <c r="A990" s="5">
        <v>44079</v>
      </c>
      <c r="B990" s="7" t="s">
        <v>22</v>
      </c>
      <c r="C990" s="6" t="s">
        <v>23</v>
      </c>
      <c r="D990" s="7" t="s">
        <v>15</v>
      </c>
      <c r="E990" s="7" t="s">
        <v>12</v>
      </c>
      <c r="F990" s="8">
        <v>872.97</v>
      </c>
      <c r="G990" s="8">
        <v>0</v>
      </c>
      <c r="H990">
        <f t="shared" si="30"/>
        <v>3</v>
      </c>
      <c r="I990" t="str">
        <f t="shared" si="31"/>
        <v>09</v>
      </c>
    </row>
    <row r="991" ht="15" spans="1:9">
      <c r="A991" s="5">
        <v>44079</v>
      </c>
      <c r="B991" s="7" t="s">
        <v>96</v>
      </c>
      <c r="C991" s="9" t="s">
        <v>97</v>
      </c>
      <c r="D991" s="7" t="s">
        <v>44</v>
      </c>
      <c r="E991" s="7" t="s">
        <v>21</v>
      </c>
      <c r="F991" s="8">
        <v>547.71</v>
      </c>
      <c r="G991" s="8">
        <v>-38.34</v>
      </c>
      <c r="H991">
        <f t="shared" si="30"/>
        <v>3</v>
      </c>
      <c r="I991" t="str">
        <f t="shared" si="31"/>
        <v>09</v>
      </c>
    </row>
    <row r="992" ht="15" spans="1:9">
      <c r="A992" s="5">
        <v>44080</v>
      </c>
      <c r="B992" s="7" t="s">
        <v>42</v>
      </c>
      <c r="C992" s="6" t="s">
        <v>43</v>
      </c>
      <c r="D992" s="7" t="s">
        <v>44</v>
      </c>
      <c r="E992" s="7" t="s">
        <v>12</v>
      </c>
      <c r="F992" s="8">
        <v>710.53</v>
      </c>
      <c r="G992" s="8">
        <v>-14.21</v>
      </c>
      <c r="H992">
        <f t="shared" si="30"/>
        <v>3</v>
      </c>
      <c r="I992" t="str">
        <f t="shared" si="31"/>
        <v>09</v>
      </c>
    </row>
    <row r="993" ht="15" spans="1:9">
      <c r="A993" s="5">
        <v>44083</v>
      </c>
      <c r="B993" s="7" t="s">
        <v>9</v>
      </c>
      <c r="C993" s="6" t="s">
        <v>10</v>
      </c>
      <c r="D993" s="7" t="s">
        <v>11</v>
      </c>
      <c r="E993" s="7" t="s">
        <v>21</v>
      </c>
      <c r="F993" s="8">
        <v>950.34</v>
      </c>
      <c r="G993" s="8">
        <v>57.02</v>
      </c>
      <c r="H993">
        <f t="shared" si="30"/>
        <v>3</v>
      </c>
      <c r="I993" t="str">
        <f t="shared" si="31"/>
        <v>09</v>
      </c>
    </row>
    <row r="994" ht="15" spans="1:9">
      <c r="A994" s="5">
        <v>44083</v>
      </c>
      <c r="B994" s="7" t="s">
        <v>107</v>
      </c>
      <c r="C994" s="9" t="s">
        <v>108</v>
      </c>
      <c r="D994" s="7" t="s">
        <v>11</v>
      </c>
      <c r="E994" s="7" t="s">
        <v>21</v>
      </c>
      <c r="F994" s="8">
        <v>21.08</v>
      </c>
      <c r="G994" s="8">
        <v>-1.26</v>
      </c>
      <c r="H994">
        <f t="shared" si="30"/>
        <v>3</v>
      </c>
      <c r="I994" t="str">
        <f t="shared" si="31"/>
        <v>09</v>
      </c>
    </row>
    <row r="995" ht="15" spans="1:9">
      <c r="A995" s="5">
        <v>44084</v>
      </c>
      <c r="B995" s="7" t="s">
        <v>102</v>
      </c>
      <c r="C995" s="6" t="s">
        <v>103</v>
      </c>
      <c r="D995" s="7" t="s">
        <v>26</v>
      </c>
      <c r="E995" s="7" t="s">
        <v>21</v>
      </c>
      <c r="F995" s="8">
        <v>366.34</v>
      </c>
      <c r="G995" s="8">
        <v>0</v>
      </c>
      <c r="H995">
        <f t="shared" si="30"/>
        <v>3</v>
      </c>
      <c r="I995" t="str">
        <f t="shared" si="31"/>
        <v>09</v>
      </c>
    </row>
    <row r="996" ht="15" spans="1:9">
      <c r="A996" s="5">
        <v>44084</v>
      </c>
      <c r="B996" s="7" t="s">
        <v>77</v>
      </c>
      <c r="C996" s="6" t="s">
        <v>124</v>
      </c>
      <c r="D996" s="7" t="s">
        <v>26</v>
      </c>
      <c r="E996" s="7" t="s">
        <v>21</v>
      </c>
      <c r="F996" s="8">
        <v>164.79</v>
      </c>
      <c r="G996" s="8">
        <v>0</v>
      </c>
      <c r="H996">
        <f t="shared" si="30"/>
        <v>3</v>
      </c>
      <c r="I996" t="str">
        <f t="shared" si="31"/>
        <v>09</v>
      </c>
    </row>
    <row r="997" ht="15" spans="1:9">
      <c r="A997" s="5">
        <v>44084</v>
      </c>
      <c r="B997" s="7" t="s">
        <v>27</v>
      </c>
      <c r="C997" s="6" t="s">
        <v>104</v>
      </c>
      <c r="D997" s="7" t="s">
        <v>15</v>
      </c>
      <c r="E997" s="7" t="s">
        <v>21</v>
      </c>
      <c r="F997" s="8">
        <v>459.39</v>
      </c>
      <c r="G997" s="8">
        <v>18.38</v>
      </c>
      <c r="H997">
        <f t="shared" si="30"/>
        <v>3</v>
      </c>
      <c r="I997" t="str">
        <f t="shared" si="31"/>
        <v>09</v>
      </c>
    </row>
    <row r="998" ht="15" spans="1:9">
      <c r="A998" s="5">
        <v>44084</v>
      </c>
      <c r="B998" s="7" t="s">
        <v>40</v>
      </c>
      <c r="C998" s="6" t="s">
        <v>41</v>
      </c>
      <c r="D998" s="7" t="s">
        <v>11</v>
      </c>
      <c r="E998" s="7" t="s">
        <v>12</v>
      </c>
      <c r="F998" s="8">
        <v>332.63</v>
      </c>
      <c r="G998" s="8">
        <v>13.31</v>
      </c>
      <c r="H998">
        <f t="shared" si="30"/>
        <v>3</v>
      </c>
      <c r="I998" t="str">
        <f t="shared" si="31"/>
        <v>09</v>
      </c>
    </row>
    <row r="999" ht="15" spans="1:9">
      <c r="A999" s="5">
        <v>44086</v>
      </c>
      <c r="B999" s="7" t="s">
        <v>17</v>
      </c>
      <c r="C999" s="9" t="s">
        <v>18</v>
      </c>
      <c r="D999" s="7" t="s">
        <v>15</v>
      </c>
      <c r="E999" s="7" t="s">
        <v>16</v>
      </c>
      <c r="F999" s="8">
        <v>428.17</v>
      </c>
      <c r="G999" s="8">
        <v>17.13</v>
      </c>
      <c r="H999">
        <f t="shared" si="30"/>
        <v>3</v>
      </c>
      <c r="I999" t="str">
        <f t="shared" si="31"/>
        <v>09</v>
      </c>
    </row>
    <row r="1000" ht="15" spans="1:9">
      <c r="A1000" s="5">
        <v>44087</v>
      </c>
      <c r="B1000" s="7" t="s">
        <v>24</v>
      </c>
      <c r="C1000" s="9" t="s">
        <v>25</v>
      </c>
      <c r="D1000" s="7" t="s">
        <v>26</v>
      </c>
      <c r="E1000" s="7" t="s">
        <v>12</v>
      </c>
      <c r="F1000" s="8">
        <v>0.89</v>
      </c>
      <c r="G1000" s="8">
        <v>0.03</v>
      </c>
      <c r="H1000">
        <f t="shared" si="30"/>
        <v>3</v>
      </c>
      <c r="I1000" t="str">
        <f t="shared" si="31"/>
        <v>09</v>
      </c>
    </row>
    <row r="1001" ht="15" spans="1:9">
      <c r="A1001" s="5">
        <v>44090</v>
      </c>
      <c r="B1001" s="7" t="s">
        <v>61</v>
      </c>
      <c r="C1001" s="9" t="s">
        <v>62</v>
      </c>
      <c r="D1001" s="7" t="s">
        <v>53</v>
      </c>
      <c r="E1001" s="7" t="s">
        <v>21</v>
      </c>
      <c r="F1001" s="8">
        <v>344.48</v>
      </c>
      <c r="G1001" s="8">
        <v>10.33</v>
      </c>
      <c r="H1001">
        <f t="shared" si="30"/>
        <v>3</v>
      </c>
      <c r="I1001" t="str">
        <f t="shared" si="31"/>
        <v>09</v>
      </c>
    </row>
    <row r="1002" ht="15" spans="1:9">
      <c r="A1002" s="5">
        <v>44092</v>
      </c>
      <c r="B1002" s="7" t="s">
        <v>51</v>
      </c>
      <c r="C1002" s="9" t="s">
        <v>52</v>
      </c>
      <c r="D1002" s="7" t="s">
        <v>53</v>
      </c>
      <c r="E1002" s="7" t="s">
        <v>21</v>
      </c>
      <c r="F1002" s="8">
        <v>309.78</v>
      </c>
      <c r="G1002" s="8">
        <v>9.29</v>
      </c>
      <c r="H1002">
        <f t="shared" si="30"/>
        <v>3</v>
      </c>
      <c r="I1002" t="str">
        <f t="shared" si="31"/>
        <v>09</v>
      </c>
    </row>
    <row r="1003" ht="15" spans="1:9">
      <c r="A1003" s="5">
        <v>44093</v>
      </c>
      <c r="B1003" s="7" t="s">
        <v>77</v>
      </c>
      <c r="C1003" s="6" t="s">
        <v>78</v>
      </c>
      <c r="D1003" s="7" t="s">
        <v>26</v>
      </c>
      <c r="E1003" s="7" t="s">
        <v>21</v>
      </c>
      <c r="F1003" s="8">
        <v>877.54</v>
      </c>
      <c r="G1003" s="8">
        <v>78.98</v>
      </c>
      <c r="H1003">
        <f t="shared" si="30"/>
        <v>3</v>
      </c>
      <c r="I1003" t="str">
        <f t="shared" si="31"/>
        <v>09</v>
      </c>
    </row>
    <row r="1004" ht="15" spans="1:9">
      <c r="A1004" s="5">
        <v>44094</v>
      </c>
      <c r="B1004" s="7" t="s">
        <v>71</v>
      </c>
      <c r="C1004" s="6" t="s">
        <v>111</v>
      </c>
      <c r="D1004" s="7" t="s">
        <v>11</v>
      </c>
      <c r="E1004" s="7" t="s">
        <v>21</v>
      </c>
      <c r="F1004" s="8">
        <v>729.41</v>
      </c>
      <c r="G1004" s="8">
        <v>43.76</v>
      </c>
      <c r="H1004">
        <f t="shared" si="30"/>
        <v>3</v>
      </c>
      <c r="I1004" t="str">
        <f t="shared" si="31"/>
        <v>09</v>
      </c>
    </row>
    <row r="1005" ht="15" spans="1:9">
      <c r="A1005" s="5">
        <v>44094</v>
      </c>
      <c r="B1005" s="7" t="s">
        <v>40</v>
      </c>
      <c r="C1005" s="6" t="s">
        <v>41</v>
      </c>
      <c r="D1005" s="7" t="s">
        <v>11</v>
      </c>
      <c r="E1005" s="7" t="s">
        <v>12</v>
      </c>
      <c r="F1005" s="8">
        <v>139.1</v>
      </c>
      <c r="G1005" s="8">
        <v>9.74</v>
      </c>
      <c r="H1005">
        <f t="shared" si="30"/>
        <v>3</v>
      </c>
      <c r="I1005" t="str">
        <f t="shared" si="31"/>
        <v>09</v>
      </c>
    </row>
    <row r="1006" ht="15" spans="1:9">
      <c r="A1006" s="5">
        <v>44095</v>
      </c>
      <c r="B1006" s="7" t="s">
        <v>80</v>
      </c>
      <c r="C1006" s="6" t="s">
        <v>81</v>
      </c>
      <c r="D1006" s="7" t="s">
        <v>11</v>
      </c>
      <c r="E1006" s="7" t="s">
        <v>21</v>
      </c>
      <c r="F1006" s="8">
        <v>117.52</v>
      </c>
      <c r="G1006" s="8">
        <v>8.23</v>
      </c>
      <c r="H1006">
        <f t="shared" si="30"/>
        <v>3</v>
      </c>
      <c r="I1006" t="str">
        <f t="shared" si="31"/>
        <v>09</v>
      </c>
    </row>
    <row r="1007" ht="15" spans="1:9">
      <c r="A1007" s="5">
        <v>44095</v>
      </c>
      <c r="B1007" s="7" t="s">
        <v>42</v>
      </c>
      <c r="C1007" s="6" t="s">
        <v>105</v>
      </c>
      <c r="D1007" s="7" t="s">
        <v>44</v>
      </c>
      <c r="E1007" s="7" t="s">
        <v>16</v>
      </c>
      <c r="F1007" s="8">
        <v>139.31</v>
      </c>
      <c r="G1007" s="8">
        <v>13.93</v>
      </c>
      <c r="H1007">
        <f t="shared" si="30"/>
        <v>3</v>
      </c>
      <c r="I1007" t="str">
        <f t="shared" si="31"/>
        <v>09</v>
      </c>
    </row>
    <row r="1008" ht="15" spans="1:9">
      <c r="A1008" s="5">
        <v>44096</v>
      </c>
      <c r="B1008" s="7" t="s">
        <v>35</v>
      </c>
      <c r="C1008" s="6" t="s">
        <v>36</v>
      </c>
      <c r="D1008" s="7" t="s">
        <v>26</v>
      </c>
      <c r="E1008" s="7" t="s">
        <v>21</v>
      </c>
      <c r="F1008" s="8">
        <v>537.87</v>
      </c>
      <c r="G1008" s="8">
        <v>26.89</v>
      </c>
      <c r="H1008">
        <f t="shared" si="30"/>
        <v>3</v>
      </c>
      <c r="I1008" t="str">
        <f t="shared" si="31"/>
        <v>09</v>
      </c>
    </row>
    <row r="1009" ht="15" spans="1:9">
      <c r="A1009" s="5">
        <v>44096</v>
      </c>
      <c r="B1009" s="7" t="s">
        <v>38</v>
      </c>
      <c r="C1009" s="6" t="s">
        <v>114</v>
      </c>
      <c r="D1009" s="7" t="s">
        <v>11</v>
      </c>
      <c r="E1009" s="7" t="s">
        <v>21</v>
      </c>
      <c r="F1009" s="8">
        <v>137.79</v>
      </c>
      <c r="G1009" s="8">
        <v>12.4</v>
      </c>
      <c r="H1009">
        <f t="shared" si="30"/>
        <v>3</v>
      </c>
      <c r="I1009" t="str">
        <f t="shared" si="31"/>
        <v>09</v>
      </c>
    </row>
    <row r="1010" ht="15" spans="1:9">
      <c r="A1010" s="5">
        <v>44096</v>
      </c>
      <c r="B1010" s="7" t="s">
        <v>98</v>
      </c>
      <c r="C1010" s="9" t="s">
        <v>99</v>
      </c>
      <c r="D1010" s="7" t="s">
        <v>15</v>
      </c>
      <c r="E1010" s="7" t="s">
        <v>12</v>
      </c>
      <c r="F1010" s="8">
        <v>334.36</v>
      </c>
      <c r="G1010" s="8">
        <v>33.44</v>
      </c>
      <c r="H1010">
        <f t="shared" si="30"/>
        <v>3</v>
      </c>
      <c r="I1010" t="str">
        <f t="shared" si="31"/>
        <v>09</v>
      </c>
    </row>
    <row r="1011" ht="15" spans="1:9">
      <c r="A1011" s="5">
        <v>44096</v>
      </c>
      <c r="B1011" s="7" t="s">
        <v>55</v>
      </c>
      <c r="C1011" s="6" t="s">
        <v>56</v>
      </c>
      <c r="D1011" s="7" t="s">
        <v>53</v>
      </c>
      <c r="E1011" s="7" t="s">
        <v>12</v>
      </c>
      <c r="F1011" s="8">
        <v>626.58</v>
      </c>
      <c r="G1011" s="8">
        <v>12.53</v>
      </c>
      <c r="H1011">
        <f t="shared" si="30"/>
        <v>3</v>
      </c>
      <c r="I1011" t="str">
        <f t="shared" si="31"/>
        <v>09</v>
      </c>
    </row>
    <row r="1012" ht="15" spans="1:9">
      <c r="A1012" s="5">
        <v>44100</v>
      </c>
      <c r="B1012" s="7" t="s">
        <v>24</v>
      </c>
      <c r="C1012" s="9" t="s">
        <v>25</v>
      </c>
      <c r="D1012" s="7" t="s">
        <v>26</v>
      </c>
      <c r="E1012" s="7" t="s">
        <v>21</v>
      </c>
      <c r="F1012" s="8">
        <v>44.5</v>
      </c>
      <c r="G1012" s="8">
        <v>3.12</v>
      </c>
      <c r="H1012">
        <f t="shared" si="30"/>
        <v>3</v>
      </c>
      <c r="I1012" t="str">
        <f t="shared" si="31"/>
        <v>09</v>
      </c>
    </row>
    <row r="1013" ht="15" spans="1:9">
      <c r="A1013" s="5">
        <v>44101</v>
      </c>
      <c r="B1013" s="7" t="s">
        <v>107</v>
      </c>
      <c r="C1013" s="9" t="s">
        <v>108</v>
      </c>
      <c r="D1013" s="7" t="s">
        <v>11</v>
      </c>
      <c r="E1013" s="7" t="s">
        <v>12</v>
      </c>
      <c r="F1013" s="8">
        <v>598.55</v>
      </c>
      <c r="G1013" s="8">
        <v>5.99</v>
      </c>
      <c r="H1013">
        <f t="shared" si="30"/>
        <v>3</v>
      </c>
      <c r="I1013" t="str">
        <f t="shared" si="31"/>
        <v>09</v>
      </c>
    </row>
    <row r="1014" ht="15" spans="1:9">
      <c r="A1014" s="5">
        <v>44102</v>
      </c>
      <c r="B1014" s="7" t="s">
        <v>88</v>
      </c>
      <c r="C1014" s="9" t="s">
        <v>89</v>
      </c>
      <c r="D1014" s="7" t="s">
        <v>26</v>
      </c>
      <c r="E1014" s="7" t="s">
        <v>16</v>
      </c>
      <c r="F1014" s="8">
        <v>157.86</v>
      </c>
      <c r="G1014" s="8">
        <v>-7.89</v>
      </c>
      <c r="H1014">
        <f t="shared" si="30"/>
        <v>3</v>
      </c>
      <c r="I1014" t="str">
        <f t="shared" si="31"/>
        <v>09</v>
      </c>
    </row>
    <row r="1015" ht="15" spans="1:9">
      <c r="A1015" s="5">
        <v>44102</v>
      </c>
      <c r="B1015" s="7" t="s">
        <v>112</v>
      </c>
      <c r="C1015" s="6" t="s">
        <v>113</v>
      </c>
      <c r="D1015" s="7" t="s">
        <v>11</v>
      </c>
      <c r="E1015" s="7" t="s">
        <v>16</v>
      </c>
      <c r="F1015" s="8">
        <v>255.31</v>
      </c>
      <c r="G1015" s="8">
        <v>-12.77</v>
      </c>
      <c r="H1015">
        <f t="shared" si="30"/>
        <v>3</v>
      </c>
      <c r="I1015" t="str">
        <f t="shared" si="31"/>
        <v>09</v>
      </c>
    </row>
    <row r="1016" ht="15" spans="1:9">
      <c r="A1016" s="5">
        <v>44105</v>
      </c>
      <c r="B1016" s="7" t="s">
        <v>29</v>
      </c>
      <c r="C1016" s="9" t="s">
        <v>30</v>
      </c>
      <c r="D1016" s="7" t="s">
        <v>15</v>
      </c>
      <c r="E1016" s="7" t="s">
        <v>12</v>
      </c>
      <c r="F1016" s="8">
        <v>148.56</v>
      </c>
      <c r="G1016" s="8">
        <v>10.4</v>
      </c>
      <c r="H1016">
        <f t="shared" si="30"/>
        <v>4</v>
      </c>
      <c r="I1016" t="str">
        <f t="shared" si="31"/>
        <v>10</v>
      </c>
    </row>
    <row r="1017" ht="15" spans="1:9">
      <c r="A1017" s="5">
        <v>44105</v>
      </c>
      <c r="B1017" s="7" t="s">
        <v>47</v>
      </c>
      <c r="C1017" s="9" t="s">
        <v>48</v>
      </c>
      <c r="D1017" s="7" t="s">
        <v>11</v>
      </c>
      <c r="E1017" s="7" t="s">
        <v>16</v>
      </c>
      <c r="F1017" s="8">
        <v>427.16</v>
      </c>
      <c r="G1017" s="8">
        <v>0</v>
      </c>
      <c r="H1017">
        <f t="shared" si="30"/>
        <v>4</v>
      </c>
      <c r="I1017" t="str">
        <f t="shared" si="31"/>
        <v>10</v>
      </c>
    </row>
    <row r="1018" ht="15" spans="1:9">
      <c r="A1018" s="5">
        <v>44111</v>
      </c>
      <c r="B1018" s="7" t="s">
        <v>38</v>
      </c>
      <c r="C1018" s="6" t="s">
        <v>114</v>
      </c>
      <c r="D1018" s="7" t="s">
        <v>11</v>
      </c>
      <c r="E1018" s="7" t="s">
        <v>16</v>
      </c>
      <c r="F1018" s="8">
        <v>705.15</v>
      </c>
      <c r="G1018" s="8">
        <v>49.36</v>
      </c>
      <c r="H1018">
        <f t="shared" si="30"/>
        <v>4</v>
      </c>
      <c r="I1018" t="str">
        <f t="shared" si="31"/>
        <v>10</v>
      </c>
    </row>
    <row r="1019" ht="15" spans="1:9">
      <c r="A1019" s="5">
        <v>44112</v>
      </c>
      <c r="B1019" s="7" t="s">
        <v>33</v>
      </c>
      <c r="C1019" s="9" t="s">
        <v>34</v>
      </c>
      <c r="D1019" s="7" t="s">
        <v>15</v>
      </c>
      <c r="E1019" s="7" t="s">
        <v>12</v>
      </c>
      <c r="F1019" s="8">
        <v>181.34</v>
      </c>
      <c r="G1019" s="8">
        <v>-12.69</v>
      </c>
      <c r="H1019">
        <f t="shared" si="30"/>
        <v>4</v>
      </c>
      <c r="I1019" t="str">
        <f t="shared" si="31"/>
        <v>10</v>
      </c>
    </row>
    <row r="1020" ht="15" spans="1:9">
      <c r="A1020" s="5">
        <v>44112</v>
      </c>
      <c r="B1020" s="7" t="s">
        <v>119</v>
      </c>
      <c r="C1020" s="6" t="s">
        <v>120</v>
      </c>
      <c r="D1020" s="7" t="s">
        <v>15</v>
      </c>
      <c r="E1020" s="7" t="s">
        <v>12</v>
      </c>
      <c r="F1020" s="8">
        <v>791.05</v>
      </c>
      <c r="G1020" s="8">
        <v>-47.46</v>
      </c>
      <c r="H1020">
        <f t="shared" si="30"/>
        <v>4</v>
      </c>
      <c r="I1020" t="str">
        <f t="shared" si="31"/>
        <v>10</v>
      </c>
    </row>
    <row r="1021" ht="15" spans="1:9">
      <c r="A1021" s="5">
        <v>44115</v>
      </c>
      <c r="B1021" s="7" t="s">
        <v>57</v>
      </c>
      <c r="C1021" s="9" t="s">
        <v>58</v>
      </c>
      <c r="D1021" s="7" t="s">
        <v>53</v>
      </c>
      <c r="E1021" s="7" t="s">
        <v>21</v>
      </c>
      <c r="F1021" s="8">
        <v>651.66</v>
      </c>
      <c r="G1021" s="8">
        <v>-32.58</v>
      </c>
      <c r="H1021">
        <f t="shared" si="30"/>
        <v>4</v>
      </c>
      <c r="I1021" t="str">
        <f t="shared" si="31"/>
        <v>10</v>
      </c>
    </row>
    <row r="1022" ht="15" spans="1:9">
      <c r="A1022" s="5">
        <v>44115</v>
      </c>
      <c r="B1022" s="7" t="s">
        <v>82</v>
      </c>
      <c r="C1022" s="9" t="s">
        <v>83</v>
      </c>
      <c r="D1022" s="7" t="s">
        <v>15</v>
      </c>
      <c r="E1022" s="7" t="s">
        <v>12</v>
      </c>
      <c r="F1022" s="8">
        <v>116.04</v>
      </c>
      <c r="G1022" s="8">
        <v>11.6</v>
      </c>
      <c r="H1022">
        <f t="shared" si="30"/>
        <v>4</v>
      </c>
      <c r="I1022" t="str">
        <f t="shared" si="31"/>
        <v>10</v>
      </c>
    </row>
    <row r="1023" ht="15" spans="1:9">
      <c r="A1023" s="5">
        <v>44117</v>
      </c>
      <c r="B1023" s="7" t="s">
        <v>42</v>
      </c>
      <c r="C1023" s="6" t="s">
        <v>43</v>
      </c>
      <c r="D1023" s="7" t="s">
        <v>44</v>
      </c>
      <c r="E1023" s="7" t="s">
        <v>12</v>
      </c>
      <c r="F1023" s="8">
        <v>993.94</v>
      </c>
      <c r="G1023" s="8">
        <v>-49.7</v>
      </c>
      <c r="H1023">
        <f t="shared" si="30"/>
        <v>4</v>
      </c>
      <c r="I1023" t="str">
        <f t="shared" si="31"/>
        <v>10</v>
      </c>
    </row>
    <row r="1024" ht="15" spans="1:9">
      <c r="A1024" s="5">
        <v>44117</v>
      </c>
      <c r="B1024" s="7" t="s">
        <v>65</v>
      </c>
      <c r="C1024" s="9" t="s">
        <v>66</v>
      </c>
      <c r="D1024" s="7" t="s">
        <v>11</v>
      </c>
      <c r="E1024" s="7" t="s">
        <v>16</v>
      </c>
      <c r="F1024" s="8">
        <v>346.36</v>
      </c>
      <c r="G1024" s="8">
        <v>-24.25</v>
      </c>
      <c r="H1024">
        <f t="shared" si="30"/>
        <v>4</v>
      </c>
      <c r="I1024" t="str">
        <f t="shared" si="31"/>
        <v>10</v>
      </c>
    </row>
    <row r="1025" ht="15" spans="1:9">
      <c r="A1025" s="5">
        <v>44118</v>
      </c>
      <c r="B1025" s="7" t="s">
        <v>59</v>
      </c>
      <c r="C1025" s="9" t="s">
        <v>60</v>
      </c>
      <c r="D1025" s="7" t="s">
        <v>15</v>
      </c>
      <c r="E1025" s="7" t="s">
        <v>21</v>
      </c>
      <c r="F1025" s="8">
        <v>310.64</v>
      </c>
      <c r="G1025" s="8">
        <v>3.11</v>
      </c>
      <c r="H1025">
        <f t="shared" si="30"/>
        <v>4</v>
      </c>
      <c r="I1025" t="str">
        <f t="shared" si="31"/>
        <v>10</v>
      </c>
    </row>
    <row r="1026" ht="15" spans="1:9">
      <c r="A1026" s="5">
        <v>44121</v>
      </c>
      <c r="B1026" s="7" t="s">
        <v>94</v>
      </c>
      <c r="C1026" s="6" t="s">
        <v>95</v>
      </c>
      <c r="D1026" s="7" t="s">
        <v>15</v>
      </c>
      <c r="E1026" s="7" t="s">
        <v>16</v>
      </c>
      <c r="F1026" s="8">
        <v>159.81</v>
      </c>
      <c r="G1026" s="8">
        <v>-11.19</v>
      </c>
      <c r="H1026">
        <f t="shared" si="30"/>
        <v>4</v>
      </c>
      <c r="I1026" t="str">
        <f t="shared" si="31"/>
        <v>10</v>
      </c>
    </row>
    <row r="1027" ht="15" spans="1:9">
      <c r="A1027" s="5">
        <v>44123</v>
      </c>
      <c r="B1027" s="7" t="s">
        <v>85</v>
      </c>
      <c r="C1027" s="9" t="s">
        <v>86</v>
      </c>
      <c r="D1027" s="7" t="s">
        <v>26</v>
      </c>
      <c r="E1027" s="7" t="s">
        <v>21</v>
      </c>
      <c r="F1027" s="8">
        <v>687.01</v>
      </c>
      <c r="G1027" s="8">
        <v>-13.74</v>
      </c>
      <c r="H1027">
        <f t="shared" ref="H1027:H1057" si="32">CEILING(I1027/3,1)</f>
        <v>4</v>
      </c>
      <c r="I1027" t="str">
        <f t="shared" si="31"/>
        <v>10</v>
      </c>
    </row>
    <row r="1028" ht="15" spans="1:9">
      <c r="A1028" s="5">
        <v>44123</v>
      </c>
      <c r="B1028" s="7" t="s">
        <v>100</v>
      </c>
      <c r="C1028" s="9" t="s">
        <v>101</v>
      </c>
      <c r="D1028" s="7" t="s">
        <v>44</v>
      </c>
      <c r="E1028" s="7" t="s">
        <v>21</v>
      </c>
      <c r="F1028" s="8">
        <v>801.25</v>
      </c>
      <c r="G1028" s="8">
        <v>-40.06</v>
      </c>
      <c r="H1028">
        <f t="shared" si="32"/>
        <v>4</v>
      </c>
      <c r="I1028" t="str">
        <f t="shared" ref="I1028:I1057" si="33">TEXT(A1028,"mm")</f>
        <v>10</v>
      </c>
    </row>
    <row r="1029" ht="15" spans="1:9">
      <c r="A1029" s="5">
        <v>44131</v>
      </c>
      <c r="B1029" s="7" t="s">
        <v>90</v>
      </c>
      <c r="C1029" s="9" t="s">
        <v>91</v>
      </c>
      <c r="D1029" s="7" t="s">
        <v>53</v>
      </c>
      <c r="E1029" s="7" t="s">
        <v>21</v>
      </c>
      <c r="F1029" s="8">
        <v>665.22</v>
      </c>
      <c r="G1029" s="8">
        <v>33.26</v>
      </c>
      <c r="H1029">
        <f t="shared" si="32"/>
        <v>4</v>
      </c>
      <c r="I1029" t="str">
        <f t="shared" si="33"/>
        <v>10</v>
      </c>
    </row>
    <row r="1030" ht="15" spans="1:9">
      <c r="A1030" s="5">
        <v>44132</v>
      </c>
      <c r="B1030" s="7" t="s">
        <v>31</v>
      </c>
      <c r="C1030" s="9" t="s">
        <v>32</v>
      </c>
      <c r="D1030" s="7" t="s">
        <v>26</v>
      </c>
      <c r="E1030" s="7" t="s">
        <v>21</v>
      </c>
      <c r="F1030" s="8">
        <v>120.74</v>
      </c>
      <c r="G1030" s="8">
        <v>3.62</v>
      </c>
      <c r="H1030">
        <f t="shared" si="32"/>
        <v>4</v>
      </c>
      <c r="I1030" t="str">
        <f t="shared" si="33"/>
        <v>10</v>
      </c>
    </row>
    <row r="1031" ht="15" spans="1:9">
      <c r="A1031" s="5">
        <v>44132</v>
      </c>
      <c r="B1031" s="7" t="s">
        <v>117</v>
      </c>
      <c r="C1031" s="9" t="s">
        <v>118</v>
      </c>
      <c r="D1031" s="7" t="s">
        <v>15</v>
      </c>
      <c r="E1031" s="7" t="s">
        <v>16</v>
      </c>
      <c r="F1031" s="8">
        <v>579.24</v>
      </c>
      <c r="G1031" s="8">
        <v>40.55</v>
      </c>
      <c r="H1031">
        <f t="shared" si="32"/>
        <v>4</v>
      </c>
      <c r="I1031" t="str">
        <f t="shared" si="33"/>
        <v>10</v>
      </c>
    </row>
    <row r="1032" ht="15" spans="1:9">
      <c r="A1032" s="5">
        <v>44142</v>
      </c>
      <c r="B1032" s="7" t="s">
        <v>42</v>
      </c>
      <c r="C1032" s="9" t="s">
        <v>106</v>
      </c>
      <c r="D1032" s="7" t="s">
        <v>44</v>
      </c>
      <c r="E1032" s="7" t="s">
        <v>12</v>
      </c>
      <c r="F1032" s="8">
        <v>421.23</v>
      </c>
      <c r="G1032" s="8">
        <v>4.21</v>
      </c>
      <c r="H1032">
        <f t="shared" si="32"/>
        <v>4</v>
      </c>
      <c r="I1032" t="str">
        <f t="shared" si="33"/>
        <v>11</v>
      </c>
    </row>
    <row r="1033" ht="15" spans="1:9">
      <c r="A1033" s="5">
        <v>44149</v>
      </c>
      <c r="B1033" s="7" t="s">
        <v>38</v>
      </c>
      <c r="C1033" s="6" t="s">
        <v>39</v>
      </c>
      <c r="D1033" s="7" t="s">
        <v>11</v>
      </c>
      <c r="E1033" s="7" t="s">
        <v>21</v>
      </c>
      <c r="F1033" s="8">
        <v>119.23</v>
      </c>
      <c r="G1033" s="8">
        <v>-8.35</v>
      </c>
      <c r="H1033">
        <f t="shared" si="32"/>
        <v>4</v>
      </c>
      <c r="I1033" t="str">
        <f t="shared" si="33"/>
        <v>11</v>
      </c>
    </row>
    <row r="1034" ht="15" spans="1:9">
      <c r="A1034" s="5">
        <v>44151</v>
      </c>
      <c r="B1034" s="7" t="s">
        <v>129</v>
      </c>
      <c r="C1034" s="9" t="s">
        <v>130</v>
      </c>
      <c r="D1034" s="7" t="s">
        <v>53</v>
      </c>
      <c r="E1034" s="7" t="s">
        <v>12</v>
      </c>
      <c r="F1034" s="8">
        <v>506.78</v>
      </c>
      <c r="G1034" s="8">
        <v>-10.14</v>
      </c>
      <c r="H1034">
        <f t="shared" si="32"/>
        <v>4</v>
      </c>
      <c r="I1034" t="str">
        <f t="shared" si="33"/>
        <v>11</v>
      </c>
    </row>
    <row r="1035" ht="15" spans="1:9">
      <c r="A1035" s="5">
        <v>44153</v>
      </c>
      <c r="B1035" s="7" t="s">
        <v>27</v>
      </c>
      <c r="C1035" s="6" t="s">
        <v>104</v>
      </c>
      <c r="D1035" s="7" t="s">
        <v>15</v>
      </c>
      <c r="E1035" s="7" t="s">
        <v>21</v>
      </c>
      <c r="F1035" s="8">
        <v>695.82</v>
      </c>
      <c r="G1035" s="8">
        <v>62.62</v>
      </c>
      <c r="H1035">
        <f t="shared" si="32"/>
        <v>4</v>
      </c>
      <c r="I1035" t="str">
        <f t="shared" si="33"/>
        <v>11</v>
      </c>
    </row>
    <row r="1036" ht="15" spans="1:9">
      <c r="A1036" s="5">
        <v>44154</v>
      </c>
      <c r="B1036" s="7" t="s">
        <v>61</v>
      </c>
      <c r="C1036" s="9" t="s">
        <v>62</v>
      </c>
      <c r="D1036" s="7" t="s">
        <v>53</v>
      </c>
      <c r="E1036" s="7" t="s">
        <v>12</v>
      </c>
      <c r="F1036" s="8">
        <v>106.59</v>
      </c>
      <c r="G1036" s="8">
        <v>-6.4</v>
      </c>
      <c r="H1036">
        <f t="shared" si="32"/>
        <v>4</v>
      </c>
      <c r="I1036" t="str">
        <f t="shared" si="33"/>
        <v>11</v>
      </c>
    </row>
    <row r="1037" ht="15" spans="1:9">
      <c r="A1037" s="5">
        <v>44155</v>
      </c>
      <c r="B1037" s="7" t="s">
        <v>102</v>
      </c>
      <c r="C1037" s="6" t="s">
        <v>103</v>
      </c>
      <c r="D1037" s="7" t="s">
        <v>26</v>
      </c>
      <c r="E1037" s="7" t="s">
        <v>12</v>
      </c>
      <c r="F1037" s="8">
        <v>878.19</v>
      </c>
      <c r="G1037" s="8">
        <v>61.47</v>
      </c>
      <c r="H1037">
        <f t="shared" si="32"/>
        <v>4</v>
      </c>
      <c r="I1037" t="str">
        <f t="shared" si="33"/>
        <v>11</v>
      </c>
    </row>
    <row r="1038" ht="15" spans="1:9">
      <c r="A1038" s="5">
        <v>44155</v>
      </c>
      <c r="B1038" s="7" t="s">
        <v>22</v>
      </c>
      <c r="C1038" s="6" t="s">
        <v>23</v>
      </c>
      <c r="D1038" s="7" t="s">
        <v>15</v>
      </c>
      <c r="E1038" s="7" t="s">
        <v>12</v>
      </c>
      <c r="F1038" s="8">
        <v>649.92</v>
      </c>
      <c r="G1038" s="8">
        <v>-6.5</v>
      </c>
      <c r="H1038">
        <f t="shared" si="32"/>
        <v>4</v>
      </c>
      <c r="I1038" t="str">
        <f t="shared" si="33"/>
        <v>11</v>
      </c>
    </row>
    <row r="1039" ht="15" spans="1:9">
      <c r="A1039" s="5">
        <v>44156</v>
      </c>
      <c r="B1039" s="7" t="s">
        <v>98</v>
      </c>
      <c r="C1039" s="9" t="s">
        <v>99</v>
      </c>
      <c r="D1039" s="7" t="s">
        <v>15</v>
      </c>
      <c r="E1039" s="7" t="s">
        <v>12</v>
      </c>
      <c r="F1039" s="8">
        <v>20.98</v>
      </c>
      <c r="G1039" s="8">
        <v>0.21</v>
      </c>
      <c r="H1039">
        <f t="shared" si="32"/>
        <v>4</v>
      </c>
      <c r="I1039" t="str">
        <f t="shared" si="33"/>
        <v>11</v>
      </c>
    </row>
    <row r="1040" ht="15" spans="1:9">
      <c r="A1040" s="5">
        <v>44157</v>
      </c>
      <c r="B1040" s="7" t="s">
        <v>42</v>
      </c>
      <c r="C1040" s="6" t="s">
        <v>87</v>
      </c>
      <c r="D1040" s="7" t="s">
        <v>44</v>
      </c>
      <c r="E1040" s="7" t="s">
        <v>12</v>
      </c>
      <c r="F1040" s="8">
        <v>850.02</v>
      </c>
      <c r="G1040" s="8">
        <v>-51</v>
      </c>
      <c r="H1040">
        <f t="shared" si="32"/>
        <v>4</v>
      </c>
      <c r="I1040" t="str">
        <f t="shared" si="33"/>
        <v>11</v>
      </c>
    </row>
    <row r="1041" ht="15" spans="1:9">
      <c r="A1041" s="5">
        <v>44163</v>
      </c>
      <c r="B1041" s="7" t="s">
        <v>121</v>
      </c>
      <c r="C1041" s="9" t="s">
        <v>121</v>
      </c>
      <c r="D1041" s="7" t="s">
        <v>15</v>
      </c>
      <c r="E1041" s="7" t="s">
        <v>12</v>
      </c>
      <c r="F1041" s="8">
        <v>338.99</v>
      </c>
      <c r="G1041" s="8">
        <v>-6.78</v>
      </c>
      <c r="H1041">
        <f t="shared" si="32"/>
        <v>4</v>
      </c>
      <c r="I1041" t="str">
        <f t="shared" si="33"/>
        <v>11</v>
      </c>
    </row>
    <row r="1042" ht="15" spans="1:9">
      <c r="A1042" s="5">
        <v>44168</v>
      </c>
      <c r="B1042" s="7" t="s">
        <v>45</v>
      </c>
      <c r="C1042" s="9" t="s">
        <v>46</v>
      </c>
      <c r="D1042" s="7" t="s">
        <v>11</v>
      </c>
      <c r="E1042" s="7" t="s">
        <v>21</v>
      </c>
      <c r="F1042" s="8">
        <v>830.33</v>
      </c>
      <c r="G1042" s="8">
        <v>-8.3</v>
      </c>
      <c r="H1042">
        <f t="shared" si="32"/>
        <v>4</v>
      </c>
      <c r="I1042" t="str">
        <f t="shared" si="33"/>
        <v>12</v>
      </c>
    </row>
    <row r="1043" ht="15" spans="1:9">
      <c r="A1043" s="5">
        <v>44169</v>
      </c>
      <c r="B1043" s="7" t="s">
        <v>35</v>
      </c>
      <c r="C1043" s="6" t="s">
        <v>36</v>
      </c>
      <c r="D1043" s="7" t="s">
        <v>26</v>
      </c>
      <c r="E1043" s="7" t="s">
        <v>16</v>
      </c>
      <c r="F1043" s="8">
        <v>403.75</v>
      </c>
      <c r="G1043" s="8">
        <v>-12.11</v>
      </c>
      <c r="H1043">
        <f t="shared" si="32"/>
        <v>4</v>
      </c>
      <c r="I1043" t="str">
        <f t="shared" si="33"/>
        <v>12</v>
      </c>
    </row>
    <row r="1044" ht="15" spans="1:9">
      <c r="A1044" s="5">
        <v>44169</v>
      </c>
      <c r="B1044" s="7" t="s">
        <v>55</v>
      </c>
      <c r="C1044" s="6" t="s">
        <v>56</v>
      </c>
      <c r="D1044" s="7" t="s">
        <v>53</v>
      </c>
      <c r="E1044" s="7" t="s">
        <v>16</v>
      </c>
      <c r="F1044" s="8">
        <v>679.3</v>
      </c>
      <c r="G1044" s="8">
        <v>47.55</v>
      </c>
      <c r="H1044">
        <f t="shared" si="32"/>
        <v>4</v>
      </c>
      <c r="I1044" t="str">
        <f t="shared" si="33"/>
        <v>12</v>
      </c>
    </row>
    <row r="1045" ht="15" spans="1:9">
      <c r="A1045" s="5">
        <v>44169</v>
      </c>
      <c r="B1045" s="7" t="s">
        <v>109</v>
      </c>
      <c r="C1045" s="6" t="s">
        <v>110</v>
      </c>
      <c r="D1045" s="7" t="s">
        <v>15</v>
      </c>
      <c r="E1045" s="7" t="s">
        <v>16</v>
      </c>
      <c r="F1045" s="8">
        <v>680.17</v>
      </c>
      <c r="G1045" s="8">
        <v>68.02</v>
      </c>
      <c r="H1045">
        <f t="shared" si="32"/>
        <v>4</v>
      </c>
      <c r="I1045" t="str">
        <f t="shared" si="33"/>
        <v>12</v>
      </c>
    </row>
    <row r="1046" ht="15" spans="1:9">
      <c r="A1046" s="5">
        <v>44170</v>
      </c>
      <c r="B1046" s="7" t="s">
        <v>127</v>
      </c>
      <c r="C1046" s="9" t="s">
        <v>128</v>
      </c>
      <c r="D1046" s="7" t="s">
        <v>53</v>
      </c>
      <c r="E1046" s="7" t="s">
        <v>12</v>
      </c>
      <c r="F1046" s="8">
        <v>184.49</v>
      </c>
      <c r="G1046" s="8">
        <v>-7.38</v>
      </c>
      <c r="H1046">
        <f t="shared" si="32"/>
        <v>4</v>
      </c>
      <c r="I1046" t="str">
        <f t="shared" si="33"/>
        <v>12</v>
      </c>
    </row>
    <row r="1047" ht="15" spans="1:9">
      <c r="A1047" s="5">
        <v>44172</v>
      </c>
      <c r="B1047" s="7" t="s">
        <v>77</v>
      </c>
      <c r="C1047" s="6" t="s">
        <v>116</v>
      </c>
      <c r="D1047" s="7" t="s">
        <v>26</v>
      </c>
      <c r="E1047" s="7" t="s">
        <v>16</v>
      </c>
      <c r="F1047" s="8">
        <v>481.62</v>
      </c>
      <c r="G1047" s="8">
        <v>14.45</v>
      </c>
      <c r="H1047">
        <f t="shared" si="32"/>
        <v>4</v>
      </c>
      <c r="I1047" t="str">
        <f t="shared" si="33"/>
        <v>12</v>
      </c>
    </row>
    <row r="1048" ht="15" spans="1:9">
      <c r="A1048" s="5">
        <v>44172</v>
      </c>
      <c r="B1048" s="7" t="s">
        <v>96</v>
      </c>
      <c r="C1048" s="9" t="s">
        <v>97</v>
      </c>
      <c r="D1048" s="7" t="s">
        <v>44</v>
      </c>
      <c r="E1048" s="7" t="s">
        <v>16</v>
      </c>
      <c r="F1048" s="8">
        <v>951.26</v>
      </c>
      <c r="G1048" s="8">
        <v>95.13</v>
      </c>
      <c r="H1048">
        <f t="shared" si="32"/>
        <v>4</v>
      </c>
      <c r="I1048" t="str">
        <f t="shared" si="33"/>
        <v>12</v>
      </c>
    </row>
    <row r="1049" ht="15" spans="1:9">
      <c r="A1049" s="5">
        <v>44173</v>
      </c>
      <c r="B1049" s="7" t="s">
        <v>92</v>
      </c>
      <c r="C1049" s="6" t="s">
        <v>93</v>
      </c>
      <c r="D1049" s="7" t="s">
        <v>26</v>
      </c>
      <c r="E1049" s="7" t="s">
        <v>12</v>
      </c>
      <c r="F1049" s="8">
        <v>535.14</v>
      </c>
      <c r="G1049" s="8">
        <v>-26.76</v>
      </c>
      <c r="H1049">
        <f t="shared" si="32"/>
        <v>4</v>
      </c>
      <c r="I1049" t="str">
        <f t="shared" si="33"/>
        <v>12</v>
      </c>
    </row>
    <row r="1050" ht="15" spans="1:9">
      <c r="A1050" s="5">
        <v>44176</v>
      </c>
      <c r="B1050" s="7" t="s">
        <v>67</v>
      </c>
      <c r="C1050" s="9" t="s">
        <v>68</v>
      </c>
      <c r="D1050" s="7" t="s">
        <v>11</v>
      </c>
      <c r="E1050" s="7" t="s">
        <v>12</v>
      </c>
      <c r="F1050" s="8">
        <v>428.02</v>
      </c>
      <c r="G1050" s="8">
        <v>38.52</v>
      </c>
      <c r="H1050">
        <f t="shared" si="32"/>
        <v>4</v>
      </c>
      <c r="I1050" t="str">
        <f t="shared" si="33"/>
        <v>12</v>
      </c>
    </row>
    <row r="1051" ht="15" spans="1:9">
      <c r="A1051" s="5">
        <v>44176</v>
      </c>
      <c r="B1051" s="7" t="s">
        <v>13</v>
      </c>
      <c r="C1051" s="9" t="s">
        <v>14</v>
      </c>
      <c r="D1051" s="7" t="s">
        <v>15</v>
      </c>
      <c r="E1051" s="7" t="s">
        <v>21</v>
      </c>
      <c r="F1051" s="8">
        <v>32.73</v>
      </c>
      <c r="G1051" s="8">
        <v>-0.65</v>
      </c>
      <c r="H1051">
        <f t="shared" si="32"/>
        <v>4</v>
      </c>
      <c r="I1051" t="str">
        <f t="shared" si="33"/>
        <v>12</v>
      </c>
    </row>
    <row r="1052" ht="15" spans="1:9">
      <c r="A1052" s="5">
        <v>44181</v>
      </c>
      <c r="B1052" s="7" t="s">
        <v>71</v>
      </c>
      <c r="C1052" s="6" t="s">
        <v>72</v>
      </c>
      <c r="D1052" s="7" t="s">
        <v>11</v>
      </c>
      <c r="E1052" s="7" t="s">
        <v>16</v>
      </c>
      <c r="F1052" s="8">
        <v>432.32</v>
      </c>
      <c r="G1052" s="8">
        <v>17.29</v>
      </c>
      <c r="H1052">
        <f t="shared" si="32"/>
        <v>4</v>
      </c>
      <c r="I1052" t="str">
        <f t="shared" si="33"/>
        <v>12</v>
      </c>
    </row>
    <row r="1053" ht="15" spans="1:9">
      <c r="A1053" s="5">
        <v>44185</v>
      </c>
      <c r="B1053" s="7" t="s">
        <v>19</v>
      </c>
      <c r="C1053" s="6" t="s">
        <v>20</v>
      </c>
      <c r="D1053" s="7" t="s">
        <v>15</v>
      </c>
      <c r="E1053" s="7" t="s">
        <v>21</v>
      </c>
      <c r="F1053" s="8">
        <v>394.28</v>
      </c>
      <c r="G1053" s="8">
        <v>-23.66</v>
      </c>
      <c r="H1053">
        <f t="shared" si="32"/>
        <v>4</v>
      </c>
      <c r="I1053" t="str">
        <f t="shared" si="33"/>
        <v>12</v>
      </c>
    </row>
    <row r="1054" ht="15" spans="1:9">
      <c r="A1054" s="5">
        <v>44186</v>
      </c>
      <c r="B1054" s="7" t="s">
        <v>27</v>
      </c>
      <c r="C1054" s="6" t="s">
        <v>28</v>
      </c>
      <c r="D1054" s="7" t="s">
        <v>15</v>
      </c>
      <c r="E1054" s="7" t="s">
        <v>21</v>
      </c>
      <c r="F1054" s="8">
        <v>333.07</v>
      </c>
      <c r="G1054" s="8">
        <v>-16.65</v>
      </c>
      <c r="H1054">
        <f t="shared" si="32"/>
        <v>4</v>
      </c>
      <c r="I1054" t="str">
        <f t="shared" si="33"/>
        <v>12</v>
      </c>
    </row>
    <row r="1055" ht="15" spans="1:9">
      <c r="A1055" s="5">
        <v>44187</v>
      </c>
      <c r="B1055" s="7" t="s">
        <v>125</v>
      </c>
      <c r="C1055" s="9" t="s">
        <v>126</v>
      </c>
      <c r="D1055" s="7" t="s">
        <v>11</v>
      </c>
      <c r="E1055" s="7" t="s">
        <v>21</v>
      </c>
      <c r="F1055" s="8">
        <v>133.26</v>
      </c>
      <c r="G1055" s="8">
        <v>-8</v>
      </c>
      <c r="H1055">
        <f t="shared" si="32"/>
        <v>4</v>
      </c>
      <c r="I1055" t="str">
        <f t="shared" si="33"/>
        <v>12</v>
      </c>
    </row>
    <row r="1056" ht="15" spans="1:9">
      <c r="A1056" s="5">
        <v>44193</v>
      </c>
      <c r="B1056" s="7" t="s">
        <v>122</v>
      </c>
      <c r="C1056" s="6" t="s">
        <v>123</v>
      </c>
      <c r="D1056" s="7" t="s">
        <v>15</v>
      </c>
      <c r="E1056" s="7" t="s">
        <v>16</v>
      </c>
      <c r="F1056" s="8">
        <v>737.57</v>
      </c>
      <c r="G1056" s="8">
        <v>36.88</v>
      </c>
      <c r="H1056">
        <f t="shared" si="32"/>
        <v>4</v>
      </c>
      <c r="I1056" t="str">
        <f t="shared" si="33"/>
        <v>12</v>
      </c>
    </row>
    <row r="1057" ht="15" spans="1:9">
      <c r="A1057" s="5">
        <v>44193</v>
      </c>
      <c r="B1057" s="7" t="s">
        <v>69</v>
      </c>
      <c r="C1057" s="6" t="s">
        <v>70</v>
      </c>
      <c r="D1057" s="7" t="s">
        <v>15</v>
      </c>
      <c r="E1057" s="7" t="s">
        <v>21</v>
      </c>
      <c r="F1057" s="8">
        <v>859.82</v>
      </c>
      <c r="G1057" s="8">
        <v>-60.19</v>
      </c>
      <c r="H1057">
        <f t="shared" si="32"/>
        <v>4</v>
      </c>
      <c r="I1057" t="str">
        <f t="shared" si="33"/>
        <v>12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tabSelected="1" workbookViewId="0">
      <selection activeCell="J19" sqref="J19"/>
    </sheetView>
  </sheetViews>
  <sheetFormatPr defaultColWidth="9" defaultRowHeight="14.25" outlineLevelCol="6"/>
  <cols>
    <col min="1" max="1" width="12.9166666666667" style="1" customWidth="1"/>
    <col min="2" max="3" width="15.4166666666667" customWidth="1"/>
    <col min="4" max="4" width="11.9166666666667" customWidth="1"/>
  </cols>
  <sheetData>
    <row r="1" ht="15.75" spans="1:7">
      <c r="A1" s="1" t="s">
        <v>0</v>
      </c>
      <c r="B1" t="s">
        <v>133</v>
      </c>
      <c r="C1" t="s">
        <v>3</v>
      </c>
      <c r="D1" t="s">
        <v>134</v>
      </c>
      <c r="E1" t="s">
        <v>135</v>
      </c>
      <c r="G1" s="2" t="s">
        <v>136</v>
      </c>
    </row>
    <row r="2" spans="1:5">
      <c r="A2" s="1">
        <v>42736</v>
      </c>
      <c r="B2" t="s">
        <v>137</v>
      </c>
      <c r="C2" t="s">
        <v>11</v>
      </c>
      <c r="D2">
        <v>13</v>
      </c>
      <c r="E2" s="3">
        <v>0.55</v>
      </c>
    </row>
    <row r="3" spans="1:5">
      <c r="A3" s="1">
        <v>42736</v>
      </c>
      <c r="B3" t="s">
        <v>138</v>
      </c>
      <c r="C3" t="s">
        <v>15</v>
      </c>
      <c r="D3">
        <v>11</v>
      </c>
      <c r="E3" s="3">
        <v>0.3</v>
      </c>
    </row>
    <row r="4" spans="1:5">
      <c r="A4" s="1">
        <v>42736</v>
      </c>
      <c r="B4" t="s">
        <v>139</v>
      </c>
      <c r="C4" t="s">
        <v>15</v>
      </c>
      <c r="D4">
        <v>9</v>
      </c>
      <c r="E4" s="3">
        <v>0.36</v>
      </c>
    </row>
    <row r="5" spans="1:5">
      <c r="A5" s="1">
        <v>42736</v>
      </c>
      <c r="B5" t="s">
        <v>140</v>
      </c>
      <c r="C5" t="s">
        <v>53</v>
      </c>
      <c r="D5">
        <v>11</v>
      </c>
      <c r="E5" s="3">
        <v>0.22</v>
      </c>
    </row>
    <row r="6" spans="1:5">
      <c r="A6" s="1">
        <v>42736</v>
      </c>
      <c r="B6" t="s">
        <v>141</v>
      </c>
      <c r="C6" t="s">
        <v>26</v>
      </c>
      <c r="D6">
        <v>14</v>
      </c>
      <c r="E6" s="3">
        <v>0.33</v>
      </c>
    </row>
    <row r="7" spans="1:5">
      <c r="A7" s="1">
        <v>42736</v>
      </c>
      <c r="B7" t="s">
        <v>142</v>
      </c>
      <c r="C7" t="s">
        <v>53</v>
      </c>
      <c r="D7">
        <v>3</v>
      </c>
      <c r="E7" s="3">
        <v>0.2</v>
      </c>
    </row>
    <row r="8" spans="1:5">
      <c r="A8" s="1">
        <v>42736</v>
      </c>
      <c r="B8" t="s">
        <v>143</v>
      </c>
      <c r="C8" t="s">
        <v>44</v>
      </c>
      <c r="D8">
        <v>14</v>
      </c>
      <c r="E8" s="3">
        <v>0.35</v>
      </c>
    </row>
    <row r="9" spans="1:5">
      <c r="A9" s="1">
        <v>42736</v>
      </c>
      <c r="B9" t="s">
        <v>144</v>
      </c>
      <c r="C9" t="s">
        <v>11</v>
      </c>
      <c r="D9">
        <v>7</v>
      </c>
      <c r="E9" s="3">
        <v>0.45</v>
      </c>
    </row>
    <row r="10" spans="1:5">
      <c r="A10" s="1">
        <v>42736</v>
      </c>
      <c r="B10" t="s">
        <v>145</v>
      </c>
      <c r="C10" t="s">
        <v>44</v>
      </c>
      <c r="D10">
        <v>2</v>
      </c>
      <c r="E10" s="3">
        <v>0.13</v>
      </c>
    </row>
    <row r="11" spans="1:5">
      <c r="A11" s="1">
        <v>42736</v>
      </c>
      <c r="B11" t="s">
        <v>146</v>
      </c>
      <c r="C11" t="s">
        <v>26</v>
      </c>
      <c r="D11">
        <v>15</v>
      </c>
      <c r="E11" s="3">
        <v>0.48</v>
      </c>
    </row>
    <row r="12" spans="1:5">
      <c r="A12" s="1">
        <v>42826</v>
      </c>
      <c r="B12" t="s">
        <v>137</v>
      </c>
      <c r="C12" t="s">
        <v>11</v>
      </c>
      <c r="D12">
        <v>11</v>
      </c>
      <c r="E12" s="3">
        <v>0.483333333333333</v>
      </c>
    </row>
    <row r="13" spans="1:5">
      <c r="A13" s="1">
        <v>42826</v>
      </c>
      <c r="B13" t="s">
        <v>138</v>
      </c>
      <c r="C13" t="s">
        <v>15</v>
      </c>
      <c r="D13">
        <v>12</v>
      </c>
      <c r="E13" s="3">
        <v>0.3</v>
      </c>
    </row>
    <row r="14" spans="1:5">
      <c r="A14" s="1">
        <v>42826</v>
      </c>
      <c r="B14" t="s">
        <v>139</v>
      </c>
      <c r="C14" t="s">
        <v>15</v>
      </c>
      <c r="D14">
        <v>10</v>
      </c>
      <c r="E14" s="3">
        <v>0.33</v>
      </c>
    </row>
    <row r="15" spans="1:5">
      <c r="A15" s="1">
        <v>42826</v>
      </c>
      <c r="B15" t="s">
        <v>140</v>
      </c>
      <c r="C15" t="s">
        <v>53</v>
      </c>
      <c r="D15">
        <v>9</v>
      </c>
      <c r="E15" s="3">
        <v>0.24</v>
      </c>
    </row>
    <row r="16" spans="1:5">
      <c r="A16" s="1">
        <v>42826</v>
      </c>
      <c r="B16" t="s">
        <v>141</v>
      </c>
      <c r="C16" t="s">
        <v>26</v>
      </c>
      <c r="D16">
        <v>14</v>
      </c>
      <c r="E16" s="3">
        <v>0.33</v>
      </c>
    </row>
    <row r="17" spans="1:5">
      <c r="A17" s="1">
        <v>42826</v>
      </c>
      <c r="B17" t="s">
        <v>142</v>
      </c>
      <c r="C17" t="s">
        <v>53</v>
      </c>
      <c r="D17">
        <v>3</v>
      </c>
      <c r="E17" s="3">
        <v>0.25</v>
      </c>
    </row>
    <row r="18" spans="1:5">
      <c r="A18" s="1">
        <v>42826</v>
      </c>
      <c r="B18" t="s">
        <v>143</v>
      </c>
      <c r="C18" t="s">
        <v>44</v>
      </c>
      <c r="D18">
        <v>13</v>
      </c>
      <c r="E18" s="3">
        <v>0.34</v>
      </c>
    </row>
    <row r="19" spans="1:5">
      <c r="A19" s="1">
        <v>42826</v>
      </c>
      <c r="B19" t="s">
        <v>144</v>
      </c>
      <c r="C19" t="s">
        <v>11</v>
      </c>
      <c r="D19">
        <v>7</v>
      </c>
      <c r="E19" s="3">
        <v>0.44</v>
      </c>
    </row>
    <row r="20" spans="1:5">
      <c r="A20" s="1">
        <v>42826</v>
      </c>
      <c r="B20" t="s">
        <v>145</v>
      </c>
      <c r="C20" t="s">
        <v>44</v>
      </c>
      <c r="D20">
        <v>3</v>
      </c>
      <c r="E20" s="3">
        <v>0.13</v>
      </c>
    </row>
    <row r="21" spans="1:5">
      <c r="A21" s="1">
        <v>42826</v>
      </c>
      <c r="B21" t="s">
        <v>146</v>
      </c>
      <c r="C21" t="s">
        <v>26</v>
      </c>
      <c r="D21">
        <v>14</v>
      </c>
      <c r="E21" s="3">
        <v>0.46</v>
      </c>
    </row>
    <row r="22" spans="1:5">
      <c r="A22" s="1">
        <v>42917</v>
      </c>
      <c r="B22" t="s">
        <v>137</v>
      </c>
      <c r="C22" t="s">
        <v>11</v>
      </c>
      <c r="D22">
        <v>11</v>
      </c>
      <c r="E22" s="3">
        <v>0.483333333333333</v>
      </c>
    </row>
    <row r="23" spans="1:5">
      <c r="A23" s="1">
        <v>42917</v>
      </c>
      <c r="B23" t="s">
        <v>138</v>
      </c>
      <c r="C23" t="s">
        <v>15</v>
      </c>
      <c r="D23">
        <v>11</v>
      </c>
      <c r="E23" s="3">
        <v>0.32</v>
      </c>
    </row>
    <row r="24" spans="1:5">
      <c r="A24" s="1">
        <v>42917</v>
      </c>
      <c r="B24" t="s">
        <v>139</v>
      </c>
      <c r="C24" t="s">
        <v>15</v>
      </c>
      <c r="D24">
        <v>9</v>
      </c>
      <c r="E24" s="3">
        <v>0.32</v>
      </c>
    </row>
    <row r="25" spans="1:5">
      <c r="A25" s="1">
        <v>42917</v>
      </c>
      <c r="B25" t="s">
        <v>140</v>
      </c>
      <c r="C25" t="s">
        <v>53</v>
      </c>
      <c r="D25">
        <v>7</v>
      </c>
      <c r="E25" s="3">
        <v>0.26</v>
      </c>
    </row>
    <row r="26" spans="1:5">
      <c r="A26" s="1">
        <v>42917</v>
      </c>
      <c r="B26" t="s">
        <v>141</v>
      </c>
      <c r="C26" t="s">
        <v>26</v>
      </c>
      <c r="D26">
        <v>14</v>
      </c>
      <c r="E26" s="3">
        <v>0.31</v>
      </c>
    </row>
    <row r="27" spans="1:5">
      <c r="A27" s="1">
        <v>42917</v>
      </c>
      <c r="B27" t="s">
        <v>142</v>
      </c>
      <c r="C27" t="s">
        <v>53</v>
      </c>
      <c r="D27">
        <v>4</v>
      </c>
      <c r="E27" s="3">
        <v>0.28</v>
      </c>
    </row>
    <row r="28" spans="1:5">
      <c r="A28" s="1">
        <v>42917</v>
      </c>
      <c r="B28" t="s">
        <v>143</v>
      </c>
      <c r="C28" t="s">
        <v>44</v>
      </c>
      <c r="D28">
        <v>12</v>
      </c>
      <c r="E28" s="3">
        <v>0.33</v>
      </c>
    </row>
    <row r="29" spans="1:5">
      <c r="A29" s="1">
        <v>42917</v>
      </c>
      <c r="B29" t="s">
        <v>144</v>
      </c>
      <c r="C29" t="s">
        <v>11</v>
      </c>
      <c r="D29">
        <v>8</v>
      </c>
      <c r="E29" s="3">
        <v>0.48</v>
      </c>
    </row>
    <row r="30" spans="1:5">
      <c r="A30" s="1">
        <v>42917</v>
      </c>
      <c r="B30" t="s">
        <v>145</v>
      </c>
      <c r="C30" t="s">
        <v>44</v>
      </c>
      <c r="D30">
        <v>4</v>
      </c>
      <c r="E30" s="3">
        <v>0.13</v>
      </c>
    </row>
    <row r="31" spans="1:5">
      <c r="A31" s="1">
        <v>42917</v>
      </c>
      <c r="B31" t="s">
        <v>146</v>
      </c>
      <c r="C31" t="s">
        <v>26</v>
      </c>
      <c r="D31">
        <v>16</v>
      </c>
      <c r="E31" s="3">
        <v>0.4</v>
      </c>
    </row>
    <row r="32" spans="1:5">
      <c r="A32" s="1">
        <v>43009</v>
      </c>
      <c r="B32" t="s">
        <v>137</v>
      </c>
      <c r="C32" t="s">
        <v>11</v>
      </c>
      <c r="D32">
        <v>12</v>
      </c>
      <c r="E32" s="3">
        <v>0.55</v>
      </c>
    </row>
    <row r="33" spans="1:5">
      <c r="A33" s="1">
        <v>43009</v>
      </c>
      <c r="B33" t="s">
        <v>138</v>
      </c>
      <c r="C33" t="s">
        <v>15</v>
      </c>
      <c r="D33">
        <v>11</v>
      </c>
      <c r="E33" s="3">
        <v>0.34</v>
      </c>
    </row>
    <row r="34" spans="1:5">
      <c r="A34" s="1">
        <v>43009</v>
      </c>
      <c r="B34" t="s">
        <v>139</v>
      </c>
      <c r="C34" t="s">
        <v>15</v>
      </c>
      <c r="D34">
        <v>9</v>
      </c>
      <c r="E34" s="3">
        <v>0.3</v>
      </c>
    </row>
    <row r="35" spans="1:5">
      <c r="A35" s="1">
        <v>43009</v>
      </c>
      <c r="B35" t="s">
        <v>140</v>
      </c>
      <c r="C35" t="s">
        <v>53</v>
      </c>
      <c r="D35">
        <v>13</v>
      </c>
      <c r="E35" s="3">
        <v>0.23</v>
      </c>
    </row>
    <row r="36" spans="1:5">
      <c r="A36" s="1">
        <v>43009</v>
      </c>
      <c r="B36" t="s">
        <v>141</v>
      </c>
      <c r="C36" t="s">
        <v>26</v>
      </c>
      <c r="D36">
        <v>12</v>
      </c>
      <c r="E36" s="3">
        <v>0.3</v>
      </c>
    </row>
    <row r="37" spans="1:5">
      <c r="A37" s="1">
        <v>43009</v>
      </c>
      <c r="B37" t="s">
        <v>142</v>
      </c>
      <c r="C37" t="s">
        <v>53</v>
      </c>
      <c r="D37">
        <v>5</v>
      </c>
      <c r="E37" s="3">
        <v>0.29</v>
      </c>
    </row>
    <row r="38" spans="1:5">
      <c r="A38" s="1">
        <v>43009</v>
      </c>
      <c r="B38" t="s">
        <v>143</v>
      </c>
      <c r="C38" t="s">
        <v>44</v>
      </c>
      <c r="D38">
        <v>10</v>
      </c>
      <c r="E38" s="3">
        <v>0.31</v>
      </c>
    </row>
    <row r="39" spans="1:5">
      <c r="A39" s="1">
        <v>43009</v>
      </c>
      <c r="B39" t="s">
        <v>144</v>
      </c>
      <c r="C39" t="s">
        <v>11</v>
      </c>
      <c r="D39">
        <v>9</v>
      </c>
      <c r="E39" s="3">
        <v>0.42</v>
      </c>
    </row>
    <row r="40" spans="1:5">
      <c r="A40" s="1">
        <v>43009</v>
      </c>
      <c r="B40" t="s">
        <v>145</v>
      </c>
      <c r="C40" t="s">
        <v>44</v>
      </c>
      <c r="D40">
        <v>4</v>
      </c>
      <c r="E40" s="3">
        <v>0.16</v>
      </c>
    </row>
    <row r="41" spans="1:5">
      <c r="A41" s="1">
        <v>43009</v>
      </c>
      <c r="B41" t="s">
        <v>146</v>
      </c>
      <c r="C41" t="s">
        <v>26</v>
      </c>
      <c r="D41">
        <v>13</v>
      </c>
      <c r="E41" s="3">
        <v>0.36</v>
      </c>
    </row>
    <row r="42" spans="1:5">
      <c r="A42" s="1">
        <v>43101</v>
      </c>
      <c r="B42" t="s">
        <v>137</v>
      </c>
      <c r="C42" t="s">
        <v>11</v>
      </c>
      <c r="D42">
        <v>11</v>
      </c>
      <c r="E42" s="3">
        <v>0.416666666666667</v>
      </c>
    </row>
    <row r="43" spans="1:5">
      <c r="A43" s="1">
        <v>43101</v>
      </c>
      <c r="B43" t="s">
        <v>138</v>
      </c>
      <c r="C43" t="s">
        <v>15</v>
      </c>
      <c r="D43">
        <v>14</v>
      </c>
      <c r="E43" s="3">
        <v>0.36</v>
      </c>
    </row>
    <row r="44" spans="1:5">
      <c r="A44" s="1">
        <v>43101</v>
      </c>
      <c r="B44" t="s">
        <v>139</v>
      </c>
      <c r="C44" t="s">
        <v>15</v>
      </c>
      <c r="D44">
        <v>11</v>
      </c>
      <c r="E44" s="3">
        <v>0.3</v>
      </c>
    </row>
    <row r="45" spans="1:5">
      <c r="A45" s="1">
        <v>43101</v>
      </c>
      <c r="B45" t="s">
        <v>140</v>
      </c>
      <c r="C45" t="s">
        <v>53</v>
      </c>
      <c r="D45">
        <v>14</v>
      </c>
      <c r="E45" s="3">
        <v>0.25</v>
      </c>
    </row>
    <row r="46" spans="1:5">
      <c r="A46" s="1">
        <v>43101</v>
      </c>
      <c r="B46" t="s">
        <v>141</v>
      </c>
      <c r="C46" t="s">
        <v>26</v>
      </c>
      <c r="D46">
        <v>13</v>
      </c>
      <c r="E46" s="3">
        <v>0.28</v>
      </c>
    </row>
    <row r="47" spans="1:5">
      <c r="A47" s="1">
        <v>43101</v>
      </c>
      <c r="B47" t="s">
        <v>142</v>
      </c>
      <c r="C47" t="s">
        <v>53</v>
      </c>
      <c r="D47">
        <v>7</v>
      </c>
      <c r="E47" s="3">
        <v>0.3</v>
      </c>
    </row>
    <row r="48" spans="1:5">
      <c r="A48" s="1">
        <v>43101</v>
      </c>
      <c r="B48" t="s">
        <v>143</v>
      </c>
      <c r="C48" t="s">
        <v>44</v>
      </c>
      <c r="D48">
        <v>9</v>
      </c>
      <c r="E48" s="3">
        <v>0.29</v>
      </c>
    </row>
    <row r="49" spans="1:5">
      <c r="A49" s="1">
        <v>43101</v>
      </c>
      <c r="B49" t="s">
        <v>144</v>
      </c>
      <c r="C49" t="s">
        <v>11</v>
      </c>
      <c r="D49">
        <v>6</v>
      </c>
      <c r="E49" s="3">
        <v>0.51</v>
      </c>
    </row>
    <row r="50" spans="1:5">
      <c r="A50" s="1">
        <v>43101</v>
      </c>
      <c r="B50" t="s">
        <v>145</v>
      </c>
      <c r="C50" t="s">
        <v>44</v>
      </c>
      <c r="D50">
        <v>4</v>
      </c>
      <c r="E50" s="3">
        <v>0.14</v>
      </c>
    </row>
    <row r="51" spans="1:5">
      <c r="A51" s="1">
        <v>43101</v>
      </c>
      <c r="B51" t="s">
        <v>146</v>
      </c>
      <c r="C51" t="s">
        <v>26</v>
      </c>
      <c r="D51">
        <v>11</v>
      </c>
      <c r="E51" s="3">
        <v>0.32</v>
      </c>
    </row>
    <row r="52" spans="1:5">
      <c r="A52" s="1">
        <v>43191</v>
      </c>
      <c r="B52" t="s">
        <v>137</v>
      </c>
      <c r="C52" t="s">
        <v>11</v>
      </c>
      <c r="D52">
        <v>12</v>
      </c>
      <c r="E52" s="3">
        <v>0.55</v>
      </c>
    </row>
    <row r="53" spans="1:5">
      <c r="A53" s="1">
        <v>43191</v>
      </c>
      <c r="B53" t="s">
        <v>138</v>
      </c>
      <c r="C53" t="s">
        <v>15</v>
      </c>
      <c r="D53">
        <v>12</v>
      </c>
      <c r="E53" s="3">
        <v>0.37</v>
      </c>
    </row>
    <row r="54" spans="1:5">
      <c r="A54" s="1">
        <v>43191</v>
      </c>
      <c r="B54" t="s">
        <v>139</v>
      </c>
      <c r="C54" t="s">
        <v>15</v>
      </c>
      <c r="D54">
        <v>10</v>
      </c>
      <c r="E54" s="3">
        <v>0.28</v>
      </c>
    </row>
    <row r="55" spans="1:5">
      <c r="A55" s="1">
        <v>43191</v>
      </c>
      <c r="B55" t="s">
        <v>140</v>
      </c>
      <c r="C55" t="s">
        <v>53</v>
      </c>
      <c r="D55">
        <v>8</v>
      </c>
      <c r="E55" s="3">
        <v>0.27</v>
      </c>
    </row>
    <row r="56" spans="1:5">
      <c r="A56" s="1">
        <v>43191</v>
      </c>
      <c r="B56" t="s">
        <v>141</v>
      </c>
      <c r="C56" t="s">
        <v>26</v>
      </c>
      <c r="D56">
        <v>11</v>
      </c>
      <c r="E56" s="3">
        <v>0.25</v>
      </c>
    </row>
    <row r="57" spans="1:5">
      <c r="A57" s="1">
        <v>43191</v>
      </c>
      <c r="B57" t="s">
        <v>142</v>
      </c>
      <c r="C57" t="s">
        <v>53</v>
      </c>
      <c r="D57">
        <v>7</v>
      </c>
      <c r="E57" s="3">
        <v>0.31</v>
      </c>
    </row>
    <row r="58" spans="1:5">
      <c r="A58" s="1">
        <v>43191</v>
      </c>
      <c r="B58" t="s">
        <v>143</v>
      </c>
      <c r="C58" t="s">
        <v>44</v>
      </c>
      <c r="D58">
        <v>8</v>
      </c>
      <c r="E58" s="3">
        <v>0.28</v>
      </c>
    </row>
    <row r="59" spans="1:5">
      <c r="A59" s="1">
        <v>43191</v>
      </c>
      <c r="B59" t="s">
        <v>144</v>
      </c>
      <c r="C59" t="s">
        <v>11</v>
      </c>
      <c r="D59">
        <v>8</v>
      </c>
      <c r="E59" s="3">
        <v>0.53</v>
      </c>
    </row>
    <row r="60" spans="1:5">
      <c r="A60" s="1">
        <v>43191</v>
      </c>
      <c r="B60" t="s">
        <v>145</v>
      </c>
      <c r="C60" t="s">
        <v>44</v>
      </c>
      <c r="D60">
        <v>4</v>
      </c>
      <c r="E60" s="3">
        <v>0.17</v>
      </c>
    </row>
    <row r="61" spans="1:5">
      <c r="A61" s="1">
        <v>43191</v>
      </c>
      <c r="B61" t="s">
        <v>146</v>
      </c>
      <c r="C61" t="s">
        <v>26</v>
      </c>
      <c r="D61">
        <v>10</v>
      </c>
      <c r="E61" s="3">
        <v>0.34</v>
      </c>
    </row>
    <row r="62" spans="1:5">
      <c r="A62" s="1">
        <v>43282</v>
      </c>
      <c r="B62" t="s">
        <v>137</v>
      </c>
      <c r="C62" t="s">
        <v>11</v>
      </c>
      <c r="D62">
        <v>11</v>
      </c>
      <c r="E62" s="3">
        <v>0.483333333333333</v>
      </c>
    </row>
    <row r="63" spans="1:5">
      <c r="A63" s="1">
        <v>43282</v>
      </c>
      <c r="B63" t="s">
        <v>138</v>
      </c>
      <c r="C63" t="s">
        <v>15</v>
      </c>
      <c r="D63">
        <v>13</v>
      </c>
      <c r="E63" s="3">
        <v>0.33</v>
      </c>
    </row>
    <row r="64" spans="1:5">
      <c r="A64" s="1">
        <v>43282</v>
      </c>
      <c r="B64" t="s">
        <v>139</v>
      </c>
      <c r="C64" t="s">
        <v>15</v>
      </c>
      <c r="D64">
        <v>11</v>
      </c>
      <c r="E64" s="3">
        <v>0.29</v>
      </c>
    </row>
    <row r="65" spans="1:5">
      <c r="A65" s="1">
        <v>43282</v>
      </c>
      <c r="B65" t="s">
        <v>140</v>
      </c>
      <c r="C65" t="s">
        <v>53</v>
      </c>
      <c r="D65">
        <v>9</v>
      </c>
      <c r="E65" s="3">
        <v>0.28</v>
      </c>
    </row>
    <row r="66" spans="1:5">
      <c r="A66" s="1">
        <v>43282</v>
      </c>
      <c r="B66" t="s">
        <v>141</v>
      </c>
      <c r="C66" t="s">
        <v>26</v>
      </c>
      <c r="D66">
        <v>10</v>
      </c>
      <c r="E66" s="3">
        <v>0.2</v>
      </c>
    </row>
    <row r="67" spans="1:5">
      <c r="A67" s="1">
        <v>43282</v>
      </c>
      <c r="B67" t="s">
        <v>142</v>
      </c>
      <c r="C67" t="s">
        <v>53</v>
      </c>
      <c r="D67">
        <v>7</v>
      </c>
      <c r="E67" s="3">
        <v>0.32</v>
      </c>
    </row>
    <row r="68" spans="1:5">
      <c r="A68" s="1">
        <v>43282</v>
      </c>
      <c r="B68" t="s">
        <v>143</v>
      </c>
      <c r="C68" t="s">
        <v>44</v>
      </c>
      <c r="D68">
        <v>8</v>
      </c>
      <c r="E68" s="3">
        <v>0.27</v>
      </c>
    </row>
    <row r="69" spans="1:5">
      <c r="A69" s="1">
        <v>43282</v>
      </c>
      <c r="B69" t="s">
        <v>144</v>
      </c>
      <c r="C69" t="s">
        <v>11</v>
      </c>
      <c r="D69">
        <v>9</v>
      </c>
      <c r="E69" s="3">
        <v>0.58</v>
      </c>
    </row>
    <row r="70" spans="1:5">
      <c r="A70" s="1">
        <v>43282</v>
      </c>
      <c r="B70" t="s">
        <v>145</v>
      </c>
      <c r="C70" t="s">
        <v>44</v>
      </c>
      <c r="D70">
        <v>5</v>
      </c>
      <c r="E70" s="3">
        <v>0.16</v>
      </c>
    </row>
    <row r="71" spans="1:5">
      <c r="A71" s="1">
        <v>43282</v>
      </c>
      <c r="B71" t="s">
        <v>146</v>
      </c>
      <c r="C71" t="s">
        <v>26</v>
      </c>
      <c r="D71">
        <v>8</v>
      </c>
      <c r="E71" s="3">
        <v>0.3</v>
      </c>
    </row>
    <row r="72" spans="1:5">
      <c r="A72" s="1">
        <v>43374</v>
      </c>
      <c r="B72" t="s">
        <v>137</v>
      </c>
      <c r="C72" t="s">
        <v>11</v>
      </c>
      <c r="D72">
        <v>13</v>
      </c>
      <c r="E72" s="3">
        <v>0.483333333333333</v>
      </c>
    </row>
    <row r="73" spans="1:5">
      <c r="A73" s="1">
        <v>43374</v>
      </c>
      <c r="B73" t="s">
        <v>138</v>
      </c>
      <c r="C73" t="s">
        <v>15</v>
      </c>
      <c r="D73">
        <v>13</v>
      </c>
      <c r="E73" s="3">
        <v>0.39</v>
      </c>
    </row>
    <row r="74" spans="1:5">
      <c r="A74" s="1">
        <v>43374</v>
      </c>
      <c r="B74" t="s">
        <v>139</v>
      </c>
      <c r="C74" t="s">
        <v>15</v>
      </c>
      <c r="D74">
        <v>11</v>
      </c>
      <c r="E74" s="3">
        <v>0.27</v>
      </c>
    </row>
    <row r="75" spans="1:5">
      <c r="A75" s="1">
        <v>43374</v>
      </c>
      <c r="B75" t="s">
        <v>140</v>
      </c>
      <c r="C75" t="s">
        <v>53</v>
      </c>
      <c r="D75">
        <v>7</v>
      </c>
      <c r="E75" s="3">
        <v>0.26</v>
      </c>
    </row>
    <row r="76" spans="1:5">
      <c r="A76" s="1">
        <v>43374</v>
      </c>
      <c r="B76" t="s">
        <v>141</v>
      </c>
      <c r="C76" t="s">
        <v>26</v>
      </c>
      <c r="D76">
        <v>9</v>
      </c>
      <c r="E76" s="3">
        <v>0.18</v>
      </c>
    </row>
    <row r="77" spans="1:5">
      <c r="A77" s="1">
        <v>43374</v>
      </c>
      <c r="B77" t="s">
        <v>142</v>
      </c>
      <c r="C77" t="s">
        <v>53</v>
      </c>
      <c r="D77">
        <v>8</v>
      </c>
      <c r="E77" s="3">
        <v>0.33</v>
      </c>
    </row>
    <row r="78" spans="1:5">
      <c r="A78" s="1">
        <v>43374</v>
      </c>
      <c r="B78" t="s">
        <v>143</v>
      </c>
      <c r="C78" t="s">
        <v>44</v>
      </c>
      <c r="D78">
        <v>8</v>
      </c>
      <c r="E78" s="3">
        <v>0.26</v>
      </c>
    </row>
    <row r="79" spans="1:5">
      <c r="A79" s="1">
        <v>43374</v>
      </c>
      <c r="B79" t="s">
        <v>144</v>
      </c>
      <c r="C79" t="s">
        <v>11</v>
      </c>
      <c r="D79">
        <v>7</v>
      </c>
      <c r="E79" s="3">
        <v>0.56</v>
      </c>
    </row>
    <row r="80" spans="1:5">
      <c r="A80" s="1">
        <v>43374</v>
      </c>
      <c r="B80" t="s">
        <v>145</v>
      </c>
      <c r="C80" t="s">
        <v>44</v>
      </c>
      <c r="D80">
        <v>6</v>
      </c>
      <c r="E80" s="3">
        <v>0.13</v>
      </c>
    </row>
    <row r="81" spans="1:5">
      <c r="A81" s="1">
        <v>43374</v>
      </c>
      <c r="B81" t="s">
        <v>146</v>
      </c>
      <c r="C81" t="s">
        <v>26</v>
      </c>
      <c r="D81">
        <v>6</v>
      </c>
      <c r="E81" s="3">
        <v>0.25</v>
      </c>
    </row>
    <row r="82" spans="1:5">
      <c r="A82" s="1">
        <v>43466</v>
      </c>
      <c r="B82" t="s">
        <v>137</v>
      </c>
      <c r="C82" t="s">
        <v>11</v>
      </c>
      <c r="D82">
        <v>12</v>
      </c>
      <c r="E82" s="3">
        <v>0.416666666666667</v>
      </c>
    </row>
    <row r="83" spans="1:5">
      <c r="A83" s="1">
        <v>43466</v>
      </c>
      <c r="B83" t="s">
        <v>138</v>
      </c>
      <c r="C83" t="s">
        <v>15</v>
      </c>
      <c r="D83">
        <v>12</v>
      </c>
      <c r="E83" s="3">
        <v>0.4</v>
      </c>
    </row>
    <row r="84" spans="1:5">
      <c r="A84" s="1">
        <v>43466</v>
      </c>
      <c r="B84" t="s">
        <v>139</v>
      </c>
      <c r="C84" t="s">
        <v>15</v>
      </c>
      <c r="D84">
        <v>11</v>
      </c>
      <c r="E84" s="3">
        <v>0.25</v>
      </c>
    </row>
    <row r="85" spans="1:5">
      <c r="A85" s="1">
        <v>43466</v>
      </c>
      <c r="B85" t="s">
        <v>140</v>
      </c>
      <c r="C85" t="s">
        <v>53</v>
      </c>
      <c r="D85">
        <v>11</v>
      </c>
      <c r="E85" s="3">
        <v>0.23</v>
      </c>
    </row>
    <row r="86" spans="1:5">
      <c r="A86" s="1">
        <v>43466</v>
      </c>
      <c r="B86" t="s">
        <v>141</v>
      </c>
      <c r="C86" t="s">
        <v>26</v>
      </c>
      <c r="D86">
        <v>9</v>
      </c>
      <c r="E86" s="3">
        <v>0.11</v>
      </c>
    </row>
    <row r="87" spans="1:5">
      <c r="A87" s="1">
        <v>43466</v>
      </c>
      <c r="B87" t="s">
        <v>142</v>
      </c>
      <c r="C87" t="s">
        <v>53</v>
      </c>
      <c r="D87">
        <v>8</v>
      </c>
      <c r="E87" s="3">
        <v>0.32</v>
      </c>
    </row>
    <row r="88" spans="1:5">
      <c r="A88" s="1">
        <v>43466</v>
      </c>
      <c r="B88" t="s">
        <v>143</v>
      </c>
      <c r="C88" t="s">
        <v>44</v>
      </c>
      <c r="D88">
        <v>8</v>
      </c>
      <c r="E88" s="3">
        <v>0.24</v>
      </c>
    </row>
    <row r="89" spans="1:5">
      <c r="A89" s="1">
        <v>43466</v>
      </c>
      <c r="B89" t="s">
        <v>144</v>
      </c>
      <c r="C89" t="s">
        <v>11</v>
      </c>
      <c r="D89">
        <v>6</v>
      </c>
      <c r="E89" s="3">
        <v>0.53</v>
      </c>
    </row>
    <row r="90" spans="1:5">
      <c r="A90" s="1">
        <v>43466</v>
      </c>
      <c r="B90" t="s">
        <v>145</v>
      </c>
      <c r="C90" t="s">
        <v>44</v>
      </c>
      <c r="D90">
        <v>4</v>
      </c>
      <c r="E90" s="3">
        <v>0.14</v>
      </c>
    </row>
    <row r="91" spans="1:5">
      <c r="A91" s="1">
        <v>43466</v>
      </c>
      <c r="B91" t="s">
        <v>146</v>
      </c>
      <c r="C91" t="s">
        <v>26</v>
      </c>
      <c r="D91">
        <v>7</v>
      </c>
      <c r="E91" s="3">
        <v>0.27</v>
      </c>
    </row>
    <row r="92" spans="1:5">
      <c r="A92" s="1">
        <v>43556</v>
      </c>
      <c r="B92" t="s">
        <v>137</v>
      </c>
      <c r="C92" t="s">
        <v>11</v>
      </c>
      <c r="D92">
        <v>11</v>
      </c>
      <c r="E92" s="3">
        <v>0.483333333333333</v>
      </c>
    </row>
    <row r="93" spans="1:5">
      <c r="A93" s="1">
        <v>43556</v>
      </c>
      <c r="B93" t="s">
        <v>138</v>
      </c>
      <c r="C93" t="s">
        <v>15</v>
      </c>
      <c r="D93">
        <v>11</v>
      </c>
      <c r="E93" s="3">
        <v>0.45</v>
      </c>
    </row>
    <row r="94" spans="1:5">
      <c r="A94" s="1">
        <v>43556</v>
      </c>
      <c r="B94" t="s">
        <v>139</v>
      </c>
      <c r="C94" t="s">
        <v>15</v>
      </c>
      <c r="D94">
        <v>11</v>
      </c>
      <c r="E94" s="3">
        <v>0.23</v>
      </c>
    </row>
    <row r="95" spans="1:5">
      <c r="A95" s="1">
        <v>43556</v>
      </c>
      <c r="B95" t="s">
        <v>140</v>
      </c>
      <c r="C95" t="s">
        <v>53</v>
      </c>
      <c r="D95">
        <v>12</v>
      </c>
      <c r="E95" s="3">
        <v>0.24</v>
      </c>
    </row>
    <row r="96" spans="1:5">
      <c r="A96" s="1">
        <v>43556</v>
      </c>
      <c r="B96" t="s">
        <v>141</v>
      </c>
      <c r="C96" t="s">
        <v>26</v>
      </c>
      <c r="D96">
        <v>9</v>
      </c>
      <c r="E96" s="3">
        <v>0.12</v>
      </c>
    </row>
    <row r="97" spans="1:5">
      <c r="A97" s="1">
        <v>43556</v>
      </c>
      <c r="B97" t="s">
        <v>142</v>
      </c>
      <c r="C97" t="s">
        <v>53</v>
      </c>
      <c r="D97">
        <v>9</v>
      </c>
      <c r="E97" s="3">
        <v>0.35</v>
      </c>
    </row>
    <row r="98" spans="1:5">
      <c r="A98" s="1">
        <v>43556</v>
      </c>
      <c r="B98" t="s">
        <v>143</v>
      </c>
      <c r="C98" t="s">
        <v>44</v>
      </c>
      <c r="D98">
        <v>8</v>
      </c>
      <c r="E98" s="3">
        <v>0.23</v>
      </c>
    </row>
    <row r="99" spans="1:5">
      <c r="A99" s="1">
        <v>43556</v>
      </c>
      <c r="B99" t="s">
        <v>144</v>
      </c>
      <c r="C99" t="s">
        <v>11</v>
      </c>
      <c r="D99">
        <v>8</v>
      </c>
      <c r="E99" s="3">
        <v>0.46</v>
      </c>
    </row>
    <row r="100" spans="1:5">
      <c r="A100" s="1">
        <v>43556</v>
      </c>
      <c r="B100" t="s">
        <v>145</v>
      </c>
      <c r="C100" t="s">
        <v>44</v>
      </c>
      <c r="D100">
        <v>3</v>
      </c>
      <c r="E100" s="3">
        <v>0.16</v>
      </c>
    </row>
    <row r="101" spans="1:5">
      <c r="A101" s="1">
        <v>43556</v>
      </c>
      <c r="B101" t="s">
        <v>146</v>
      </c>
      <c r="C101" t="s">
        <v>26</v>
      </c>
      <c r="D101">
        <v>9</v>
      </c>
      <c r="E101" s="3">
        <v>0.34</v>
      </c>
    </row>
    <row r="102" spans="1:5">
      <c r="A102" s="1">
        <v>43647</v>
      </c>
      <c r="B102" t="s">
        <v>137</v>
      </c>
      <c r="C102" t="s">
        <v>11</v>
      </c>
      <c r="D102">
        <v>12</v>
      </c>
      <c r="E102" s="3">
        <v>0.55</v>
      </c>
    </row>
    <row r="103" spans="1:5">
      <c r="A103" s="1">
        <v>43647</v>
      </c>
      <c r="B103" t="s">
        <v>138</v>
      </c>
      <c r="C103" t="s">
        <v>15</v>
      </c>
      <c r="D103">
        <v>14</v>
      </c>
      <c r="E103" s="3">
        <v>0.4</v>
      </c>
    </row>
    <row r="104" spans="1:5">
      <c r="A104" s="1">
        <v>43647</v>
      </c>
      <c r="B104" t="s">
        <v>139</v>
      </c>
      <c r="C104" t="s">
        <v>15</v>
      </c>
      <c r="D104">
        <v>9</v>
      </c>
      <c r="E104" s="3">
        <v>0.24</v>
      </c>
    </row>
    <row r="105" spans="1:5">
      <c r="A105" s="1">
        <v>43647</v>
      </c>
      <c r="B105" t="s">
        <v>140</v>
      </c>
      <c r="C105" t="s">
        <v>53</v>
      </c>
      <c r="D105">
        <v>9</v>
      </c>
      <c r="E105" s="3">
        <v>0.22</v>
      </c>
    </row>
    <row r="106" spans="1:5">
      <c r="A106" s="1">
        <v>43647</v>
      </c>
      <c r="B106" t="s">
        <v>141</v>
      </c>
      <c r="C106" t="s">
        <v>26</v>
      </c>
      <c r="D106">
        <v>9</v>
      </c>
      <c r="E106" s="3">
        <v>0.13</v>
      </c>
    </row>
    <row r="107" spans="1:5">
      <c r="A107" s="1">
        <v>43647</v>
      </c>
      <c r="B107" t="s">
        <v>142</v>
      </c>
      <c r="C107" t="s">
        <v>53</v>
      </c>
      <c r="D107">
        <v>11</v>
      </c>
      <c r="E107" s="3">
        <v>0.35</v>
      </c>
    </row>
    <row r="108" spans="1:5">
      <c r="A108" s="1">
        <v>43647</v>
      </c>
      <c r="B108" t="s">
        <v>143</v>
      </c>
      <c r="C108" t="s">
        <v>44</v>
      </c>
      <c r="D108">
        <v>8</v>
      </c>
      <c r="E108" s="3">
        <v>0.21</v>
      </c>
    </row>
    <row r="109" spans="1:5">
      <c r="A109" s="1">
        <v>43647</v>
      </c>
      <c r="B109" t="s">
        <v>144</v>
      </c>
      <c r="C109" t="s">
        <v>11</v>
      </c>
      <c r="D109">
        <v>8</v>
      </c>
      <c r="E109" s="3">
        <v>0.48</v>
      </c>
    </row>
    <row r="110" spans="1:5">
      <c r="A110" s="1">
        <v>43647</v>
      </c>
      <c r="B110" t="s">
        <v>145</v>
      </c>
      <c r="C110" t="s">
        <v>44</v>
      </c>
      <c r="D110">
        <v>5</v>
      </c>
      <c r="E110" s="3">
        <v>0.14</v>
      </c>
    </row>
    <row r="111" spans="1:5">
      <c r="A111" s="1">
        <v>43647</v>
      </c>
      <c r="B111" t="s">
        <v>146</v>
      </c>
      <c r="C111" t="s">
        <v>26</v>
      </c>
      <c r="D111">
        <v>12</v>
      </c>
      <c r="E111" s="3">
        <v>0.35</v>
      </c>
    </row>
    <row r="112" spans="1:5">
      <c r="A112" s="1">
        <v>43739</v>
      </c>
      <c r="B112" t="s">
        <v>137</v>
      </c>
      <c r="C112" t="s">
        <v>11</v>
      </c>
      <c r="D112">
        <v>13</v>
      </c>
      <c r="E112" s="3">
        <v>0.416666666666667</v>
      </c>
    </row>
    <row r="113" spans="1:5">
      <c r="A113" s="1">
        <v>43739</v>
      </c>
      <c r="B113" t="s">
        <v>138</v>
      </c>
      <c r="C113" t="s">
        <v>15</v>
      </c>
      <c r="D113">
        <v>14</v>
      </c>
      <c r="E113" s="3">
        <v>0.38</v>
      </c>
    </row>
    <row r="114" spans="1:5">
      <c r="A114" s="1">
        <v>43739</v>
      </c>
      <c r="B114" t="s">
        <v>139</v>
      </c>
      <c r="C114" t="s">
        <v>15</v>
      </c>
      <c r="D114">
        <v>9</v>
      </c>
      <c r="E114" s="3">
        <v>0.25</v>
      </c>
    </row>
    <row r="115" spans="1:5">
      <c r="A115" s="1">
        <v>43739</v>
      </c>
      <c r="B115" t="s">
        <v>140</v>
      </c>
      <c r="C115" t="s">
        <v>53</v>
      </c>
      <c r="D115">
        <v>8</v>
      </c>
      <c r="E115" s="3">
        <v>0.2</v>
      </c>
    </row>
    <row r="116" spans="1:5">
      <c r="A116" s="1">
        <v>43739</v>
      </c>
      <c r="B116" t="s">
        <v>141</v>
      </c>
      <c r="C116" t="s">
        <v>26</v>
      </c>
      <c r="D116">
        <v>9</v>
      </c>
      <c r="E116" s="3">
        <v>0.17</v>
      </c>
    </row>
    <row r="117" spans="1:5">
      <c r="A117" s="1">
        <v>43739</v>
      </c>
      <c r="B117" t="s">
        <v>142</v>
      </c>
      <c r="C117" t="s">
        <v>53</v>
      </c>
      <c r="D117">
        <v>11</v>
      </c>
      <c r="E117" s="3">
        <v>0.37</v>
      </c>
    </row>
    <row r="118" spans="1:5">
      <c r="A118" s="1">
        <v>43739</v>
      </c>
      <c r="B118" t="s">
        <v>143</v>
      </c>
      <c r="C118" t="s">
        <v>44</v>
      </c>
      <c r="D118">
        <v>7</v>
      </c>
      <c r="E118" s="3">
        <v>0.2</v>
      </c>
    </row>
    <row r="119" spans="1:5">
      <c r="A119" s="1">
        <v>43739</v>
      </c>
      <c r="B119" t="s">
        <v>144</v>
      </c>
      <c r="C119" t="s">
        <v>11</v>
      </c>
      <c r="D119">
        <v>6</v>
      </c>
      <c r="E119" s="3">
        <v>0.45</v>
      </c>
    </row>
    <row r="120" spans="1:5">
      <c r="A120" s="1">
        <v>43739</v>
      </c>
      <c r="B120" t="s">
        <v>145</v>
      </c>
      <c r="C120" t="s">
        <v>44</v>
      </c>
      <c r="D120">
        <v>4</v>
      </c>
      <c r="E120" s="3">
        <v>0.16</v>
      </c>
    </row>
    <row r="121" spans="1:5">
      <c r="A121" s="1">
        <v>43739</v>
      </c>
      <c r="B121" t="s">
        <v>146</v>
      </c>
      <c r="C121" t="s">
        <v>26</v>
      </c>
      <c r="D121">
        <v>13</v>
      </c>
      <c r="E121" s="3">
        <v>0.39</v>
      </c>
    </row>
    <row r="122" spans="1:5">
      <c r="A122" s="1">
        <v>43831</v>
      </c>
      <c r="B122" t="s">
        <v>137</v>
      </c>
      <c r="C122" t="s">
        <v>11</v>
      </c>
      <c r="D122">
        <v>11</v>
      </c>
      <c r="E122" s="3">
        <v>0.416666666666667</v>
      </c>
    </row>
    <row r="123" spans="1:5">
      <c r="A123" s="1">
        <v>43831</v>
      </c>
      <c r="B123" t="s">
        <v>138</v>
      </c>
      <c r="C123" t="s">
        <v>15</v>
      </c>
      <c r="D123">
        <v>14</v>
      </c>
      <c r="E123" s="3">
        <v>0.42</v>
      </c>
    </row>
    <row r="124" spans="1:5">
      <c r="A124" s="1">
        <v>43831</v>
      </c>
      <c r="B124" t="s">
        <v>139</v>
      </c>
      <c r="C124" t="s">
        <v>15</v>
      </c>
      <c r="D124">
        <v>11</v>
      </c>
      <c r="E124" s="3">
        <v>0.22</v>
      </c>
    </row>
    <row r="125" spans="1:5">
      <c r="A125" s="1">
        <v>43831</v>
      </c>
      <c r="B125" t="s">
        <v>140</v>
      </c>
      <c r="C125" t="s">
        <v>53</v>
      </c>
      <c r="D125">
        <v>8</v>
      </c>
      <c r="E125" s="3">
        <v>0.25</v>
      </c>
    </row>
    <row r="126" spans="1:5">
      <c r="A126" s="1">
        <v>43831</v>
      </c>
      <c r="B126" t="s">
        <v>141</v>
      </c>
      <c r="C126" t="s">
        <v>26</v>
      </c>
      <c r="D126">
        <v>8</v>
      </c>
      <c r="E126" s="3">
        <v>0.22</v>
      </c>
    </row>
    <row r="127" spans="1:5">
      <c r="A127" s="1">
        <v>43831</v>
      </c>
      <c r="B127" t="s">
        <v>142</v>
      </c>
      <c r="C127" t="s">
        <v>53</v>
      </c>
      <c r="D127">
        <v>10</v>
      </c>
      <c r="E127" s="3">
        <v>0.38</v>
      </c>
    </row>
    <row r="128" spans="1:5">
      <c r="A128" s="1">
        <v>43831</v>
      </c>
      <c r="B128" t="s">
        <v>143</v>
      </c>
      <c r="C128" t="s">
        <v>44</v>
      </c>
      <c r="D128">
        <v>5</v>
      </c>
      <c r="E128" s="3">
        <v>0.18</v>
      </c>
    </row>
    <row r="129" spans="1:5">
      <c r="A129" s="1">
        <v>43831</v>
      </c>
      <c r="B129" t="s">
        <v>144</v>
      </c>
      <c r="C129" t="s">
        <v>11</v>
      </c>
      <c r="D129">
        <v>7</v>
      </c>
      <c r="E129" s="3">
        <v>0.51</v>
      </c>
    </row>
    <row r="130" spans="1:5">
      <c r="A130" s="1">
        <v>43831</v>
      </c>
      <c r="B130" t="s">
        <v>145</v>
      </c>
      <c r="C130" t="s">
        <v>44</v>
      </c>
      <c r="D130">
        <v>3</v>
      </c>
      <c r="E130" s="3">
        <v>0.14</v>
      </c>
    </row>
    <row r="131" spans="1:5">
      <c r="A131" s="1">
        <v>43831</v>
      </c>
      <c r="B131" t="s">
        <v>146</v>
      </c>
      <c r="C131" t="s">
        <v>26</v>
      </c>
      <c r="D131">
        <v>14</v>
      </c>
      <c r="E131" s="3">
        <v>0.41</v>
      </c>
    </row>
    <row r="132" spans="1:5">
      <c r="A132" s="1">
        <v>43922</v>
      </c>
      <c r="B132" t="s">
        <v>137</v>
      </c>
      <c r="C132" t="s">
        <v>11</v>
      </c>
      <c r="D132">
        <v>13</v>
      </c>
      <c r="E132" s="3">
        <v>0.483333333333333</v>
      </c>
    </row>
    <row r="133" spans="1:5">
      <c r="A133" s="1">
        <v>43922</v>
      </c>
      <c r="B133" t="s">
        <v>138</v>
      </c>
      <c r="C133" t="s">
        <v>15</v>
      </c>
      <c r="D133">
        <v>13</v>
      </c>
      <c r="E133" s="3">
        <v>0.42</v>
      </c>
    </row>
    <row r="134" spans="1:5">
      <c r="A134" s="1">
        <v>43922</v>
      </c>
      <c r="B134" t="s">
        <v>139</v>
      </c>
      <c r="C134" t="s">
        <v>15</v>
      </c>
      <c r="D134">
        <v>10</v>
      </c>
      <c r="E134" s="3">
        <v>0.2</v>
      </c>
    </row>
    <row r="135" spans="1:5">
      <c r="A135" s="1">
        <v>43922</v>
      </c>
      <c r="B135" t="s">
        <v>140</v>
      </c>
      <c r="C135" t="s">
        <v>53</v>
      </c>
      <c r="D135">
        <v>7</v>
      </c>
      <c r="E135" s="3">
        <v>0.26</v>
      </c>
    </row>
    <row r="136" spans="1:5">
      <c r="A136" s="1">
        <v>43922</v>
      </c>
      <c r="B136" t="s">
        <v>141</v>
      </c>
      <c r="C136" t="s">
        <v>26</v>
      </c>
      <c r="D136">
        <v>11</v>
      </c>
      <c r="E136" s="3">
        <v>0.25</v>
      </c>
    </row>
    <row r="137" spans="1:5">
      <c r="A137" s="1">
        <v>43922</v>
      </c>
      <c r="B137" t="s">
        <v>142</v>
      </c>
      <c r="C137" t="s">
        <v>53</v>
      </c>
      <c r="D137">
        <v>10</v>
      </c>
      <c r="E137" s="3">
        <v>0.39</v>
      </c>
    </row>
    <row r="138" spans="1:5">
      <c r="A138" s="1">
        <v>43922</v>
      </c>
      <c r="B138" t="s">
        <v>143</v>
      </c>
      <c r="C138" t="s">
        <v>44</v>
      </c>
      <c r="D138">
        <v>3</v>
      </c>
      <c r="E138" s="3">
        <v>0.17</v>
      </c>
    </row>
    <row r="139" spans="1:5">
      <c r="A139" s="1">
        <v>43922</v>
      </c>
      <c r="B139" t="s">
        <v>144</v>
      </c>
      <c r="C139" t="s">
        <v>11</v>
      </c>
      <c r="D139">
        <v>8</v>
      </c>
      <c r="E139" s="3">
        <v>0.49</v>
      </c>
    </row>
    <row r="140" spans="1:5">
      <c r="A140" s="1">
        <v>43922</v>
      </c>
      <c r="B140" t="s">
        <v>145</v>
      </c>
      <c r="C140" t="s">
        <v>44</v>
      </c>
      <c r="D140">
        <v>2</v>
      </c>
      <c r="E140" s="3">
        <v>0.13</v>
      </c>
    </row>
    <row r="141" spans="1:5">
      <c r="A141" s="1">
        <v>43922</v>
      </c>
      <c r="B141" t="s">
        <v>146</v>
      </c>
      <c r="C141" t="s">
        <v>26</v>
      </c>
      <c r="D141">
        <v>15</v>
      </c>
      <c r="E141" s="3">
        <v>0.42</v>
      </c>
    </row>
    <row r="142" spans="1:5">
      <c r="A142" s="1">
        <v>44013</v>
      </c>
      <c r="B142" t="s">
        <v>137</v>
      </c>
      <c r="C142" t="s">
        <v>11</v>
      </c>
      <c r="D142">
        <v>11</v>
      </c>
      <c r="E142" s="3">
        <v>0.483333333333333</v>
      </c>
    </row>
    <row r="143" spans="1:5">
      <c r="A143" s="1">
        <v>44013</v>
      </c>
      <c r="B143" t="s">
        <v>138</v>
      </c>
      <c r="C143" t="s">
        <v>15</v>
      </c>
      <c r="D143">
        <v>14</v>
      </c>
      <c r="E143" s="3">
        <v>0.44</v>
      </c>
    </row>
    <row r="144" spans="1:5">
      <c r="A144" s="1">
        <v>44013</v>
      </c>
      <c r="B144" t="s">
        <v>139</v>
      </c>
      <c r="C144" t="s">
        <v>15</v>
      </c>
      <c r="D144">
        <v>10</v>
      </c>
      <c r="E144" s="3">
        <v>0.18</v>
      </c>
    </row>
    <row r="145" spans="1:5">
      <c r="A145" s="1">
        <v>44013</v>
      </c>
      <c r="B145" t="s">
        <v>140</v>
      </c>
      <c r="C145" t="s">
        <v>53</v>
      </c>
      <c r="D145">
        <v>6</v>
      </c>
      <c r="E145" s="3">
        <v>0.28</v>
      </c>
    </row>
    <row r="146" spans="1:5">
      <c r="A146" s="1">
        <v>44013</v>
      </c>
      <c r="B146" t="s">
        <v>141</v>
      </c>
      <c r="C146" t="s">
        <v>26</v>
      </c>
      <c r="D146">
        <v>8</v>
      </c>
      <c r="E146" s="3">
        <v>0.26</v>
      </c>
    </row>
    <row r="147" spans="1:5">
      <c r="A147" s="1">
        <v>44013</v>
      </c>
      <c r="B147" t="s">
        <v>142</v>
      </c>
      <c r="C147" t="s">
        <v>53</v>
      </c>
      <c r="D147">
        <v>9</v>
      </c>
      <c r="E147" s="3">
        <v>0.37</v>
      </c>
    </row>
    <row r="148" spans="1:5">
      <c r="A148" s="1">
        <v>44013</v>
      </c>
      <c r="B148" t="s">
        <v>143</v>
      </c>
      <c r="C148" t="s">
        <v>44</v>
      </c>
      <c r="D148">
        <v>3</v>
      </c>
      <c r="E148" s="3">
        <v>0.15</v>
      </c>
    </row>
    <row r="149" spans="1:5">
      <c r="A149" s="1">
        <v>44013</v>
      </c>
      <c r="B149" t="s">
        <v>144</v>
      </c>
      <c r="C149" t="s">
        <v>11</v>
      </c>
      <c r="D149">
        <v>8</v>
      </c>
      <c r="E149" s="3">
        <v>0.55</v>
      </c>
    </row>
    <row r="150" spans="1:5">
      <c r="A150" s="1">
        <v>44013</v>
      </c>
      <c r="B150" t="s">
        <v>145</v>
      </c>
      <c r="C150" t="s">
        <v>44</v>
      </c>
      <c r="D150">
        <v>3</v>
      </c>
      <c r="E150" s="3">
        <v>0.15</v>
      </c>
    </row>
    <row r="151" spans="1:5">
      <c r="A151" s="1">
        <v>44013</v>
      </c>
      <c r="B151" t="s">
        <v>146</v>
      </c>
      <c r="C151" t="s">
        <v>26</v>
      </c>
      <c r="D151">
        <v>16</v>
      </c>
      <c r="E151" s="3">
        <v>0.49</v>
      </c>
    </row>
    <row r="152" spans="1:5">
      <c r="A152" s="1">
        <v>44105</v>
      </c>
      <c r="B152" t="s">
        <v>137</v>
      </c>
      <c r="C152" t="s">
        <v>11</v>
      </c>
      <c r="D152">
        <v>13</v>
      </c>
      <c r="E152" s="3">
        <v>0.416666666666667</v>
      </c>
    </row>
    <row r="153" spans="1:5">
      <c r="A153" s="1">
        <v>44105</v>
      </c>
      <c r="B153" t="s">
        <v>138</v>
      </c>
      <c r="C153" t="s">
        <v>15</v>
      </c>
      <c r="D153">
        <v>14</v>
      </c>
      <c r="E153" s="3">
        <v>0.43</v>
      </c>
    </row>
    <row r="154" spans="1:5">
      <c r="A154" s="1">
        <v>44105</v>
      </c>
      <c r="B154" t="s">
        <v>139</v>
      </c>
      <c r="C154" t="s">
        <v>15</v>
      </c>
      <c r="D154">
        <v>10</v>
      </c>
      <c r="E154" s="3">
        <v>0.19</v>
      </c>
    </row>
    <row r="155" spans="1:5">
      <c r="A155" s="1">
        <v>44105</v>
      </c>
      <c r="B155" t="s">
        <v>140</v>
      </c>
      <c r="C155" t="s">
        <v>53</v>
      </c>
      <c r="D155">
        <v>12</v>
      </c>
      <c r="E155" s="3">
        <v>0.29</v>
      </c>
    </row>
    <row r="156" spans="1:5">
      <c r="A156" s="1">
        <v>44105</v>
      </c>
      <c r="B156" t="s">
        <v>141</v>
      </c>
      <c r="C156" t="s">
        <v>26</v>
      </c>
      <c r="D156">
        <v>9</v>
      </c>
      <c r="E156" s="3">
        <v>0.25</v>
      </c>
    </row>
    <row r="157" spans="1:5">
      <c r="A157" s="1">
        <v>44105</v>
      </c>
      <c r="B157" t="s">
        <v>142</v>
      </c>
      <c r="C157" t="s">
        <v>53</v>
      </c>
      <c r="D157">
        <v>8</v>
      </c>
      <c r="E157" s="3">
        <v>0.35</v>
      </c>
    </row>
    <row r="158" spans="1:5">
      <c r="A158" s="1">
        <v>44105</v>
      </c>
      <c r="B158" t="s">
        <v>143</v>
      </c>
      <c r="C158" t="s">
        <v>44</v>
      </c>
      <c r="D158">
        <v>1</v>
      </c>
      <c r="E158" s="3">
        <v>0.13</v>
      </c>
    </row>
    <row r="159" spans="1:5">
      <c r="A159" s="1">
        <v>44105</v>
      </c>
      <c r="B159" t="s">
        <v>144</v>
      </c>
      <c r="C159" t="s">
        <v>11</v>
      </c>
      <c r="D159">
        <v>6</v>
      </c>
      <c r="E159" s="3">
        <v>0.48</v>
      </c>
    </row>
    <row r="160" spans="1:5">
      <c r="A160" s="1">
        <v>44105</v>
      </c>
      <c r="B160" t="s">
        <v>145</v>
      </c>
      <c r="C160" t="s">
        <v>44</v>
      </c>
      <c r="D160">
        <v>4</v>
      </c>
      <c r="E160" s="3">
        <v>0.15</v>
      </c>
    </row>
    <row r="161" spans="1:5">
      <c r="A161" s="1">
        <v>44105</v>
      </c>
      <c r="B161" t="s">
        <v>146</v>
      </c>
      <c r="C161" t="s">
        <v>26</v>
      </c>
      <c r="D161">
        <v>16</v>
      </c>
      <c r="E161" s="3">
        <v>0.51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SalesData</vt:lpstr>
      <vt:lpstr>SalespersonData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。</cp:lastModifiedBy>
  <dcterms:created xsi:type="dcterms:W3CDTF">2017-03-03T14:14:00Z</dcterms:created>
  <dcterms:modified xsi:type="dcterms:W3CDTF">2023-03-27T14:17:44Z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02D54D63F491440781887DBD5C83B572</vt:lpwstr>
  </property>
  <property fmtid="{D5CDD505-2E9C-101B-9397-08002B2CF9AE}" pid="3" name="KSOProductBuildVer">
    <vt:lpwstr>2052-11.1.0.13703</vt:lpwstr>
  </property>
</Properties>
</file>