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blem 1" sheetId="1" r:id="rId4"/>
    <sheet state="visible" name="Problem 2" sheetId="2" r:id="rId5"/>
  </sheets>
  <definedNames/>
  <calcPr/>
</workbook>
</file>

<file path=xl/sharedStrings.xml><?xml version="1.0" encoding="utf-8"?>
<sst xmlns="http://schemas.openxmlformats.org/spreadsheetml/2006/main" count="118" uniqueCount="35">
  <si>
    <t>feed</t>
  </si>
  <si>
    <t>weight</t>
  </si>
  <si>
    <t>Sum of Weight by Feed</t>
  </si>
  <si>
    <t>Table: Summary of chicken weights according to the food types</t>
  </si>
  <si>
    <t>horsebean</t>
  </si>
  <si>
    <t>Feed</t>
  </si>
  <si>
    <t>Sum of Weight</t>
  </si>
  <si>
    <t>Casein</t>
  </si>
  <si>
    <t>Food Type</t>
  </si>
  <si>
    <t>Min weight</t>
  </si>
  <si>
    <t>Mean Weight</t>
  </si>
  <si>
    <t>Max Weight</t>
  </si>
  <si>
    <t>Horsebean</t>
  </si>
  <si>
    <t>Linseed</t>
  </si>
  <si>
    <t>Meatmeal</t>
  </si>
  <si>
    <t>Soybean</t>
  </si>
  <si>
    <t>Sunflower</t>
  </si>
  <si>
    <t>linseed</t>
  </si>
  <si>
    <t>soybean</t>
  </si>
  <si>
    <t>sunflower</t>
  </si>
  <si>
    <t>meatmeal</t>
  </si>
  <si>
    <t>casein</t>
  </si>
  <si>
    <t>insurance provider</t>
  </si>
  <si>
    <t>rating(out of 10)</t>
  </si>
  <si>
    <t>Sum of Ratings by Provider</t>
  </si>
  <si>
    <t>Table: Summary of rating according to the insurance provider</t>
  </si>
  <si>
    <t>GEICO</t>
  </si>
  <si>
    <t>Provider</t>
  </si>
  <si>
    <t>Sum of Ratings</t>
  </si>
  <si>
    <t>Provider Type</t>
  </si>
  <si>
    <t>Min rating</t>
  </si>
  <si>
    <t>Mean rating</t>
  </si>
  <si>
    <t>Max rating</t>
  </si>
  <si>
    <t>Progressive</t>
  </si>
  <si>
    <t>USAA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</si>
</sst>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3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ont="1"/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4" fontId="1" numFmtId="0" xfId="0" applyAlignment="1" applyFont="1">
      <alignment horizontal="center" readingOrder="0"/>
    </xf>
    <xf borderId="0" fillId="5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Weight by Feed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'Problem 1'!$E$1:$E$2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'Problem 1'!$D$3:$D$8</c:f>
            </c:strRef>
          </c:cat>
          <c:val>
            <c:numRef>
              <c:f>'Problem 1'!$E$3:$E$8</c:f>
              <c:numCache/>
            </c:numRef>
          </c:val>
        </c:ser>
        <c:axId val="1168907988"/>
        <c:axId val="685260028"/>
      </c:barChart>
      <c:catAx>
        <c:axId val="1168907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Feed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5260028"/>
      </c:catAx>
      <c:valAx>
        <c:axId val="685260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Weight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8907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Ratings by Provider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'Problem 2'!$E$1:$E$2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'Problem 2'!$D$3:$D$5</c:f>
            </c:strRef>
          </c:cat>
          <c:val>
            <c:numRef>
              <c:f>'Problem 2'!$E$3:$E$5</c:f>
              <c:numCache/>
            </c:numRef>
          </c:val>
        </c:ser>
        <c:axId val="2086328972"/>
        <c:axId val="342617767"/>
      </c:barChart>
      <c:catAx>
        <c:axId val="2086328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Provider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617767"/>
      </c:catAx>
      <c:valAx>
        <c:axId val="342617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Ratings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63289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8</xdr:row>
      <xdr:rowOff>200025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25"/>
  </cols>
  <sheetData>
    <row r="1">
      <c r="A1" s="1" t="s">
        <v>0</v>
      </c>
      <c r="B1" s="1" t="s">
        <v>1</v>
      </c>
      <c r="D1" s="2" t="s">
        <v>2</v>
      </c>
      <c r="G1" s="1" t="s">
        <v>3</v>
      </c>
      <c r="H1" s="1"/>
      <c r="I1" s="1"/>
      <c r="J1" s="1"/>
    </row>
    <row r="2">
      <c r="A2" s="3" t="s">
        <v>4</v>
      </c>
      <c r="B2" s="3">
        <v>179.0</v>
      </c>
      <c r="D2" s="1" t="s">
        <v>5</v>
      </c>
      <c r="E2" s="1" t="s">
        <v>6</v>
      </c>
      <c r="G2" s="4"/>
    </row>
    <row r="3">
      <c r="A3" s="3" t="s">
        <v>4</v>
      </c>
      <c r="B3" s="3">
        <v>160.0</v>
      </c>
      <c r="D3" s="3" t="s">
        <v>7</v>
      </c>
      <c r="E3" s="5">
        <f>SUM(B61:B72)</f>
        <v>3883</v>
      </c>
      <c r="G3" s="1" t="s">
        <v>8</v>
      </c>
      <c r="H3" s="1" t="s">
        <v>9</v>
      </c>
      <c r="I3" s="1" t="s">
        <v>10</v>
      </c>
      <c r="J3" s="1" t="s">
        <v>11</v>
      </c>
    </row>
    <row r="4">
      <c r="A4" s="3" t="s">
        <v>4</v>
      </c>
      <c r="B4" s="3">
        <v>136.0</v>
      </c>
      <c r="D4" s="3" t="s">
        <v>12</v>
      </c>
      <c r="E4" s="5">
        <f>SUM(B2:B11)</f>
        <v>1602</v>
      </c>
      <c r="G4" s="3" t="s">
        <v>7</v>
      </c>
      <c r="H4" s="5">
        <f>MIN(B61:B72)</f>
        <v>216</v>
      </c>
      <c r="I4" s="5">
        <f>ROUND(AVERAGE(B61:B72), 1)</f>
        <v>323.6</v>
      </c>
      <c r="J4" s="5">
        <f>MAX(B61:B72)</f>
        <v>404</v>
      </c>
    </row>
    <row r="5">
      <c r="A5" s="3" t="s">
        <v>4</v>
      </c>
      <c r="B5" s="3">
        <v>227.0</v>
      </c>
      <c r="D5" s="3" t="s">
        <v>13</v>
      </c>
      <c r="E5" s="5">
        <f>SUM(B12:B23)</f>
        <v>2625</v>
      </c>
      <c r="G5" s="3" t="s">
        <v>12</v>
      </c>
      <c r="H5" s="5">
        <f>MIN(B2:B11)</f>
        <v>108</v>
      </c>
      <c r="I5" s="5">
        <f>ROUND(AVERAGE(B2:B11), 1)</f>
        <v>160.2</v>
      </c>
      <c r="J5" s="5">
        <f>MAX(B2:B11)</f>
        <v>227</v>
      </c>
    </row>
    <row r="6">
      <c r="A6" s="3" t="s">
        <v>4</v>
      </c>
      <c r="B6" s="3">
        <v>217.0</v>
      </c>
      <c r="D6" s="3" t="s">
        <v>14</v>
      </c>
      <c r="E6" s="5">
        <f>SUM(B50:B60)</f>
        <v>3046</v>
      </c>
      <c r="G6" s="3" t="s">
        <v>13</v>
      </c>
      <c r="H6" s="5">
        <f>MIN(B12:B23)</f>
        <v>141</v>
      </c>
      <c r="I6" s="5">
        <f>ROUND(AVERAGE(B12:B23), 1)</f>
        <v>218.8</v>
      </c>
      <c r="J6" s="5">
        <f>MAX(B12:B23)</f>
        <v>309</v>
      </c>
    </row>
    <row r="7">
      <c r="A7" s="3" t="s">
        <v>4</v>
      </c>
      <c r="B7" s="3">
        <v>168.0</v>
      </c>
      <c r="D7" s="3" t="s">
        <v>15</v>
      </c>
      <c r="E7" s="5">
        <f>SUM(B24:B37)</f>
        <v>3450</v>
      </c>
      <c r="G7" s="3" t="s">
        <v>14</v>
      </c>
      <c r="H7" s="5">
        <f>MIN(B50:B60)</f>
        <v>153</v>
      </c>
      <c r="I7" s="5">
        <f>ROUND(AVERAGE(B50:B60), 1)</f>
        <v>276.9</v>
      </c>
      <c r="J7" s="5">
        <f>MAX(B50:B60)</f>
        <v>380</v>
      </c>
    </row>
    <row r="8">
      <c r="A8" s="3" t="s">
        <v>4</v>
      </c>
      <c r="B8" s="3">
        <v>108.0</v>
      </c>
      <c r="D8" s="3" t="s">
        <v>16</v>
      </c>
      <c r="E8" s="5">
        <f>SUM(B38:B49)</f>
        <v>3947</v>
      </c>
      <c r="G8" s="3" t="s">
        <v>15</v>
      </c>
      <c r="H8" s="5">
        <f>MIN(B24:B37)</f>
        <v>158</v>
      </c>
      <c r="I8" s="5">
        <f>ROUND(AVERAGE(B24:B37), 1)</f>
        <v>246.4</v>
      </c>
      <c r="J8" s="5">
        <f>MAX(B24:B37)</f>
        <v>329</v>
      </c>
    </row>
    <row r="9">
      <c r="A9" s="3" t="s">
        <v>4</v>
      </c>
      <c r="B9" s="3">
        <v>124.0</v>
      </c>
      <c r="G9" s="3" t="s">
        <v>16</v>
      </c>
      <c r="H9" s="5">
        <f>MIN(B38:B49)</f>
        <v>226</v>
      </c>
      <c r="I9" s="5">
        <f>ROUND(AVERAGE(B38:B49), 1)</f>
        <v>328.9</v>
      </c>
      <c r="J9" s="5">
        <f>MAX(B38:B49)</f>
        <v>423</v>
      </c>
    </row>
    <row r="10">
      <c r="A10" s="3" t="s">
        <v>4</v>
      </c>
      <c r="B10" s="3">
        <v>143.0</v>
      </c>
    </row>
    <row r="11">
      <c r="A11" s="3" t="s">
        <v>4</v>
      </c>
      <c r="B11" s="3">
        <v>140.0</v>
      </c>
    </row>
    <row r="12">
      <c r="A12" s="3" t="s">
        <v>17</v>
      </c>
      <c r="B12" s="3">
        <v>309.0</v>
      </c>
    </row>
    <row r="13">
      <c r="A13" s="3" t="s">
        <v>17</v>
      </c>
      <c r="B13" s="3">
        <v>229.0</v>
      </c>
    </row>
    <row r="14">
      <c r="A14" s="3" t="s">
        <v>17</v>
      </c>
      <c r="B14" s="3">
        <v>181.0</v>
      </c>
    </row>
    <row r="15">
      <c r="A15" s="3" t="s">
        <v>17</v>
      </c>
      <c r="B15" s="3">
        <v>141.0</v>
      </c>
    </row>
    <row r="16">
      <c r="A16" s="3" t="s">
        <v>17</v>
      </c>
      <c r="B16" s="3">
        <v>260.0</v>
      </c>
    </row>
    <row r="17">
      <c r="A17" s="3" t="s">
        <v>17</v>
      </c>
      <c r="B17" s="3">
        <v>203.0</v>
      </c>
    </row>
    <row r="18">
      <c r="A18" s="3" t="s">
        <v>17</v>
      </c>
      <c r="B18" s="3">
        <v>148.0</v>
      </c>
    </row>
    <row r="19">
      <c r="A19" s="3" t="s">
        <v>17</v>
      </c>
      <c r="B19" s="3">
        <v>169.0</v>
      </c>
    </row>
    <row r="20">
      <c r="A20" s="3" t="s">
        <v>17</v>
      </c>
      <c r="B20" s="3">
        <v>213.0</v>
      </c>
    </row>
    <row r="21">
      <c r="A21" s="3" t="s">
        <v>17</v>
      </c>
      <c r="B21" s="3">
        <v>257.0</v>
      </c>
    </row>
    <row r="22">
      <c r="A22" s="3" t="s">
        <v>17</v>
      </c>
      <c r="B22" s="3">
        <v>244.0</v>
      </c>
    </row>
    <row r="23">
      <c r="A23" s="3" t="s">
        <v>17</v>
      </c>
      <c r="B23" s="3">
        <v>271.0</v>
      </c>
    </row>
    <row r="24">
      <c r="A24" s="3" t="s">
        <v>18</v>
      </c>
      <c r="B24" s="3">
        <v>243.0</v>
      </c>
    </row>
    <row r="25">
      <c r="A25" s="3" t="s">
        <v>18</v>
      </c>
      <c r="B25" s="3">
        <v>230.0</v>
      </c>
    </row>
    <row r="26">
      <c r="A26" s="3" t="s">
        <v>18</v>
      </c>
      <c r="B26" s="3">
        <v>248.0</v>
      </c>
    </row>
    <row r="27">
      <c r="A27" s="3" t="s">
        <v>18</v>
      </c>
      <c r="B27" s="3">
        <v>327.0</v>
      </c>
    </row>
    <row r="28">
      <c r="A28" s="3" t="s">
        <v>18</v>
      </c>
      <c r="B28" s="3">
        <v>329.0</v>
      </c>
    </row>
    <row r="29">
      <c r="A29" s="3" t="s">
        <v>18</v>
      </c>
      <c r="B29" s="3">
        <v>250.0</v>
      </c>
    </row>
    <row r="30">
      <c r="A30" s="3" t="s">
        <v>18</v>
      </c>
      <c r="B30" s="3">
        <v>193.0</v>
      </c>
      <c r="H30" s="6"/>
      <c r="I30" s="6"/>
    </row>
    <row r="31">
      <c r="A31" s="3" t="s">
        <v>18</v>
      </c>
      <c r="B31" s="3">
        <v>271.0</v>
      </c>
    </row>
    <row r="32">
      <c r="A32" s="3" t="s">
        <v>18</v>
      </c>
      <c r="B32" s="3">
        <v>316.0</v>
      </c>
    </row>
    <row r="33">
      <c r="A33" s="3" t="s">
        <v>18</v>
      </c>
      <c r="B33" s="3">
        <v>267.0</v>
      </c>
    </row>
    <row r="34">
      <c r="A34" s="3" t="s">
        <v>18</v>
      </c>
      <c r="B34" s="3">
        <v>199.0</v>
      </c>
    </row>
    <row r="35">
      <c r="A35" s="3" t="s">
        <v>18</v>
      </c>
      <c r="B35" s="3">
        <v>171.0</v>
      </c>
    </row>
    <row r="36">
      <c r="A36" s="3" t="s">
        <v>18</v>
      </c>
      <c r="B36" s="3">
        <v>158.0</v>
      </c>
    </row>
    <row r="37">
      <c r="A37" s="3" t="s">
        <v>18</v>
      </c>
      <c r="B37" s="3">
        <v>248.0</v>
      </c>
    </row>
    <row r="38">
      <c r="A38" s="3" t="s">
        <v>19</v>
      </c>
      <c r="B38" s="3">
        <v>423.0</v>
      </c>
    </row>
    <row r="39">
      <c r="A39" s="3" t="s">
        <v>19</v>
      </c>
      <c r="B39" s="3">
        <v>340.0</v>
      </c>
    </row>
    <row r="40">
      <c r="A40" s="3" t="s">
        <v>19</v>
      </c>
      <c r="B40" s="3">
        <v>392.0</v>
      </c>
    </row>
    <row r="41">
      <c r="A41" s="3" t="s">
        <v>19</v>
      </c>
      <c r="B41" s="3">
        <v>339.0</v>
      </c>
    </row>
    <row r="42">
      <c r="A42" s="3" t="s">
        <v>19</v>
      </c>
      <c r="B42" s="3">
        <v>341.0</v>
      </c>
    </row>
    <row r="43">
      <c r="A43" s="3" t="s">
        <v>19</v>
      </c>
      <c r="B43" s="3">
        <v>226.0</v>
      </c>
    </row>
    <row r="44">
      <c r="A44" s="3" t="s">
        <v>19</v>
      </c>
      <c r="B44" s="3">
        <v>320.0</v>
      </c>
    </row>
    <row r="45">
      <c r="A45" s="3" t="s">
        <v>19</v>
      </c>
      <c r="B45" s="3">
        <v>295.0</v>
      </c>
    </row>
    <row r="46">
      <c r="A46" s="3" t="s">
        <v>19</v>
      </c>
      <c r="B46" s="3">
        <v>334.0</v>
      </c>
    </row>
    <row r="47">
      <c r="A47" s="3" t="s">
        <v>19</v>
      </c>
      <c r="B47" s="3">
        <v>322.0</v>
      </c>
    </row>
    <row r="48">
      <c r="A48" s="3" t="s">
        <v>19</v>
      </c>
      <c r="B48" s="3">
        <v>297.0</v>
      </c>
    </row>
    <row r="49">
      <c r="A49" s="3" t="s">
        <v>19</v>
      </c>
      <c r="B49" s="3">
        <v>318.0</v>
      </c>
    </row>
    <row r="50">
      <c r="A50" s="3" t="s">
        <v>20</v>
      </c>
      <c r="B50" s="3">
        <v>325.0</v>
      </c>
    </row>
    <row r="51">
      <c r="A51" s="3" t="s">
        <v>20</v>
      </c>
      <c r="B51" s="3">
        <v>257.0</v>
      </c>
    </row>
    <row r="52">
      <c r="A52" s="3" t="s">
        <v>20</v>
      </c>
      <c r="B52" s="3">
        <v>303.0</v>
      </c>
    </row>
    <row r="53">
      <c r="A53" s="3" t="s">
        <v>20</v>
      </c>
      <c r="B53" s="3">
        <v>315.0</v>
      </c>
    </row>
    <row r="54">
      <c r="A54" s="3" t="s">
        <v>20</v>
      </c>
      <c r="B54" s="3">
        <v>380.0</v>
      </c>
    </row>
    <row r="55">
      <c r="A55" s="3" t="s">
        <v>20</v>
      </c>
      <c r="B55" s="3">
        <v>153.0</v>
      </c>
    </row>
    <row r="56">
      <c r="A56" s="3" t="s">
        <v>20</v>
      </c>
      <c r="B56" s="3">
        <v>263.0</v>
      </c>
    </row>
    <row r="57">
      <c r="A57" s="3" t="s">
        <v>20</v>
      </c>
      <c r="B57" s="3">
        <v>242.0</v>
      </c>
    </row>
    <row r="58">
      <c r="A58" s="3" t="s">
        <v>20</v>
      </c>
      <c r="B58" s="3">
        <v>206.0</v>
      </c>
    </row>
    <row r="59">
      <c r="A59" s="3" t="s">
        <v>20</v>
      </c>
      <c r="B59" s="3">
        <v>344.0</v>
      </c>
    </row>
    <row r="60">
      <c r="A60" s="3" t="s">
        <v>20</v>
      </c>
      <c r="B60" s="3">
        <v>258.0</v>
      </c>
    </row>
    <row r="61">
      <c r="A61" s="3" t="s">
        <v>21</v>
      </c>
      <c r="B61" s="3">
        <v>368.0</v>
      </c>
    </row>
    <row r="62">
      <c r="A62" s="3" t="s">
        <v>21</v>
      </c>
      <c r="B62" s="3">
        <v>390.0</v>
      </c>
    </row>
    <row r="63">
      <c r="A63" s="3" t="s">
        <v>21</v>
      </c>
      <c r="B63" s="3">
        <v>379.0</v>
      </c>
    </row>
    <row r="64">
      <c r="A64" s="3" t="s">
        <v>21</v>
      </c>
      <c r="B64" s="3">
        <v>260.0</v>
      </c>
    </row>
    <row r="65">
      <c r="A65" s="3" t="s">
        <v>21</v>
      </c>
      <c r="B65" s="3">
        <v>404.0</v>
      </c>
    </row>
    <row r="66">
      <c r="A66" s="3" t="s">
        <v>21</v>
      </c>
      <c r="B66" s="3">
        <v>318.0</v>
      </c>
    </row>
    <row r="67">
      <c r="A67" s="3" t="s">
        <v>21</v>
      </c>
      <c r="B67" s="3">
        <v>352.0</v>
      </c>
    </row>
    <row r="68">
      <c r="A68" s="3" t="s">
        <v>21</v>
      </c>
      <c r="B68" s="3">
        <v>359.0</v>
      </c>
    </row>
    <row r="69">
      <c r="A69" s="3" t="s">
        <v>21</v>
      </c>
      <c r="B69" s="3">
        <v>216.0</v>
      </c>
    </row>
    <row r="70">
      <c r="A70" s="3" t="s">
        <v>21</v>
      </c>
      <c r="B70" s="3">
        <v>222.0</v>
      </c>
    </row>
    <row r="71">
      <c r="A71" s="3" t="s">
        <v>21</v>
      </c>
      <c r="B71" s="3">
        <v>283.0</v>
      </c>
    </row>
    <row r="72">
      <c r="A72" s="3" t="s">
        <v>21</v>
      </c>
      <c r="B72" s="3">
        <v>332.0</v>
      </c>
    </row>
  </sheetData>
  <mergeCells count="2">
    <mergeCell ref="D1:E1"/>
    <mergeCell ref="G2:J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5.0"/>
  </cols>
  <sheetData>
    <row r="1">
      <c r="A1" s="7" t="s">
        <v>22</v>
      </c>
      <c r="B1" s="7" t="s">
        <v>23</v>
      </c>
      <c r="D1" s="8" t="s">
        <v>24</v>
      </c>
      <c r="G1" s="7" t="s">
        <v>25</v>
      </c>
      <c r="H1" s="7"/>
      <c r="I1" s="7"/>
      <c r="J1" s="7"/>
    </row>
    <row r="2">
      <c r="A2" s="9" t="s">
        <v>26</v>
      </c>
      <c r="B2" s="9">
        <v>4.7</v>
      </c>
      <c r="D2" s="7" t="s">
        <v>27</v>
      </c>
      <c r="E2" s="7" t="s">
        <v>28</v>
      </c>
      <c r="G2" s="10"/>
    </row>
    <row r="3">
      <c r="A3" s="9" t="s">
        <v>26</v>
      </c>
      <c r="B3" s="9">
        <v>8.3</v>
      </c>
      <c r="D3" s="9" t="s">
        <v>26</v>
      </c>
      <c r="E3" s="11">
        <f>SUM(B2:B4)</f>
        <v>22.2</v>
      </c>
      <c r="G3" s="7" t="s">
        <v>29</v>
      </c>
      <c r="H3" s="7" t="s">
        <v>30</v>
      </c>
      <c r="I3" s="7" t="s">
        <v>31</v>
      </c>
      <c r="J3" s="7" t="s">
        <v>32</v>
      </c>
    </row>
    <row r="4">
      <c r="A4" s="9" t="s">
        <v>26</v>
      </c>
      <c r="B4" s="9">
        <v>9.2</v>
      </c>
      <c r="D4" s="9" t="s">
        <v>33</v>
      </c>
      <c r="E4" s="11">
        <f>SUM(B5:B7)</f>
        <v>23</v>
      </c>
      <c r="G4" s="9" t="s">
        <v>26</v>
      </c>
      <c r="H4" s="11">
        <f>MIN(B2:B4)</f>
        <v>4.7</v>
      </c>
      <c r="I4" s="11">
        <f>ROUND(AVERAGE(B2:B4), 1)</f>
        <v>7.4</v>
      </c>
      <c r="J4" s="11">
        <f>MAX(B2:B4)</f>
        <v>9.2</v>
      </c>
    </row>
    <row r="5">
      <c r="A5" s="9" t="s">
        <v>33</v>
      </c>
      <c r="B5" s="9">
        <v>7.4</v>
      </c>
      <c r="D5" s="9" t="s">
        <v>34</v>
      </c>
      <c r="E5" s="11">
        <f>SUM(B8:B10)</f>
        <v>18.2</v>
      </c>
      <c r="G5" s="9" t="s">
        <v>33</v>
      </c>
      <c r="H5" s="11">
        <f>MIN(B5:B7)</f>
        <v>6.7</v>
      </c>
      <c r="I5" s="11">
        <f>ROUND(AVERAGE(B5:B7), 1)</f>
        <v>7.7</v>
      </c>
      <c r="J5" s="11">
        <f>MAX(B5:B7)</f>
        <v>8.9</v>
      </c>
    </row>
    <row r="6">
      <c r="A6" s="9" t="s">
        <v>33</v>
      </c>
      <c r="B6" s="9">
        <v>6.7</v>
      </c>
      <c r="E6" s="6"/>
      <c r="G6" s="9" t="s">
        <v>34</v>
      </c>
      <c r="H6" s="11">
        <f>MIN(B8:B10)</f>
        <v>3.8</v>
      </c>
      <c r="I6" s="11">
        <f>ROUND(AVERAGE(B8:B10), 1)</f>
        <v>6.1</v>
      </c>
      <c r="J6" s="11">
        <f>MAX(B8:B10)</f>
        <v>8.1</v>
      </c>
    </row>
    <row r="7">
      <c r="A7" s="9" t="s">
        <v>33</v>
      </c>
      <c r="B7" s="9">
        <v>8.9</v>
      </c>
      <c r="E7" s="6"/>
      <c r="G7" s="6"/>
    </row>
    <row r="8">
      <c r="A8" s="9" t="s">
        <v>34</v>
      </c>
      <c r="B8" s="9">
        <v>3.8</v>
      </c>
      <c r="E8" s="6"/>
      <c r="G8" s="6"/>
    </row>
    <row r="9">
      <c r="A9" s="9" t="s">
        <v>34</v>
      </c>
      <c r="B9" s="9">
        <v>6.3</v>
      </c>
      <c r="G9" s="6"/>
    </row>
    <row r="10">
      <c r="A10" s="9" t="s">
        <v>34</v>
      </c>
      <c r="B10" s="9">
        <v>8.1</v>
      </c>
    </row>
  </sheetData>
  <mergeCells count="2">
    <mergeCell ref="D1:E1"/>
    <mergeCell ref="G2:J2"/>
  </mergeCells>
  <drawing r:id="rId1"/>
</worksheet>
</file>