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 activeTab="1"/>
  </bookViews>
  <sheets>
    <sheet name="Nerf-Synthetic" sheetId="1" r:id="rId1"/>
    <sheet name="Mip-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<sst xmlns="http://schemas.openxmlformats.org/spreadsheetml/2006/main" count="612" uniqueCount="41">
  <si>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</si>
  <si>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</si>
  <si>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</si>
  <si>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</si>
  <si>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</si>
  <si>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</si>
  <si>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</si>
  <si>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</si>
  <si>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</si>
  <si>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</si>
  <si>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</si>
  <si>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3DGRT</t>
  </si>
  <si>
    <t>3DGUT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</si>
  <si>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</si>
  <si>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</si>
  <si>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</si>
  <si>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</si>
  <si>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</si>
  <si>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</si>
  <si>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</si>
  <si>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</si>
  <si>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</si>
  <si>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</si>
  <si>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</si>
  <si>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</si>
  <si>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</si>
  <si>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</si>
  <si>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</si>
  <si>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</si>
  <si>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</si>
  <si>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</si>
  <si>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</si>
  <si>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</si>
  <si>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</si>
  <si>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</si>
  <si>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</si>
  <si>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STST-Images2-r1</t>
  </si>
  <si>
    <t>STST-Images4</t>
  </si>
  <si>
    <t>STST-Images8</t>
  </si>
  <si>
    <t>STMT-Images2-r1(每一个算法对应四行自上而下分别为Images_1/2/4/8，第五行为均值)</t>
  </si>
  <si>
    <t>STMT-Images8-r1(每一个算法对应四行自上而下分别为Images_8/16/32，第4行为前面3行的均值)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</si>
</sst>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92"/>
  <sheetViews>
    <sheetView zoomScale="49" zoomScaleNormal="49" topLeftCell="B171" workbookViewId="0">
      <selection activeCell="D13" sqref="D13"/>
    </sheetView>
  </sheetViews>
  <sheetFormatPr defaultColWidth="9" defaultRowHeight="13.5"/>
  <cols>
    <col min="1" max="1" width="33.0166666666667" style="35" customWidth="1"/>
    <col min="2" max="2" width="31.475" style="35" customWidth="1"/>
    <col min="3" max="3" width="29.1666666666667" style="35" customWidth="1"/>
    <col min="4" max="4" width="26.5416666666667" style="35" customWidth="1"/>
    <col min="5" max="5" width="27.1583333333333" style="35" customWidth="1"/>
    <col min="6" max="6" width="27.4666666666667" style="35" customWidth="1"/>
    <col min="7" max="7" width="26.225" style="35" customWidth="1"/>
    <col min="8" max="9" width="28.3833333333333" style="35" customWidth="1"/>
    <col min="10" max="10" width="18.275" style="35" customWidth="1"/>
    <col min="11" max="16383" width="9" style="35"/>
  </cols>
  <sheetData>
    <row r="1" ht="18.75" spans="1:1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ht="18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34" customFormat="1" ht="18.75" spans="1:10">
      <c r="A3" s="6" t="s">
        <v>11</v>
      </c>
      <c r="B3" s="8">
        <v>35.384</v>
      </c>
      <c r="C3" s="8">
        <v>25.722</v>
      </c>
      <c r="D3" s="8">
        <v>36.506</v>
      </c>
      <c r="E3" s="8">
        <v>37.864</v>
      </c>
      <c r="F3" s="8">
        <v>36.715</v>
      </c>
      <c r="G3" s="8">
        <v>30.387</v>
      </c>
      <c r="H3" s="8">
        <v>35.832</v>
      </c>
      <c r="I3" s="8">
        <v>31.676</v>
      </c>
      <c r="J3" s="8">
        <f>AVERAGE(B3:I3)</f>
        <v>33.76075</v>
      </c>
    </row>
    <row r="4" s="34" customFormat="1" ht="18.75" spans="1:10">
      <c r="A4" s="6" t="s">
        <v>12</v>
      </c>
      <c r="B4" s="8">
        <v>35.433</v>
      </c>
      <c r="C4" s="8">
        <v>25.922</v>
      </c>
      <c r="D4" s="8">
        <v>36.388</v>
      </c>
      <c r="E4" s="8">
        <v>38.063</v>
      </c>
      <c r="F4" s="8">
        <v>36.295</v>
      </c>
      <c r="G4" s="8">
        <v>30.375</v>
      </c>
      <c r="H4" s="8">
        <v>36.443</v>
      </c>
      <c r="I4" s="8">
        <v>31.619</v>
      </c>
      <c r="J4" s="8">
        <f>AVERAGE(B4:I4)</f>
        <v>33.81725</v>
      </c>
    </row>
    <row r="5" ht="18.75" spans="1:10">
      <c r="A5" s="6" t="s">
        <v>13</v>
      </c>
      <c r="B5" s="7">
        <v>35.7881584</v>
      </c>
      <c r="C5" s="7">
        <v>26.2738419</v>
      </c>
      <c r="D5" s="7">
        <v>35.8566513</v>
      </c>
      <c r="E5" s="7">
        <v>37.2612801</v>
      </c>
      <c r="F5" s="7">
        <v>35.9214401</v>
      </c>
      <c r="G5" s="7">
        <v>30.3162403</v>
      </c>
      <c r="H5" s="7">
        <v>36.6210289</v>
      </c>
      <c r="I5" s="7">
        <v>31.6021709</v>
      </c>
      <c r="J5" s="8">
        <f t="shared" ref="J5:J10" si="0">AVERAGE(B5:I5)</f>
        <v>33.7051014875</v>
      </c>
    </row>
    <row r="6" ht="18.75" spans="1:10">
      <c r="A6" s="6" t="s">
        <v>14</v>
      </c>
      <c r="B6" s="7">
        <v>34.7747993</v>
      </c>
      <c r="C6" s="7">
        <v>24.5629501</v>
      </c>
      <c r="D6" s="7">
        <v>35.794117</v>
      </c>
      <c r="E6" s="7">
        <v>36.9893341</v>
      </c>
      <c r="F6" s="7">
        <v>32.7876625</v>
      </c>
      <c r="G6" s="7">
        <v>30.124094</v>
      </c>
      <c r="H6" s="7">
        <v>34.2082825</v>
      </c>
      <c r="I6" s="7">
        <v>30.053833</v>
      </c>
      <c r="J6" s="8">
        <f t="shared" si="0"/>
        <v>32.4118840625</v>
      </c>
    </row>
    <row r="7" ht="18.75" spans="1:10">
      <c r="A7" s="6" t="s">
        <v>15</v>
      </c>
      <c r="B7" s="7">
        <v>31.9300537</v>
      </c>
      <c r="C7" s="7">
        <v>24.9148197</v>
      </c>
      <c r="D7" s="7">
        <v>29.048872</v>
      </c>
      <c r="E7" s="7">
        <v>36.5010452</v>
      </c>
      <c r="F7" s="7">
        <v>32.3825684</v>
      </c>
      <c r="G7" s="7">
        <v>29.6901245</v>
      </c>
      <c r="H7" s="7">
        <v>34.6607895</v>
      </c>
      <c r="I7" s="7">
        <v>29.5509415</v>
      </c>
      <c r="J7" s="8">
        <f t="shared" si="0"/>
        <v>31.0849018125</v>
      </c>
    </row>
    <row r="8" ht="18.75" spans="1:10">
      <c r="A8" s="6" t="s">
        <v>16</v>
      </c>
      <c r="B8" s="8">
        <v>36.5045</v>
      </c>
      <c r="C8" s="8">
        <v>26.3452</v>
      </c>
      <c r="D8" s="8">
        <v>36.3378</v>
      </c>
      <c r="E8" s="8">
        <v>38.0487</v>
      </c>
      <c r="F8" s="8">
        <v>36.4348</v>
      </c>
      <c r="G8" s="8">
        <v>27.7219</v>
      </c>
      <c r="H8" s="8">
        <v>31.6219</v>
      </c>
      <c r="I8" s="8">
        <v>31.2186</v>
      </c>
      <c r="J8" s="8">
        <f t="shared" si="0"/>
        <v>33.029175</v>
      </c>
    </row>
    <row r="9" ht="18.75" spans="1:10">
      <c r="A9" s="6" t="s">
        <v>17</v>
      </c>
      <c r="B9" s="7">
        <v>35.6777039</v>
      </c>
      <c r="C9" s="7">
        <v>26.3531265</v>
      </c>
      <c r="D9" s="7">
        <v>35.8898811</v>
      </c>
      <c r="E9" s="7">
        <v>38.2419395</v>
      </c>
      <c r="F9" s="7">
        <v>36.378849</v>
      </c>
      <c r="G9" s="7">
        <v>30.6634254</v>
      </c>
      <c r="H9" s="7">
        <v>37.0174828</v>
      </c>
      <c r="I9" s="7">
        <v>31.7289009</v>
      </c>
      <c r="J9" s="8">
        <f t="shared" si="0"/>
        <v>33.9939136375</v>
      </c>
    </row>
    <row r="10" ht="18.75" spans="1:10">
      <c r="A10" s="6" t="s">
        <v>18</v>
      </c>
      <c r="B10" s="8">
        <v>36.2017</v>
      </c>
      <c r="C10" s="8">
        <v>26.3664</v>
      </c>
      <c r="D10" s="8">
        <v>36.5691</v>
      </c>
      <c r="E10" s="8">
        <v>38.3151</v>
      </c>
      <c r="F10" s="8">
        <v>36.932</v>
      </c>
      <c r="G10" s="8">
        <v>30.6889</v>
      </c>
      <c r="H10" s="8">
        <v>36.427</v>
      </c>
      <c r="I10" s="8">
        <v>31.9751</v>
      </c>
      <c r="J10" s="8">
        <f t="shared" si="0"/>
        <v>34.1844125</v>
      </c>
    </row>
    <row r="11" ht="18.75" spans="1:10">
      <c r="A11" s="9" t="s">
        <v>19</v>
      </c>
      <c r="B11" s="10" t="s">
        <v>2</v>
      </c>
      <c r="C11" s="10" t="s">
        <v>3</v>
      </c>
      <c r="D11" s="10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 t="s">
        <v>9</v>
      </c>
      <c r="J11" s="10" t="s">
        <v>10</v>
      </c>
    </row>
    <row r="12" ht="18.75" spans="1:10">
      <c r="A12" s="11" t="s">
        <v>11</v>
      </c>
      <c r="B12" s="13">
        <v>0.987</v>
      </c>
      <c r="C12" s="13">
        <v>0.952</v>
      </c>
      <c r="D12" s="13">
        <v>0.989</v>
      </c>
      <c r="E12" s="13">
        <v>0.986</v>
      </c>
      <c r="F12" s="13">
        <v>0.985</v>
      </c>
      <c r="G12" s="13">
        <v>0.961</v>
      </c>
      <c r="H12" s="13">
        <v>0.991</v>
      </c>
      <c r="I12" s="13">
        <v>0.908</v>
      </c>
      <c r="J12" s="13">
        <f>AVERAGE(B12:I12)</f>
        <v>0.969875</v>
      </c>
    </row>
    <row r="13" ht="18.75" spans="1:10">
      <c r="A13" s="11" t="s">
        <v>12</v>
      </c>
      <c r="B13" s="13">
        <v>0.988</v>
      </c>
      <c r="C13" s="13">
        <v>0.953</v>
      </c>
      <c r="D13" s="13">
        <v>0.988</v>
      </c>
      <c r="E13" s="13">
        <v>0.986</v>
      </c>
      <c r="F13" s="13">
        <v>0.983</v>
      </c>
      <c r="G13" s="13">
        <v>0.96</v>
      </c>
      <c r="H13" s="13">
        <v>0.992</v>
      </c>
      <c r="I13" s="13">
        <v>0.906</v>
      </c>
      <c r="J13" s="13">
        <f>AVERAGE(B13:I13)</f>
        <v>0.9695</v>
      </c>
    </row>
    <row r="14" ht="18.75" spans="1:10">
      <c r="A14" s="11" t="s">
        <v>13</v>
      </c>
      <c r="B14" s="12">
        <v>0.9879817</v>
      </c>
      <c r="C14" s="12">
        <v>0.955776</v>
      </c>
      <c r="D14" s="12">
        <v>0.9877074</v>
      </c>
      <c r="E14" s="12">
        <v>0.9853866</v>
      </c>
      <c r="F14" s="12">
        <v>0.982654</v>
      </c>
      <c r="G14" s="12">
        <v>0.9592853</v>
      </c>
      <c r="H14" s="12">
        <v>0.9924202</v>
      </c>
      <c r="I14" s="12">
        <v>0.9077097</v>
      </c>
      <c r="J14" s="13">
        <f t="shared" ref="J14:J19" si="1">AVERAGE(B14:I14)</f>
        <v>0.9698651125</v>
      </c>
    </row>
    <row r="15" ht="18.75" spans="1:10">
      <c r="A15" s="11" t="s">
        <v>14</v>
      </c>
      <c r="B15" s="12">
        <v>0.9856355</v>
      </c>
      <c r="C15" s="12">
        <v>0.9339553</v>
      </c>
      <c r="D15" s="12">
        <v>0.9871824</v>
      </c>
      <c r="E15" s="12">
        <v>0.9835475</v>
      </c>
      <c r="F15" s="12">
        <v>0.965739</v>
      </c>
      <c r="G15" s="12">
        <v>0.9576092</v>
      </c>
      <c r="H15" s="12">
        <v>0.9867603</v>
      </c>
      <c r="I15" s="12">
        <v>0.8798509</v>
      </c>
      <c r="J15" s="13">
        <f t="shared" si="1"/>
        <v>0.9600350125</v>
      </c>
    </row>
    <row r="16" ht="18.75" spans="1:10">
      <c r="A16" s="11" t="s">
        <v>15</v>
      </c>
      <c r="B16" s="12">
        <v>0.9828894</v>
      </c>
      <c r="C16" s="12">
        <v>0.941008</v>
      </c>
      <c r="D16" s="12">
        <v>0.952821</v>
      </c>
      <c r="E16" s="12">
        <v>0.983924</v>
      </c>
      <c r="F16" s="12">
        <v>0.975565</v>
      </c>
      <c r="G16" s="12">
        <v>0.9501607</v>
      </c>
      <c r="H16" s="12">
        <v>0.9868967</v>
      </c>
      <c r="I16" s="12">
        <v>0.8951988</v>
      </c>
      <c r="J16" s="13">
        <f t="shared" si="1"/>
        <v>0.95855795</v>
      </c>
    </row>
    <row r="17" ht="18.75" spans="1:10">
      <c r="A17" s="11" t="s">
        <v>16</v>
      </c>
      <c r="B17" s="13">
        <v>0.9884</v>
      </c>
      <c r="C17" s="13">
        <v>0.9553</v>
      </c>
      <c r="D17" s="13">
        <v>0.9893</v>
      </c>
      <c r="E17" s="13">
        <v>0.9858</v>
      </c>
      <c r="F17" s="13">
        <v>0.9838</v>
      </c>
      <c r="G17" s="13">
        <v>0.949</v>
      </c>
      <c r="H17" s="13">
        <v>0.9835</v>
      </c>
      <c r="I17" s="13">
        <v>0.9072</v>
      </c>
      <c r="J17" s="13">
        <f t="shared" si="1"/>
        <v>0.9677875</v>
      </c>
    </row>
    <row r="18" ht="18.75" spans="1:10">
      <c r="A18" s="11" t="s">
        <v>17</v>
      </c>
      <c r="B18" s="12">
        <v>0.9880779</v>
      </c>
      <c r="C18" s="12">
        <v>0.9557652</v>
      </c>
      <c r="D18" s="12">
        <v>0.9878653</v>
      </c>
      <c r="E18" s="12">
        <v>0.9860386</v>
      </c>
      <c r="F18" s="12">
        <v>0.9839796</v>
      </c>
      <c r="G18" s="12">
        <v>0.9614847</v>
      </c>
      <c r="H18" s="12">
        <v>0.9929628</v>
      </c>
      <c r="I18" s="12">
        <v>0.9064299</v>
      </c>
      <c r="J18" s="13">
        <f t="shared" si="1"/>
        <v>0.9703255</v>
      </c>
    </row>
    <row r="19" ht="18.75" spans="1:10">
      <c r="A19" s="11" t="s">
        <v>18</v>
      </c>
      <c r="B19" s="13">
        <v>0.9887</v>
      </c>
      <c r="C19" s="13">
        <v>0.9555</v>
      </c>
      <c r="D19" s="13">
        <v>0.9887</v>
      </c>
      <c r="E19" s="13">
        <v>0.986</v>
      </c>
      <c r="F19" s="13">
        <v>0.9845</v>
      </c>
      <c r="G19" s="13">
        <v>0.9615</v>
      </c>
      <c r="H19" s="13">
        <v>0.9922</v>
      </c>
      <c r="I19" s="13">
        <v>0.9074</v>
      </c>
      <c r="J19" s="13">
        <f t="shared" si="1"/>
        <v>0.9705625</v>
      </c>
    </row>
    <row r="20" ht="18.75" spans="1:10">
      <c r="A20" s="14" t="s">
        <v>20</v>
      </c>
      <c r="B20" s="15" t="s">
        <v>2</v>
      </c>
      <c r="C20" s="15" t="s">
        <v>3</v>
      </c>
      <c r="D20" s="15" t="s">
        <v>4</v>
      </c>
      <c r="E20" s="15" t="s">
        <v>5</v>
      </c>
      <c r="F20" s="15" t="s">
        <v>6</v>
      </c>
      <c r="G20" s="15" t="s">
        <v>7</v>
      </c>
      <c r="H20" s="15" t="s">
        <v>8</v>
      </c>
      <c r="I20" s="15" t="s">
        <v>9</v>
      </c>
      <c r="J20" s="15" t="s">
        <v>10</v>
      </c>
    </row>
    <row r="21" ht="18.75" spans="1:10">
      <c r="A21" s="16" t="s">
        <v>11</v>
      </c>
      <c r="B21" s="18">
        <v>0.015</v>
      </c>
      <c r="C21" s="18">
        <v>0.05</v>
      </c>
      <c r="D21" s="18">
        <v>0.013</v>
      </c>
      <c r="E21" s="18">
        <v>0.024</v>
      </c>
      <c r="F21" s="18">
        <v>0.017</v>
      </c>
      <c r="G21" s="18">
        <v>0.046</v>
      </c>
      <c r="H21" s="18">
        <v>0.01</v>
      </c>
      <c r="I21" s="18">
        <v>0.123</v>
      </c>
      <c r="J21" s="18">
        <f>AVERAGE(B21:I21)</f>
        <v>0.03725</v>
      </c>
    </row>
    <row r="22" ht="18.75" spans="1:10">
      <c r="A22" s="16" t="s">
        <v>12</v>
      </c>
      <c r="B22" s="18">
        <v>0.013</v>
      </c>
      <c r="C22" s="18">
        <v>0.05</v>
      </c>
      <c r="D22" s="18">
        <v>0.013</v>
      </c>
      <c r="E22" s="18">
        <v>0.027</v>
      </c>
      <c r="F22" s="18">
        <v>0.02</v>
      </c>
      <c r="G22" s="18">
        <v>0.046</v>
      </c>
      <c r="H22" s="18">
        <v>0.009</v>
      </c>
      <c r="I22" s="18">
        <v>0.126</v>
      </c>
      <c r="J22" s="18">
        <f>AVERAGE(B22:I22)</f>
        <v>0.038</v>
      </c>
    </row>
    <row r="23" ht="18.75" spans="1:10">
      <c r="A23" s="16" t="s">
        <v>13</v>
      </c>
      <c r="B23" s="17">
        <v>0.011311</v>
      </c>
      <c r="C23" s="17">
        <v>0.0370925</v>
      </c>
      <c r="D23" s="17">
        <v>0.0114273</v>
      </c>
      <c r="E23" s="17">
        <v>0.020984</v>
      </c>
      <c r="F23" s="17">
        <v>0.0167763</v>
      </c>
      <c r="G23" s="17">
        <v>0.0376044</v>
      </c>
      <c r="H23" s="17">
        <v>0.0066236</v>
      </c>
      <c r="I23" s="17">
        <v>0.1049793</v>
      </c>
      <c r="J23" s="18">
        <f t="shared" ref="J23:J28" si="2">AVERAGE(B23:I23)</f>
        <v>0.0308498</v>
      </c>
    </row>
    <row r="24" ht="18.75" spans="1:10">
      <c r="A24" s="16" t="s">
        <v>14</v>
      </c>
      <c r="B24" s="17">
        <v>0.0130171</v>
      </c>
      <c r="C24" s="17">
        <v>0.0606673</v>
      </c>
      <c r="D24" s="17">
        <v>0.0124391</v>
      </c>
      <c r="E24" s="17">
        <v>0.0249937</v>
      </c>
      <c r="F24" s="17">
        <v>0.0309708</v>
      </c>
      <c r="G24" s="17">
        <v>0.0410988</v>
      </c>
      <c r="H24" s="17">
        <v>0.0118414</v>
      </c>
      <c r="I24" s="17">
        <v>0.1323649</v>
      </c>
      <c r="J24" s="18">
        <f t="shared" si="2"/>
        <v>0.0409241375</v>
      </c>
    </row>
    <row r="25" ht="18.75" spans="1:10">
      <c r="A25" s="16" t="s">
        <v>15</v>
      </c>
      <c r="B25" s="19">
        <v>0.0234561</v>
      </c>
      <c r="C25" s="17">
        <v>0.0591712</v>
      </c>
      <c r="D25" s="17">
        <v>0.0432928</v>
      </c>
      <c r="E25" s="17">
        <v>0.031272</v>
      </c>
      <c r="F25" s="17">
        <v>0.0317469</v>
      </c>
      <c r="G25" s="17">
        <v>0.064025</v>
      </c>
      <c r="H25" s="17">
        <v>0.0264252</v>
      </c>
      <c r="I25" s="17">
        <v>0.1296654</v>
      </c>
      <c r="J25" s="18">
        <f t="shared" si="2"/>
        <v>0.051131825</v>
      </c>
    </row>
    <row r="26" ht="18.75" spans="1:10">
      <c r="A26" s="16" t="s">
        <v>16</v>
      </c>
      <c r="B26" s="18">
        <v>0.0106</v>
      </c>
      <c r="C26" s="18">
        <v>0.0366</v>
      </c>
      <c r="D26" s="18">
        <v>0.00986</v>
      </c>
      <c r="E26" s="18">
        <v>0.01935</v>
      </c>
      <c r="F26" s="18">
        <v>0.01437</v>
      </c>
      <c r="G26" s="18">
        <v>0.04856</v>
      </c>
      <c r="H26" s="18">
        <v>0.01321</v>
      </c>
      <c r="I26" s="18">
        <v>0.10457</v>
      </c>
      <c r="J26" s="18">
        <f t="shared" si="2"/>
        <v>0.03214</v>
      </c>
    </row>
    <row r="27" ht="18.75" spans="1:10">
      <c r="A27" s="16" t="s">
        <v>17</v>
      </c>
      <c r="B27" s="17">
        <v>0.0110151</v>
      </c>
      <c r="C27" s="17">
        <v>0.036543</v>
      </c>
      <c r="D27" s="17">
        <v>0.0111758</v>
      </c>
      <c r="E27" s="17">
        <v>0.0185094</v>
      </c>
      <c r="F27" s="17">
        <v>0.014943</v>
      </c>
      <c r="G27" s="17">
        <v>0.0357234</v>
      </c>
      <c r="H27" s="17">
        <v>0.0061298</v>
      </c>
      <c r="I27" s="17">
        <v>0.1025509</v>
      </c>
      <c r="J27" s="18">
        <f t="shared" si="2"/>
        <v>0.0295738</v>
      </c>
    </row>
    <row r="28" ht="18.75" spans="1:10">
      <c r="A28" s="16" t="s">
        <v>18</v>
      </c>
      <c r="B28" s="18">
        <v>0.00957</v>
      </c>
      <c r="C28" s="18">
        <v>0.03603</v>
      </c>
      <c r="D28" s="18">
        <v>0.01026</v>
      </c>
      <c r="E28" s="18">
        <v>0.01819</v>
      </c>
      <c r="F28" s="18">
        <v>0.01371</v>
      </c>
      <c r="G28" s="18">
        <v>0.03557</v>
      </c>
      <c r="H28" s="18">
        <v>0.00636</v>
      </c>
      <c r="I28" s="18">
        <v>0.09954</v>
      </c>
      <c r="J28" s="18">
        <f t="shared" si="2"/>
        <v>0.02865375</v>
      </c>
    </row>
    <row r="29" ht="18.75" spans="1:10">
      <c r="A29" s="2"/>
      <c r="B29" s="3"/>
      <c r="C29" s="3"/>
      <c r="D29" s="3"/>
      <c r="E29" s="3"/>
      <c r="F29" s="3"/>
      <c r="G29" s="3"/>
      <c r="H29" s="3"/>
      <c r="I29" s="3"/>
      <c r="J29" s="3"/>
    </row>
    <row r="30" ht="18.75" spans="1:10">
      <c r="A30" s="2"/>
      <c r="B30" s="3"/>
      <c r="C30" s="3"/>
      <c r="D30" s="3"/>
      <c r="E30" s="3"/>
      <c r="F30" s="3"/>
      <c r="G30" s="3"/>
      <c r="H30" s="3"/>
      <c r="I30" s="3"/>
      <c r="J30" s="3"/>
    </row>
    <row r="31" ht="18.75" spans="1:10">
      <c r="A31" s="2" t="s">
        <v>21</v>
      </c>
      <c r="B31" s="2"/>
      <c r="C31" s="2"/>
      <c r="D31" s="2"/>
      <c r="E31" s="2"/>
      <c r="F31" s="2"/>
      <c r="G31" s="2"/>
      <c r="H31" s="2"/>
      <c r="I31" s="2"/>
      <c r="J31" s="2"/>
    </row>
    <row r="32" ht="18.75" spans="1:10">
      <c r="A32" s="4" t="s">
        <v>1</v>
      </c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</row>
    <row r="33" ht="18.75" spans="1:10">
      <c r="A33" s="6" t="s">
        <v>13</v>
      </c>
      <c r="B33" s="7">
        <v>38.7084236</v>
      </c>
      <c r="C33" s="7">
        <v>27.3722115</v>
      </c>
      <c r="D33" s="7">
        <v>34.8920555</v>
      </c>
      <c r="E33" s="7">
        <v>39.225769</v>
      </c>
      <c r="F33" s="7">
        <v>36.5345802</v>
      </c>
      <c r="G33" s="7">
        <v>31.8106174</v>
      </c>
      <c r="H33" s="7">
        <v>39.2873077</v>
      </c>
      <c r="I33" s="7">
        <v>33.6705284</v>
      </c>
      <c r="J33" s="8">
        <f t="shared" ref="J33:J38" si="3">AVERAGE(B33:I33)</f>
        <v>35.1876866625</v>
      </c>
    </row>
    <row r="34" ht="18.75" spans="1:10">
      <c r="A34" s="6" t="s">
        <v>14</v>
      </c>
      <c r="B34" s="7">
        <v>36.795208</v>
      </c>
      <c r="C34" s="7">
        <v>25.7812176</v>
      </c>
      <c r="D34" s="7">
        <v>34.1146736</v>
      </c>
      <c r="E34" s="7">
        <v>38.2192612</v>
      </c>
      <c r="F34" s="7">
        <v>34.4450417</v>
      </c>
      <c r="G34" s="7">
        <v>31.3132477</v>
      </c>
      <c r="H34" s="7">
        <v>36.6814079</v>
      </c>
      <c r="I34" s="7">
        <v>32.1485558</v>
      </c>
      <c r="J34" s="8">
        <f t="shared" si="3"/>
        <v>33.6873266875</v>
      </c>
    </row>
    <row r="35" ht="18.75" spans="1:10">
      <c r="A35" s="6" t="s">
        <v>15</v>
      </c>
      <c r="B35" s="7">
        <v>32.7879677</v>
      </c>
      <c r="C35" s="7">
        <v>25.0561943</v>
      </c>
      <c r="D35" s="7">
        <v>28.1336555</v>
      </c>
      <c r="E35" s="7">
        <v>37.2493095</v>
      </c>
      <c r="F35" s="7">
        <v>32.1628571</v>
      </c>
      <c r="G35" s="7">
        <v>30.7832127</v>
      </c>
      <c r="H35" s="7">
        <v>34.4780769</v>
      </c>
      <c r="I35" s="7">
        <v>29.8046684</v>
      </c>
      <c r="J35" s="8">
        <f t="shared" si="3"/>
        <v>31.3069927625</v>
      </c>
    </row>
    <row r="36" ht="18.75" spans="1:10">
      <c r="A36" s="6" t="s">
        <v>16</v>
      </c>
      <c r="B36" s="8">
        <v>39.3761</v>
      </c>
      <c r="C36" s="8">
        <v>27.3869</v>
      </c>
      <c r="D36" s="8">
        <v>35.6859</v>
      </c>
      <c r="E36" s="8">
        <v>40.1023</v>
      </c>
      <c r="F36" s="8">
        <v>37.2901</v>
      </c>
      <c r="G36" s="8">
        <v>31.3796</v>
      </c>
      <c r="H36" s="8">
        <v>38.0946</v>
      </c>
      <c r="I36" s="8">
        <v>32.9084</v>
      </c>
      <c r="J36" s="8">
        <f t="shared" si="3"/>
        <v>35.2779875</v>
      </c>
    </row>
    <row r="37" ht="18.75" spans="1:10">
      <c r="A37" s="6" t="s">
        <v>17</v>
      </c>
      <c r="B37" s="7">
        <v>38.3964691</v>
      </c>
      <c r="C37" s="7">
        <v>27.327673</v>
      </c>
      <c r="D37" s="7">
        <v>34.5737953</v>
      </c>
      <c r="E37" s="7">
        <v>40.337326</v>
      </c>
      <c r="F37" s="7">
        <v>36.7874336</v>
      </c>
      <c r="G37" s="7">
        <v>32.0385628</v>
      </c>
      <c r="H37" s="7">
        <v>39.5744667</v>
      </c>
      <c r="I37" s="7">
        <v>33.773922</v>
      </c>
      <c r="J37" s="8">
        <f t="shared" si="3"/>
        <v>35.3512060625</v>
      </c>
    </row>
    <row r="38" ht="18.75" spans="1:10">
      <c r="A38" s="6" t="s">
        <v>18</v>
      </c>
      <c r="B38" s="8">
        <v>38.4595</v>
      </c>
      <c r="C38" s="8">
        <v>27.324</v>
      </c>
      <c r="D38" s="8">
        <v>35.9908</v>
      </c>
      <c r="E38" s="8">
        <v>40.3932</v>
      </c>
      <c r="F38" s="8">
        <v>37.4587</v>
      </c>
      <c r="G38" s="8">
        <v>31.847</v>
      </c>
      <c r="H38" s="8">
        <v>38.8458</v>
      </c>
      <c r="I38" s="8">
        <v>33.9477</v>
      </c>
      <c r="J38" s="8">
        <f t="shared" si="3"/>
        <v>35.5333375</v>
      </c>
    </row>
    <row r="39" ht="18.75" spans="1:10">
      <c r="A39" s="9" t="s">
        <v>19</v>
      </c>
      <c r="B39" s="10" t="s">
        <v>2</v>
      </c>
      <c r="C39" s="10" t="s">
        <v>3</v>
      </c>
      <c r="D39" s="10" t="s">
        <v>4</v>
      </c>
      <c r="E39" s="10" t="s">
        <v>5</v>
      </c>
      <c r="F39" s="10" t="s">
        <v>6</v>
      </c>
      <c r="G39" s="10" t="s">
        <v>7</v>
      </c>
      <c r="H39" s="10" t="s">
        <v>8</v>
      </c>
      <c r="I39" s="10" t="s">
        <v>9</v>
      </c>
      <c r="J39" s="10" t="s">
        <v>10</v>
      </c>
    </row>
    <row r="40" ht="18.75" spans="1:10">
      <c r="A40" s="11" t="s">
        <v>13</v>
      </c>
      <c r="B40" s="12">
        <v>0.9944624</v>
      </c>
      <c r="C40" s="12">
        <v>0.960829</v>
      </c>
      <c r="D40" s="12">
        <v>0.9891146</v>
      </c>
      <c r="E40" s="12">
        <v>0.989839</v>
      </c>
      <c r="F40" s="12">
        <v>0.9882729</v>
      </c>
      <c r="G40" s="12">
        <v>0.9723875</v>
      </c>
      <c r="H40" s="12">
        <v>0.9941223</v>
      </c>
      <c r="I40" s="12">
        <v>0.932615</v>
      </c>
      <c r="J40" s="13">
        <f t="shared" ref="J40:J45" si="4">AVERAGE(B40:I40)</f>
        <v>0.9777053375</v>
      </c>
    </row>
    <row r="41" ht="18.75" spans="1:10">
      <c r="A41" s="11" t="s">
        <v>14</v>
      </c>
      <c r="B41" s="12">
        <v>0.9917915</v>
      </c>
      <c r="C41" s="12">
        <v>0.937569</v>
      </c>
      <c r="D41" s="12">
        <v>0.9867898</v>
      </c>
      <c r="E41" s="12">
        <v>0.9867673</v>
      </c>
      <c r="F41" s="12">
        <v>0.9832256</v>
      </c>
      <c r="G41" s="12">
        <v>0.9690222</v>
      </c>
      <c r="H41" s="12">
        <v>0.9895075</v>
      </c>
      <c r="I41" s="12">
        <v>0.9206137</v>
      </c>
      <c r="J41" s="13">
        <f t="shared" si="4"/>
        <v>0.970660825</v>
      </c>
    </row>
    <row r="42" ht="18.75" spans="1:10">
      <c r="A42" s="11" t="s">
        <v>15</v>
      </c>
      <c r="B42" s="12">
        <v>0.9890922</v>
      </c>
      <c r="C42" s="12">
        <v>0.9435638</v>
      </c>
      <c r="D42" s="12">
        <v>0.9604214</v>
      </c>
      <c r="E42" s="12">
        <v>0.9883797</v>
      </c>
      <c r="F42" s="12">
        <v>0.9812047</v>
      </c>
      <c r="G42" s="12">
        <v>0.9645244</v>
      </c>
      <c r="H42" s="12">
        <v>0.986846</v>
      </c>
      <c r="I42" s="12">
        <v>0.915178</v>
      </c>
      <c r="J42" s="13">
        <f t="shared" si="4"/>
        <v>0.966151275</v>
      </c>
    </row>
    <row r="43" ht="18.75" spans="1:10">
      <c r="A43" s="11" t="s">
        <v>16</v>
      </c>
      <c r="B43" s="13">
        <v>0.9938</v>
      </c>
      <c r="C43" s="13">
        <v>0.9597</v>
      </c>
      <c r="D43" s="13">
        <v>0.9913</v>
      </c>
      <c r="E43" s="13">
        <v>0.9904</v>
      </c>
      <c r="F43" s="13">
        <v>0.9899</v>
      </c>
      <c r="G43" s="13">
        <v>0.9738</v>
      </c>
      <c r="H43" s="13">
        <v>0.9931</v>
      </c>
      <c r="I43" s="13">
        <v>0.9289</v>
      </c>
      <c r="J43" s="13">
        <f t="shared" si="4"/>
        <v>0.9776125</v>
      </c>
    </row>
    <row r="44" ht="18.75" spans="1:10">
      <c r="A44" s="11" t="s">
        <v>17</v>
      </c>
      <c r="B44" s="12">
        <v>0.994102</v>
      </c>
      <c r="C44" s="12">
        <v>0.9600793</v>
      </c>
      <c r="D44" s="12">
        <v>0.9885783</v>
      </c>
      <c r="E44" s="12">
        <v>0.9902799</v>
      </c>
      <c r="F44" s="12">
        <v>0.9888425</v>
      </c>
      <c r="G44" s="12">
        <v>0.9736492</v>
      </c>
      <c r="H44" s="12">
        <v>0.9943343</v>
      </c>
      <c r="I44" s="12">
        <v>0.9308252</v>
      </c>
      <c r="J44" s="13">
        <f t="shared" si="4"/>
        <v>0.9775863375</v>
      </c>
    </row>
    <row r="45" ht="18.75" spans="1:10">
      <c r="A45" s="11" t="s">
        <v>18</v>
      </c>
      <c r="B45" s="13">
        <v>0.9938</v>
      </c>
      <c r="C45" s="13">
        <v>0.9597</v>
      </c>
      <c r="D45" s="13">
        <v>0.9907</v>
      </c>
      <c r="E45" s="13">
        <v>0.9902</v>
      </c>
      <c r="F45" s="13">
        <v>0.9893</v>
      </c>
      <c r="G45" s="13">
        <v>0.9728</v>
      </c>
      <c r="H45" s="13">
        <v>0.9933</v>
      </c>
      <c r="I45" s="13">
        <v>0.9307</v>
      </c>
      <c r="J45" s="13">
        <f t="shared" si="4"/>
        <v>0.9775625</v>
      </c>
    </row>
    <row r="46" ht="18.75" spans="1:10">
      <c r="A46" s="14" t="s">
        <v>20</v>
      </c>
      <c r="B46" s="15" t="s">
        <v>2</v>
      </c>
      <c r="C46" s="15" t="s">
        <v>3</v>
      </c>
      <c r="D46" s="15" t="s">
        <v>4</v>
      </c>
      <c r="E46" s="15" t="s">
        <v>5</v>
      </c>
      <c r="F46" s="15" t="s">
        <v>6</v>
      </c>
      <c r="G46" s="15" t="s">
        <v>7</v>
      </c>
      <c r="H46" s="15" t="s">
        <v>8</v>
      </c>
      <c r="I46" s="15" t="s">
        <v>9</v>
      </c>
      <c r="J46" s="15" t="s">
        <v>10</v>
      </c>
    </row>
    <row r="47" ht="18.75" spans="1:10">
      <c r="A47" s="16" t="s">
        <v>13</v>
      </c>
      <c r="B47" s="17">
        <v>0.0050625</v>
      </c>
      <c r="C47" s="17">
        <v>0.0294055</v>
      </c>
      <c r="D47" s="17">
        <v>0.0100686</v>
      </c>
      <c r="E47" s="17">
        <v>0.0113441</v>
      </c>
      <c r="F47" s="17">
        <v>0.0102664</v>
      </c>
      <c r="G47" s="17">
        <v>0.0180879</v>
      </c>
      <c r="H47" s="17">
        <v>0.0044892</v>
      </c>
      <c r="I47" s="17">
        <v>0.0602116</v>
      </c>
      <c r="J47" s="18">
        <f t="shared" ref="J47:J52" si="5">AVERAGE(B47:I47)</f>
        <v>0.018616975</v>
      </c>
    </row>
    <row r="48" ht="18.75" spans="1:10">
      <c r="A48" s="16" t="s">
        <v>14</v>
      </c>
      <c r="B48" s="17">
        <v>0.0071018</v>
      </c>
      <c r="C48" s="17">
        <v>0.0543504</v>
      </c>
      <c r="D48" s="17">
        <v>0.0134679</v>
      </c>
      <c r="E48" s="17">
        <v>0.0155278</v>
      </c>
      <c r="F48" s="17">
        <v>0.014864</v>
      </c>
      <c r="G48" s="17">
        <v>0.0220948</v>
      </c>
      <c r="H48" s="17">
        <v>0.0085121</v>
      </c>
      <c r="I48" s="17">
        <v>0.0726756</v>
      </c>
      <c r="J48" s="18">
        <f t="shared" si="5"/>
        <v>0.0260743</v>
      </c>
    </row>
    <row r="49" ht="18.75" spans="1:10">
      <c r="A49" s="16" t="s">
        <v>15</v>
      </c>
      <c r="B49" s="19">
        <v>0.0165403</v>
      </c>
      <c r="C49" s="17">
        <v>0.0485575</v>
      </c>
      <c r="D49" s="17">
        <v>0.0392567</v>
      </c>
      <c r="E49" s="17">
        <v>0.0198558</v>
      </c>
      <c r="F49" s="17">
        <v>0.0218471</v>
      </c>
      <c r="G49" s="17">
        <v>0.0308977</v>
      </c>
      <c r="H49" s="17">
        <v>0.0226749</v>
      </c>
      <c r="I49" s="17">
        <v>0.0857921</v>
      </c>
      <c r="J49" s="18">
        <f t="shared" si="5"/>
        <v>0.0356777625</v>
      </c>
    </row>
    <row r="50" ht="18.75" spans="1:10">
      <c r="A50" s="16" t="s">
        <v>16</v>
      </c>
      <c r="B50" s="18">
        <v>0.00553</v>
      </c>
      <c r="C50" s="18">
        <v>0.02943</v>
      </c>
      <c r="D50" s="18">
        <v>0.00796</v>
      </c>
      <c r="E50" s="18">
        <v>0.00973</v>
      </c>
      <c r="F50" s="18">
        <v>0.0077</v>
      </c>
      <c r="G50" s="18">
        <v>0.01808</v>
      </c>
      <c r="H50" s="18">
        <v>0.00441</v>
      </c>
      <c r="I50" s="18">
        <v>0.05851</v>
      </c>
      <c r="J50" s="18">
        <f t="shared" si="5"/>
        <v>0.01766875</v>
      </c>
    </row>
    <row r="51" ht="18.75" spans="1:10">
      <c r="A51" s="16" t="s">
        <v>17</v>
      </c>
      <c r="B51" s="17">
        <v>0.0050819</v>
      </c>
      <c r="C51" s="17">
        <v>0.0300817</v>
      </c>
      <c r="D51" s="17">
        <v>0.0107276</v>
      </c>
      <c r="E51" s="17">
        <v>0.0098995</v>
      </c>
      <c r="F51" s="17">
        <v>0.0094101</v>
      </c>
      <c r="G51" s="17">
        <v>0.0179974</v>
      </c>
      <c r="H51" s="17">
        <v>0.0042646</v>
      </c>
      <c r="I51" s="17">
        <v>0.0603345</v>
      </c>
      <c r="J51" s="18">
        <f t="shared" si="5"/>
        <v>0.0184746625</v>
      </c>
    </row>
    <row r="52" ht="18.75" spans="1:10">
      <c r="A52" s="16" t="s">
        <v>18</v>
      </c>
      <c r="B52" s="18">
        <v>0.00524</v>
      </c>
      <c r="C52" s="18">
        <v>0.02885</v>
      </c>
      <c r="D52" s="18">
        <v>0.00872</v>
      </c>
      <c r="E52" s="18">
        <v>0.00992</v>
      </c>
      <c r="F52" s="18">
        <v>0.00858</v>
      </c>
      <c r="G52" s="18">
        <v>0.01874</v>
      </c>
      <c r="H52" s="18">
        <v>0.00475</v>
      </c>
      <c r="I52" s="18">
        <v>0.05873</v>
      </c>
      <c r="J52" s="18">
        <f t="shared" si="5"/>
        <v>0.01794125</v>
      </c>
    </row>
    <row r="53" ht="18.75" spans="1:10">
      <c r="A53" s="2"/>
      <c r="B53" s="3"/>
      <c r="C53" s="3"/>
      <c r="D53" s="3"/>
      <c r="E53" s="3"/>
      <c r="F53" s="3"/>
      <c r="G53" s="3"/>
      <c r="H53" s="3"/>
      <c r="I53" s="3"/>
      <c r="J53" s="3"/>
    </row>
    <row r="54" ht="18.75" spans="1:10">
      <c r="A54" s="2"/>
      <c r="B54" s="3"/>
      <c r="C54" s="3"/>
      <c r="D54" s="3"/>
      <c r="E54" s="3"/>
      <c r="F54" s="3"/>
      <c r="G54" s="3"/>
      <c r="H54" s="3"/>
      <c r="I54" s="3"/>
      <c r="J54" s="3"/>
    </row>
    <row r="55" ht="18.75" spans="1:10">
      <c r="A55" s="2" t="s">
        <v>22</v>
      </c>
      <c r="B55" s="2"/>
      <c r="C55" s="2"/>
      <c r="D55" s="2"/>
      <c r="E55" s="2"/>
      <c r="F55" s="2"/>
      <c r="G55" s="2"/>
      <c r="H55" s="2"/>
      <c r="I55" s="2"/>
      <c r="J55" s="2"/>
    </row>
    <row r="56" ht="18.75" spans="1:10">
      <c r="A56" s="4" t="s">
        <v>1</v>
      </c>
      <c r="B56" s="5" t="s">
        <v>2</v>
      </c>
      <c r="C56" s="5" t="s">
        <v>3</v>
      </c>
      <c r="D56" s="5" t="s">
        <v>4</v>
      </c>
      <c r="E56" s="5" t="s">
        <v>5</v>
      </c>
      <c r="F56" s="5" t="s">
        <v>6</v>
      </c>
      <c r="G56" s="5" t="s">
        <v>7</v>
      </c>
      <c r="H56" s="5" t="s">
        <v>8</v>
      </c>
      <c r="I56" s="5" t="s">
        <v>9</v>
      </c>
      <c r="J56" s="5" t="s">
        <v>10</v>
      </c>
    </row>
    <row r="57" ht="18.75" spans="1:10">
      <c r="A57" s="6" t="s">
        <v>13</v>
      </c>
      <c r="B57" s="7">
        <v>39.7322197</v>
      </c>
      <c r="C57" s="7">
        <v>28.4022598</v>
      </c>
      <c r="D57" s="7">
        <v>33.8207855</v>
      </c>
      <c r="E57" s="7">
        <v>40.574173</v>
      </c>
      <c r="F57" s="7">
        <v>36.5409317</v>
      </c>
      <c r="G57" s="7">
        <v>33.525116</v>
      </c>
      <c r="H57" s="7">
        <v>41.5879936</v>
      </c>
      <c r="I57" s="7">
        <v>35.262825</v>
      </c>
      <c r="J57" s="8">
        <f t="shared" ref="J57:J62" si="6">AVERAGE(B57:I57)</f>
        <v>36.1807880375</v>
      </c>
    </row>
    <row r="58" ht="18.75" spans="1:10">
      <c r="A58" s="6" t="s">
        <v>14</v>
      </c>
      <c r="B58" s="7">
        <v>37.0724983</v>
      </c>
      <c r="C58" s="7">
        <v>27.5987549</v>
      </c>
      <c r="D58" s="7">
        <v>31.9016399</v>
      </c>
      <c r="E58" s="7">
        <v>38.9083138</v>
      </c>
      <c r="F58" s="7">
        <v>34.0852127</v>
      </c>
      <c r="G58" s="7">
        <v>32.2192421</v>
      </c>
      <c r="H58" s="7">
        <v>38.5650749</v>
      </c>
      <c r="I58" s="7">
        <v>33.5797157</v>
      </c>
      <c r="J58" s="8">
        <f t="shared" si="6"/>
        <v>34.2413065375</v>
      </c>
    </row>
    <row r="59" ht="18.75" spans="1:10">
      <c r="A59" s="6" t="s">
        <v>15</v>
      </c>
      <c r="B59" s="7">
        <v>30.798481</v>
      </c>
      <c r="C59" s="7">
        <v>24.437952</v>
      </c>
      <c r="D59" s="7">
        <v>26.8405914</v>
      </c>
      <c r="E59" s="7">
        <v>36.3198013</v>
      </c>
      <c r="F59" s="7">
        <v>30.1877689</v>
      </c>
      <c r="G59" s="7">
        <v>30.7602386</v>
      </c>
      <c r="H59" s="7">
        <v>32.5391388</v>
      </c>
      <c r="I59" s="7">
        <v>28.9690704</v>
      </c>
      <c r="J59" s="8">
        <f t="shared" si="6"/>
        <v>30.1066303</v>
      </c>
    </row>
    <row r="60" ht="18.75" spans="1:10">
      <c r="A60" s="6" t="s">
        <v>16</v>
      </c>
      <c r="B60" s="8">
        <v>37.9406</v>
      </c>
      <c r="C60" s="8">
        <v>27.3831</v>
      </c>
      <c r="D60" s="8">
        <v>32.4273</v>
      </c>
      <c r="E60" s="8">
        <v>37.1898</v>
      </c>
      <c r="F60" s="8">
        <v>34.1944</v>
      </c>
      <c r="G60" s="8">
        <v>30.3597</v>
      </c>
      <c r="H60" s="8">
        <v>34.6912</v>
      </c>
      <c r="I60" s="8">
        <v>29.8803</v>
      </c>
      <c r="J60" s="8">
        <f t="shared" si="6"/>
        <v>33.0083</v>
      </c>
    </row>
    <row r="61" ht="18.75" spans="1:10">
      <c r="A61" s="6" t="s">
        <v>17</v>
      </c>
      <c r="B61" s="7">
        <v>39.4268799</v>
      </c>
      <c r="C61" s="7">
        <v>28.2677097</v>
      </c>
      <c r="D61" s="7">
        <v>33.3650475</v>
      </c>
      <c r="E61" s="7">
        <v>41.5225182</v>
      </c>
      <c r="F61" s="7">
        <v>36.4429283</v>
      </c>
      <c r="G61" s="7">
        <v>33.6614799</v>
      </c>
      <c r="H61" s="7">
        <v>41.8290024</v>
      </c>
      <c r="I61" s="7">
        <v>35.2585258</v>
      </c>
      <c r="J61" s="8">
        <f t="shared" si="6"/>
        <v>36.2217614625</v>
      </c>
    </row>
    <row r="62" ht="18.75" spans="1:10">
      <c r="A62" s="6" t="s">
        <v>18</v>
      </c>
      <c r="B62" s="8">
        <v>39.6226</v>
      </c>
      <c r="C62" s="8">
        <v>28.1771</v>
      </c>
      <c r="D62" s="8">
        <v>34.9712</v>
      </c>
      <c r="E62" s="8">
        <v>41.5447</v>
      </c>
      <c r="F62" s="8">
        <v>36.9813</v>
      </c>
      <c r="G62" s="8">
        <v>32.9403</v>
      </c>
      <c r="H62" s="8">
        <v>41.262</v>
      </c>
      <c r="I62" s="8">
        <v>35.2331</v>
      </c>
      <c r="J62" s="8">
        <f t="shared" si="6"/>
        <v>36.3415375</v>
      </c>
    </row>
    <row r="63" ht="18.75" spans="1:10">
      <c r="A63" s="9" t="s">
        <v>19</v>
      </c>
      <c r="B63" s="10" t="s">
        <v>2</v>
      </c>
      <c r="C63" s="10" t="s">
        <v>3</v>
      </c>
      <c r="D63" s="10" t="s">
        <v>4</v>
      </c>
      <c r="E63" s="10" t="s">
        <v>5</v>
      </c>
      <c r="F63" s="10" t="s">
        <v>6</v>
      </c>
      <c r="G63" s="10" t="s">
        <v>7</v>
      </c>
      <c r="H63" s="10" t="s">
        <v>8</v>
      </c>
      <c r="I63" s="10" t="s">
        <v>9</v>
      </c>
      <c r="J63" s="10" t="s">
        <v>10</v>
      </c>
    </row>
    <row r="64" ht="18.75" spans="1:10">
      <c r="A64" s="11" t="s">
        <v>13</v>
      </c>
      <c r="B64" s="12">
        <v>0.9966965</v>
      </c>
      <c r="C64" s="12">
        <v>0.9654909</v>
      </c>
      <c r="D64" s="12">
        <v>0.9877003</v>
      </c>
      <c r="E64" s="12">
        <v>0.9928902</v>
      </c>
      <c r="F64" s="12">
        <v>0.9903918</v>
      </c>
      <c r="G64" s="12">
        <v>0.9827701</v>
      </c>
      <c r="H64" s="12">
        <v>0.9944999</v>
      </c>
      <c r="I64" s="12">
        <v>0.9501718</v>
      </c>
      <c r="J64" s="13">
        <f t="shared" ref="J64:J69" si="7">AVERAGE(B64:I64)</f>
        <v>0.9825764375</v>
      </c>
    </row>
    <row r="65" ht="18.75" spans="1:10">
      <c r="A65" s="11" t="s">
        <v>14</v>
      </c>
      <c r="B65" s="12">
        <v>0.9940215</v>
      </c>
      <c r="C65" s="12">
        <v>0.957896</v>
      </c>
      <c r="D65" s="12">
        <v>0.9807552</v>
      </c>
      <c r="E65" s="12">
        <v>0.9908085</v>
      </c>
      <c r="F65" s="12">
        <v>0.9845873</v>
      </c>
      <c r="G65" s="12">
        <v>0.9769993</v>
      </c>
      <c r="H65" s="12">
        <v>0.9897186</v>
      </c>
      <c r="I65" s="12">
        <v>0.9415356</v>
      </c>
      <c r="J65" s="13">
        <f t="shared" si="7"/>
        <v>0.97704025</v>
      </c>
    </row>
    <row r="66" ht="18.75" spans="1:10">
      <c r="A66" s="11" t="s">
        <v>15</v>
      </c>
      <c r="B66" s="12">
        <v>0.9876964</v>
      </c>
      <c r="C66" s="12">
        <v>0.9381407</v>
      </c>
      <c r="D66" s="12">
        <v>0.9527916</v>
      </c>
      <c r="E66" s="12">
        <v>0.9902914</v>
      </c>
      <c r="F66" s="12">
        <v>0.9774475</v>
      </c>
      <c r="G66" s="12">
        <v>0.9683402</v>
      </c>
      <c r="H66" s="12">
        <v>0.9808736</v>
      </c>
      <c r="I66" s="12">
        <v>0.9227722</v>
      </c>
      <c r="J66" s="13">
        <f t="shared" si="7"/>
        <v>0.9647942</v>
      </c>
    </row>
    <row r="67" ht="18.75" spans="1:10">
      <c r="A67" s="11" t="s">
        <v>16</v>
      </c>
      <c r="B67" s="13">
        <v>0.9941</v>
      </c>
      <c r="C67" s="13">
        <v>0.9611</v>
      </c>
      <c r="D67" s="13">
        <v>0.9882</v>
      </c>
      <c r="E67" s="13">
        <v>0.9908</v>
      </c>
      <c r="F67" s="13">
        <v>0.9881</v>
      </c>
      <c r="G67" s="13">
        <v>0.9787</v>
      </c>
      <c r="H67" s="13">
        <v>0.9921</v>
      </c>
      <c r="I67" s="13">
        <v>0.9281</v>
      </c>
      <c r="J67" s="13">
        <f t="shared" si="7"/>
        <v>0.97765</v>
      </c>
    </row>
    <row r="68" ht="18.75" spans="1:10">
      <c r="A68" s="11" t="s">
        <v>17</v>
      </c>
      <c r="B68" s="12">
        <v>0.996376</v>
      </c>
      <c r="C68" s="12">
        <v>0.9644933</v>
      </c>
      <c r="D68" s="12">
        <v>0.9867082</v>
      </c>
      <c r="E68" s="12">
        <v>0.9933433</v>
      </c>
      <c r="F68" s="12">
        <v>0.9902727</v>
      </c>
      <c r="G68" s="12">
        <v>0.9833148</v>
      </c>
      <c r="H68" s="12">
        <v>0.9944577</v>
      </c>
      <c r="I68" s="12">
        <v>0.9474651</v>
      </c>
      <c r="J68" s="13">
        <f t="shared" si="7"/>
        <v>0.9820538875</v>
      </c>
    </row>
    <row r="69" ht="18.75" spans="1:10">
      <c r="A69" s="11" t="s">
        <v>18</v>
      </c>
      <c r="B69" s="13">
        <v>0.9963</v>
      </c>
      <c r="C69" s="13">
        <v>0.9635</v>
      </c>
      <c r="D69" s="13">
        <v>0.9898</v>
      </c>
      <c r="E69" s="13">
        <v>0.9932</v>
      </c>
      <c r="F69" s="13">
        <v>0.9905</v>
      </c>
      <c r="G69" s="13">
        <v>0.9811</v>
      </c>
      <c r="H69" s="13">
        <v>0.9934</v>
      </c>
      <c r="I69" s="13">
        <v>0.9447</v>
      </c>
      <c r="J69" s="13">
        <f t="shared" si="7"/>
        <v>0.9815625</v>
      </c>
    </row>
    <row r="70" ht="18.75" spans="1:10">
      <c r="A70" s="14" t="s">
        <v>20</v>
      </c>
      <c r="B70" s="15" t="s">
        <v>2</v>
      </c>
      <c r="C70" s="15" t="s">
        <v>3</v>
      </c>
      <c r="D70" s="15" t="s">
        <v>4</v>
      </c>
      <c r="E70" s="15" t="s">
        <v>5</v>
      </c>
      <c r="F70" s="15" t="s">
        <v>6</v>
      </c>
      <c r="G70" s="15" t="s">
        <v>7</v>
      </c>
      <c r="H70" s="15" t="s">
        <v>8</v>
      </c>
      <c r="I70" s="15" t="s">
        <v>9</v>
      </c>
      <c r="J70" s="15" t="s">
        <v>10</v>
      </c>
    </row>
    <row r="71" ht="18.75" spans="1:10">
      <c r="A71" s="16" t="s">
        <v>13</v>
      </c>
      <c r="B71" s="17">
        <v>0.0030652</v>
      </c>
      <c r="C71" s="17">
        <v>0.0298111</v>
      </c>
      <c r="D71" s="17">
        <v>0.012044</v>
      </c>
      <c r="E71" s="17">
        <v>0.006622</v>
      </c>
      <c r="F71" s="17">
        <v>0.0091286</v>
      </c>
      <c r="G71" s="17">
        <v>0.0109398</v>
      </c>
      <c r="H71" s="17">
        <v>0.0049826</v>
      </c>
      <c r="I71" s="17">
        <v>0.0373713</v>
      </c>
      <c r="J71" s="18">
        <f t="shared" ref="J71:J76" si="8">AVERAGE(B71:I71)</f>
        <v>0.014245575</v>
      </c>
    </row>
    <row r="72" ht="18.75" spans="1:10">
      <c r="A72" s="16" t="s">
        <v>14</v>
      </c>
      <c r="B72" s="17">
        <v>0.0052229</v>
      </c>
      <c r="C72" s="17">
        <v>0.0381886</v>
      </c>
      <c r="D72" s="17">
        <v>0.021715</v>
      </c>
      <c r="E72" s="17">
        <v>0.0093059</v>
      </c>
      <c r="F72" s="17">
        <v>0.0151187</v>
      </c>
      <c r="G72" s="17">
        <v>0.0162366</v>
      </c>
      <c r="H72" s="17">
        <v>0.0110228</v>
      </c>
      <c r="I72" s="17">
        <v>0.048603</v>
      </c>
      <c r="J72" s="18">
        <f t="shared" si="8"/>
        <v>0.0206766875</v>
      </c>
    </row>
    <row r="73" ht="18.75" spans="1:10">
      <c r="A73" s="16" t="s">
        <v>15</v>
      </c>
      <c r="B73" s="19">
        <v>0.0196442</v>
      </c>
      <c r="C73" s="17">
        <v>0.0603262</v>
      </c>
      <c r="D73" s="17">
        <v>0.0439292</v>
      </c>
      <c r="E73" s="17">
        <v>0.0153494</v>
      </c>
      <c r="F73" s="17">
        <v>0.0257686</v>
      </c>
      <c r="G73" s="17">
        <v>0.027405</v>
      </c>
      <c r="H73" s="17">
        <v>0.0335314</v>
      </c>
      <c r="I73" s="17">
        <v>0.0704344</v>
      </c>
      <c r="J73" s="18">
        <f t="shared" si="8"/>
        <v>0.03704855</v>
      </c>
    </row>
    <row r="74" ht="18.75" spans="1:10">
      <c r="A74" s="16" t="s">
        <v>16</v>
      </c>
      <c r="B74" s="18">
        <v>0.00589</v>
      </c>
      <c r="C74" s="18">
        <v>0.03481</v>
      </c>
      <c r="D74" s="18">
        <v>0.01066</v>
      </c>
      <c r="E74" s="18">
        <v>0.00806</v>
      </c>
      <c r="F74" s="18">
        <v>0.01066</v>
      </c>
      <c r="G74" s="18">
        <v>0.01631</v>
      </c>
      <c r="H74" s="18">
        <v>0.00758</v>
      </c>
      <c r="I74" s="18">
        <v>0.05382</v>
      </c>
      <c r="J74" s="18">
        <f t="shared" si="8"/>
        <v>0.01847375</v>
      </c>
    </row>
    <row r="75" ht="18.75" spans="1:10">
      <c r="A75" s="16" t="s">
        <v>17</v>
      </c>
      <c r="B75" s="17">
        <v>0.0031143</v>
      </c>
      <c r="C75" s="17">
        <v>0.0317215</v>
      </c>
      <c r="D75" s="17">
        <v>0.0134063</v>
      </c>
      <c r="E75" s="17">
        <v>0.0056986</v>
      </c>
      <c r="F75" s="17">
        <v>0.0092042</v>
      </c>
      <c r="G75" s="17">
        <v>0.0114216</v>
      </c>
      <c r="H75" s="17">
        <v>0.0052312</v>
      </c>
      <c r="I75" s="17">
        <v>0.0397612</v>
      </c>
      <c r="J75" s="18">
        <f t="shared" si="8"/>
        <v>0.0149448625</v>
      </c>
    </row>
    <row r="76" ht="18.75" spans="1:10">
      <c r="A76" s="16" t="s">
        <v>18</v>
      </c>
      <c r="B76" s="18">
        <v>0.00335</v>
      </c>
      <c r="C76" s="18">
        <v>0.03159</v>
      </c>
      <c r="D76" s="18">
        <v>0.01025</v>
      </c>
      <c r="E76" s="18">
        <v>0.00602</v>
      </c>
      <c r="F76" s="18">
        <v>0.0081</v>
      </c>
      <c r="G76" s="18">
        <v>0.01303</v>
      </c>
      <c r="H76" s="18">
        <v>0.00614</v>
      </c>
      <c r="I76" s="18">
        <v>0.03911</v>
      </c>
      <c r="J76" s="18">
        <f t="shared" si="8"/>
        <v>0.01469875</v>
      </c>
    </row>
    <row r="77" ht="18.75" spans="1:10">
      <c r="A77" s="2"/>
      <c r="B77" s="3"/>
      <c r="C77" s="3"/>
      <c r="D77" s="3"/>
      <c r="E77" s="3"/>
      <c r="F77" s="3"/>
      <c r="G77" s="3"/>
      <c r="H77" s="3"/>
      <c r="I77" s="3"/>
      <c r="J77" s="3"/>
    </row>
    <row r="78" ht="18.75" spans="1:10">
      <c r="A78" s="2"/>
      <c r="B78" s="3"/>
      <c r="C78" s="3"/>
      <c r="D78" s="3"/>
      <c r="E78" s="3"/>
      <c r="F78" s="3"/>
      <c r="G78" s="3"/>
      <c r="H78" s="3"/>
      <c r="I78" s="3"/>
      <c r="J78" s="3"/>
    </row>
    <row r="79" ht="18.75" spans="1:10">
      <c r="A79" s="2" t="s">
        <v>23</v>
      </c>
      <c r="B79" s="2"/>
      <c r="C79" s="2"/>
      <c r="D79" s="2"/>
      <c r="E79" s="2"/>
      <c r="F79" s="2"/>
      <c r="G79" s="2"/>
      <c r="H79" s="2"/>
      <c r="I79" s="2"/>
      <c r="J79" s="2"/>
    </row>
    <row r="80" ht="18.75" spans="1:10">
      <c r="A80" s="4" t="s">
        <v>1</v>
      </c>
      <c r="B80" s="5" t="s">
        <v>2</v>
      </c>
      <c r="C80" s="5" t="s">
        <v>3</v>
      </c>
      <c r="D80" s="5" t="s">
        <v>4</v>
      </c>
      <c r="E80" s="5" t="s">
        <v>5</v>
      </c>
      <c r="F80" s="5" t="s">
        <v>6</v>
      </c>
      <c r="G80" s="5" t="s">
        <v>7</v>
      </c>
      <c r="H80" s="5" t="s">
        <v>8</v>
      </c>
      <c r="I80" s="5" t="s">
        <v>9</v>
      </c>
      <c r="J80" s="5" t="s">
        <v>10</v>
      </c>
    </row>
    <row r="81" ht="18.75" spans="1:10">
      <c r="A81" s="6" t="s">
        <v>13</v>
      </c>
      <c r="B81" s="7">
        <v>39.6242714</v>
      </c>
      <c r="C81" s="7">
        <v>29.5176983</v>
      </c>
      <c r="D81" s="7">
        <v>34.0917892</v>
      </c>
      <c r="E81" s="7">
        <v>41.3578033</v>
      </c>
      <c r="F81" s="7">
        <v>36.6514206</v>
      </c>
      <c r="G81" s="7">
        <v>35.5237083</v>
      </c>
      <c r="H81" s="7">
        <v>42.9482765</v>
      </c>
      <c r="I81" s="7">
        <v>36.8731537</v>
      </c>
      <c r="J81" s="8">
        <f t="shared" ref="J81:J86" si="9">AVERAGE(B81:I81)</f>
        <v>37.0735151625</v>
      </c>
    </row>
    <row r="82" ht="18.75" spans="1:10">
      <c r="A82" s="6" t="s">
        <v>14</v>
      </c>
      <c r="B82" s="7">
        <v>28.4937363</v>
      </c>
      <c r="C82" s="7">
        <v>27.7362328</v>
      </c>
      <c r="D82" s="7">
        <v>31.232729</v>
      </c>
      <c r="E82" s="7">
        <v>38.4021721</v>
      </c>
      <c r="F82" s="7">
        <v>32.7446785</v>
      </c>
      <c r="G82" s="7">
        <v>33.0701981</v>
      </c>
      <c r="H82" s="7">
        <v>39.3340302</v>
      </c>
      <c r="I82" s="7">
        <v>34.440464</v>
      </c>
      <c r="J82" s="8">
        <f t="shared" si="9"/>
        <v>33.181780125</v>
      </c>
    </row>
    <row r="83" ht="18.75" spans="1:10">
      <c r="A83" s="6" t="s">
        <v>15</v>
      </c>
      <c r="B83" s="7">
        <v>28.3362408</v>
      </c>
      <c r="C83" s="7">
        <v>23.3627872</v>
      </c>
      <c r="D83" s="7">
        <v>25.9880524</v>
      </c>
      <c r="E83" s="7">
        <v>34.1831818</v>
      </c>
      <c r="F83" s="7">
        <v>28.0860329</v>
      </c>
      <c r="G83" s="7">
        <v>29.6306095</v>
      </c>
      <c r="H83" s="7">
        <v>29.8707962</v>
      </c>
      <c r="I83" s="7">
        <v>27.6966648</v>
      </c>
      <c r="J83" s="8">
        <f t="shared" si="9"/>
        <v>28.3942957</v>
      </c>
    </row>
    <row r="84" ht="18.75" spans="1:10">
      <c r="A84" s="6" t="s">
        <v>16</v>
      </c>
      <c r="B84" s="8">
        <v>41.9624</v>
      </c>
      <c r="C84" s="8">
        <v>28.0684</v>
      </c>
      <c r="D84" s="8">
        <v>34.0106</v>
      </c>
      <c r="E84" s="8">
        <v>41.7398</v>
      </c>
      <c r="F84" s="8">
        <v>36.351</v>
      </c>
      <c r="G84" s="8">
        <v>33.3972</v>
      </c>
      <c r="H84" s="8">
        <v>40.3142</v>
      </c>
      <c r="I84" s="8">
        <v>31.1001</v>
      </c>
      <c r="J84" s="8">
        <f t="shared" si="9"/>
        <v>35.8679625</v>
      </c>
    </row>
    <row r="85" ht="18.75" spans="1:10">
      <c r="A85" s="6" t="s">
        <v>17</v>
      </c>
      <c r="B85" s="7">
        <v>39.2446747</v>
      </c>
      <c r="C85" s="7">
        <v>29.3787785</v>
      </c>
      <c r="D85" s="7">
        <v>33.8099823</v>
      </c>
      <c r="E85" s="7">
        <v>41.9030571</v>
      </c>
      <c r="F85" s="7">
        <v>36.5601463</v>
      </c>
      <c r="G85" s="7">
        <v>35.6091576</v>
      </c>
      <c r="H85" s="7">
        <v>43.1600456</v>
      </c>
      <c r="I85" s="7">
        <v>36.958168</v>
      </c>
      <c r="J85" s="8">
        <f t="shared" si="9"/>
        <v>37.0780012625</v>
      </c>
    </row>
    <row r="86" ht="18.75" spans="1:10">
      <c r="A86" s="6" t="s">
        <v>18</v>
      </c>
      <c r="B86" s="8">
        <v>39.5822</v>
      </c>
      <c r="C86" s="8">
        <v>29.3816</v>
      </c>
      <c r="D86" s="8">
        <v>34.4034</v>
      </c>
      <c r="E86" s="8">
        <v>41.8919</v>
      </c>
      <c r="F86" s="8">
        <v>36.8293</v>
      </c>
      <c r="G86" s="8">
        <v>34.337</v>
      </c>
      <c r="H86" s="8">
        <v>42.4354</v>
      </c>
      <c r="I86" s="8">
        <v>36.4738</v>
      </c>
      <c r="J86" s="8">
        <f t="shared" si="9"/>
        <v>36.916825</v>
      </c>
    </row>
    <row r="87" ht="18.75" spans="1:10">
      <c r="A87" s="9" t="s">
        <v>19</v>
      </c>
      <c r="B87" s="10" t="s">
        <v>2</v>
      </c>
      <c r="C87" s="10" t="s">
        <v>3</v>
      </c>
      <c r="D87" s="10" t="s">
        <v>4</v>
      </c>
      <c r="E87" s="10" t="s">
        <v>5</v>
      </c>
      <c r="F87" s="10" t="s">
        <v>6</v>
      </c>
      <c r="G87" s="10" t="s">
        <v>7</v>
      </c>
      <c r="H87" s="10" t="s">
        <v>8</v>
      </c>
      <c r="I87" s="10" t="s">
        <v>9</v>
      </c>
      <c r="J87" s="10" t="s">
        <v>10</v>
      </c>
    </row>
    <row r="88" ht="18.75" spans="1:10">
      <c r="A88" s="11" t="s">
        <v>13</v>
      </c>
      <c r="B88" s="12">
        <v>0.9974211</v>
      </c>
      <c r="C88" s="12">
        <v>0.971998</v>
      </c>
      <c r="D88" s="12">
        <v>0.9867302</v>
      </c>
      <c r="E88" s="12">
        <v>0.9955804</v>
      </c>
      <c r="F88" s="12">
        <v>0.9923679</v>
      </c>
      <c r="G88" s="12">
        <v>0.989257</v>
      </c>
      <c r="H88" s="12">
        <v>0.9966263</v>
      </c>
      <c r="I88" s="12">
        <v>0.9662907</v>
      </c>
      <c r="J88" s="13">
        <f t="shared" ref="J88:J93" si="10">AVERAGE(B88:I88)</f>
        <v>0.98703395</v>
      </c>
    </row>
    <row r="89" ht="18.75" spans="1:10">
      <c r="A89" s="11" t="s">
        <v>14</v>
      </c>
      <c r="B89" s="12">
        <v>0.9614958</v>
      </c>
      <c r="C89" s="12">
        <v>0.9589977</v>
      </c>
      <c r="D89" s="12">
        <v>0.974309</v>
      </c>
      <c r="E89" s="12">
        <v>0.9889237</v>
      </c>
      <c r="F89" s="12">
        <v>0.9791658</v>
      </c>
      <c r="G89" s="12">
        <v>0.9813262</v>
      </c>
      <c r="H89" s="12">
        <v>0.989423</v>
      </c>
      <c r="I89" s="12">
        <v>0.9565719</v>
      </c>
      <c r="J89" s="13">
        <f t="shared" si="10"/>
        <v>0.9737766375</v>
      </c>
    </row>
    <row r="90" ht="18.75" spans="1:10">
      <c r="A90" s="11" t="s">
        <v>15</v>
      </c>
      <c r="B90" s="12">
        <v>0.9817935</v>
      </c>
      <c r="C90" s="12">
        <v>0.9278222</v>
      </c>
      <c r="D90" s="12">
        <v>0.9410651</v>
      </c>
      <c r="E90" s="12">
        <v>0.990188</v>
      </c>
      <c r="F90" s="12">
        <v>0.9692755</v>
      </c>
      <c r="G90" s="12">
        <v>0.9646761</v>
      </c>
      <c r="H90" s="12">
        <v>0.9696004</v>
      </c>
      <c r="I90" s="12">
        <v>0.9235417</v>
      </c>
      <c r="J90" s="13">
        <f t="shared" si="10"/>
        <v>0.9584953125</v>
      </c>
    </row>
    <row r="91" ht="18.75" spans="1:10">
      <c r="A91" s="11" t="s">
        <v>16</v>
      </c>
      <c r="B91" s="13">
        <v>0.9973</v>
      </c>
      <c r="C91" s="13">
        <v>0.9676</v>
      </c>
      <c r="D91" s="13">
        <v>0.9891</v>
      </c>
      <c r="E91" s="13">
        <v>0.9952</v>
      </c>
      <c r="F91" s="13">
        <v>0.9925</v>
      </c>
      <c r="G91" s="13">
        <v>0.991</v>
      </c>
      <c r="H91" s="13">
        <v>0.9976</v>
      </c>
      <c r="I91" s="13">
        <v>0.9412</v>
      </c>
      <c r="J91" s="13">
        <f t="shared" si="10"/>
        <v>0.9839375</v>
      </c>
    </row>
    <row r="92" ht="18.75" spans="1:10">
      <c r="A92" s="11" t="s">
        <v>17</v>
      </c>
      <c r="B92" s="12">
        <v>0.9970738</v>
      </c>
      <c r="C92" s="12">
        <v>0.9714484</v>
      </c>
      <c r="D92" s="12">
        <v>0.9860899</v>
      </c>
      <c r="E92" s="12">
        <v>0.9958181</v>
      </c>
      <c r="F92" s="12">
        <v>0.9923365</v>
      </c>
      <c r="G92" s="12">
        <v>0.9894336</v>
      </c>
      <c r="H92" s="12">
        <v>0.9967197</v>
      </c>
      <c r="I92" s="12">
        <v>0.9640857</v>
      </c>
      <c r="J92" s="13">
        <f t="shared" si="10"/>
        <v>0.9866257125</v>
      </c>
    </row>
    <row r="93" ht="18.75" spans="1:10">
      <c r="A93" s="11" t="s">
        <v>18</v>
      </c>
      <c r="B93" s="13">
        <v>0.9972</v>
      </c>
      <c r="C93" s="13">
        <v>0.9698</v>
      </c>
      <c r="D93" s="13">
        <v>0.987</v>
      </c>
      <c r="E93" s="13">
        <v>0.9956</v>
      </c>
      <c r="F93" s="13">
        <v>0.9918</v>
      </c>
      <c r="G93" s="13">
        <v>0.9868</v>
      </c>
      <c r="H93" s="13">
        <v>0.9961</v>
      </c>
      <c r="I93" s="13">
        <v>0.9587</v>
      </c>
      <c r="J93" s="13">
        <f t="shared" si="10"/>
        <v>0.985375</v>
      </c>
    </row>
    <row r="94" ht="18.75" spans="1:10">
      <c r="A94" s="14" t="s">
        <v>20</v>
      </c>
      <c r="B94" s="15" t="s">
        <v>2</v>
      </c>
      <c r="C94" s="15" t="s">
        <v>3</v>
      </c>
      <c r="D94" s="15" t="s">
        <v>4</v>
      </c>
      <c r="E94" s="15" t="s">
        <v>5</v>
      </c>
      <c r="F94" s="15" t="s">
        <v>6</v>
      </c>
      <c r="G94" s="15" t="s">
        <v>7</v>
      </c>
      <c r="H94" s="15" t="s">
        <v>8</v>
      </c>
      <c r="I94" s="15" t="s">
        <v>9</v>
      </c>
      <c r="J94" s="15" t="s">
        <v>10</v>
      </c>
    </row>
    <row r="95" ht="18.75" spans="1:10">
      <c r="A95" s="16" t="s">
        <v>13</v>
      </c>
      <c r="B95" s="17">
        <v>0.0028397</v>
      </c>
      <c r="C95" s="17">
        <v>0.0271155</v>
      </c>
      <c r="D95" s="17">
        <v>0.0109776</v>
      </c>
      <c r="E95" s="17">
        <v>0.0042935</v>
      </c>
      <c r="F95" s="17">
        <v>0.0088814</v>
      </c>
      <c r="G95" s="17">
        <v>0.0078098</v>
      </c>
      <c r="H95" s="17">
        <v>0.0037078</v>
      </c>
      <c r="I95" s="17">
        <v>0.0261724</v>
      </c>
      <c r="J95" s="18">
        <f t="shared" ref="J95:J100" si="11">AVERAGE(B95:I95)</f>
        <v>0.0114747125</v>
      </c>
    </row>
    <row r="96" ht="18.75" spans="1:10">
      <c r="A96" s="16" t="s">
        <v>14</v>
      </c>
      <c r="B96" s="17">
        <v>0.0410437</v>
      </c>
      <c r="C96" s="17">
        <v>0.0417492</v>
      </c>
      <c r="D96" s="17">
        <v>0.0236931</v>
      </c>
      <c r="E96" s="17">
        <v>0.0115225</v>
      </c>
      <c r="F96" s="17">
        <v>0.0234534</v>
      </c>
      <c r="G96" s="17">
        <v>0.014318</v>
      </c>
      <c r="H96" s="17">
        <v>0.0099796</v>
      </c>
      <c r="I96" s="17">
        <v>0.0374937</v>
      </c>
      <c r="J96" s="18">
        <f t="shared" si="11"/>
        <v>0.02540665</v>
      </c>
    </row>
    <row r="97" ht="18.75" spans="1:10">
      <c r="A97" s="16" t="s">
        <v>15</v>
      </c>
      <c r="B97" s="19">
        <v>0.0249409</v>
      </c>
      <c r="C97" s="17">
        <v>0.0768986</v>
      </c>
      <c r="D97" s="17">
        <v>0.0445948</v>
      </c>
      <c r="E97" s="17">
        <v>0.0169208</v>
      </c>
      <c r="F97" s="17">
        <v>0.0345026</v>
      </c>
      <c r="G97" s="17">
        <v>0.0345742</v>
      </c>
      <c r="H97" s="17">
        <v>0.0468821</v>
      </c>
      <c r="I97" s="17">
        <v>0.0738138</v>
      </c>
      <c r="J97" s="18">
        <f t="shared" si="11"/>
        <v>0.044140975</v>
      </c>
    </row>
    <row r="98" ht="18.75" spans="1:10">
      <c r="A98" s="16" t="s">
        <v>16</v>
      </c>
      <c r="B98" s="18">
        <v>0.0031</v>
      </c>
      <c r="C98" s="18">
        <v>0.03303</v>
      </c>
      <c r="D98" s="18">
        <v>0.00867</v>
      </c>
      <c r="E98" s="18">
        <v>0.00386</v>
      </c>
      <c r="F98" s="18">
        <v>0.00728</v>
      </c>
      <c r="G98" s="18">
        <v>0.00964</v>
      </c>
      <c r="H98" s="18">
        <v>0.00335</v>
      </c>
      <c r="I98" s="18">
        <v>0.03794</v>
      </c>
      <c r="J98" s="18">
        <f t="shared" si="11"/>
        <v>0.01335875</v>
      </c>
    </row>
    <row r="99" ht="18.75" spans="1:10">
      <c r="A99" s="16" t="s">
        <v>17</v>
      </c>
      <c r="B99" s="17">
        <v>0.003079</v>
      </c>
      <c r="C99" s="17">
        <v>0.0295708</v>
      </c>
      <c r="D99" s="17">
        <v>0.0121013</v>
      </c>
      <c r="E99" s="17">
        <v>0.003905</v>
      </c>
      <c r="F99" s="17">
        <v>0.0089137</v>
      </c>
      <c r="G99" s="17">
        <v>0.0079915</v>
      </c>
      <c r="H99" s="17">
        <v>0.0036505</v>
      </c>
      <c r="I99" s="17">
        <v>0.0283838</v>
      </c>
      <c r="J99" s="18">
        <f t="shared" si="11"/>
        <v>0.01219945</v>
      </c>
    </row>
    <row r="100" ht="18.75" spans="1:10">
      <c r="A100" s="16" t="s">
        <v>18</v>
      </c>
      <c r="B100" s="18">
        <v>0.00324</v>
      </c>
      <c r="C100" s="18">
        <v>0.02935</v>
      </c>
      <c r="D100" s="18">
        <v>0.01036</v>
      </c>
      <c r="E100" s="18">
        <v>0.0045</v>
      </c>
      <c r="F100" s="18">
        <v>0.0091</v>
      </c>
      <c r="G100" s="18">
        <v>0.00918</v>
      </c>
      <c r="H100" s="18">
        <v>0.00555</v>
      </c>
      <c r="I100" s="18">
        <v>0.03146</v>
      </c>
      <c r="J100" s="18">
        <f t="shared" si="11"/>
        <v>0.0128425</v>
      </c>
    </row>
    <row r="103" ht="18.75" spans="1:10">
      <c r="A103" s="2" t="s">
        <v>24</v>
      </c>
      <c r="B103" s="2"/>
      <c r="C103" s="2"/>
      <c r="D103" s="2"/>
      <c r="E103" s="2"/>
      <c r="F103" s="2"/>
      <c r="G103" s="2"/>
      <c r="H103" s="2"/>
      <c r="I103" s="2"/>
      <c r="J103" s="2"/>
    </row>
    <row r="104" ht="18.75" spans="1:10">
      <c r="A104" s="4" t="s">
        <v>1</v>
      </c>
      <c r="B104" s="5" t="s">
        <v>2</v>
      </c>
      <c r="C104" s="5" t="s">
        <v>3</v>
      </c>
      <c r="D104" s="5" t="s">
        <v>4</v>
      </c>
      <c r="E104" s="5" t="s">
        <v>5</v>
      </c>
      <c r="F104" s="5" t="s">
        <v>6</v>
      </c>
      <c r="G104" s="5" t="s">
        <v>7</v>
      </c>
      <c r="H104" s="5" t="s">
        <v>8</v>
      </c>
      <c r="I104" s="5" t="s">
        <v>9</v>
      </c>
      <c r="J104" s="5" t="s">
        <v>10</v>
      </c>
    </row>
    <row r="105" ht="18.75" spans="1:10">
      <c r="A105" s="21" t="s">
        <v>13</v>
      </c>
      <c r="B105" s="8">
        <v>35.8462791</v>
      </c>
      <c r="C105" s="8">
        <v>26.1340275</v>
      </c>
      <c r="D105" s="8">
        <v>35.0541992</v>
      </c>
      <c r="E105" s="8">
        <v>37.3335075</v>
      </c>
      <c r="F105" s="8">
        <v>26.373642</v>
      </c>
      <c r="G105" s="8">
        <v>30.3162403</v>
      </c>
      <c r="H105" s="8">
        <v>36.6210289</v>
      </c>
      <c r="I105" s="8">
        <v>31.6021709</v>
      </c>
      <c r="J105" s="8">
        <f>AVERAGE(B105:I105)</f>
        <v>32.410136925</v>
      </c>
    </row>
    <row r="106" ht="18.75" spans="1:10">
      <c r="A106" s="22"/>
      <c r="B106" s="8">
        <v>34.5036201</v>
      </c>
      <c r="C106" s="8">
        <v>26.560154</v>
      </c>
      <c r="D106" s="8">
        <v>34.535656</v>
      </c>
      <c r="E106" s="8">
        <v>36.9248276</v>
      </c>
      <c r="F106" s="8">
        <v>26.4006939</v>
      </c>
      <c r="G106" s="8">
        <v>31.0942039</v>
      </c>
      <c r="H106" s="8">
        <v>35.1354942</v>
      </c>
      <c r="I106" s="8">
        <v>31.3221493</v>
      </c>
      <c r="J106" s="8">
        <f>AVERAGE(B106:I106)</f>
        <v>32.059599875</v>
      </c>
    </row>
    <row r="107" ht="18.75" spans="1:10">
      <c r="A107" s="22"/>
      <c r="B107" s="8">
        <v>30.8291874</v>
      </c>
      <c r="C107" s="8">
        <v>25.4196758</v>
      </c>
      <c r="D107" s="8">
        <v>30.6718369</v>
      </c>
      <c r="E107" s="8">
        <v>33.559761</v>
      </c>
      <c r="F107" s="8">
        <v>25.5094967</v>
      </c>
      <c r="G107" s="8">
        <v>30.4639473</v>
      </c>
      <c r="H107" s="8">
        <v>31.4367046</v>
      </c>
      <c r="I107" s="8">
        <v>29.074255</v>
      </c>
      <c r="J107" s="8">
        <f>AVERAGE(B107:I107)</f>
        <v>29.6206080875</v>
      </c>
    </row>
    <row r="108" ht="18.75" spans="1:10">
      <c r="A108" s="22"/>
      <c r="B108" s="7">
        <v>27.8452396</v>
      </c>
      <c r="C108" s="7">
        <v>23.3048649</v>
      </c>
      <c r="D108" s="7">
        <v>26.1412849</v>
      </c>
      <c r="E108" s="7">
        <v>30.2344894</v>
      </c>
      <c r="F108" s="7">
        <v>23.7884884</v>
      </c>
      <c r="G108" s="7">
        <v>28.2758293</v>
      </c>
      <c r="H108" s="7">
        <v>29.5144463</v>
      </c>
      <c r="I108" s="7">
        <v>26.859129</v>
      </c>
      <c r="J108" s="8">
        <f>AVERAGE(B108:I108)</f>
        <v>26.995471475</v>
      </c>
    </row>
    <row r="109" ht="18.75" spans="1:10">
      <c r="A109" s="23"/>
      <c r="B109" s="20">
        <f t="shared" ref="B109:J109" si="12">AVERAGE(B105:B108)</f>
        <v>32.25608155</v>
      </c>
      <c r="C109" s="20">
        <f t="shared" si="12"/>
        <v>25.35468055</v>
      </c>
      <c r="D109" s="20">
        <f t="shared" si="12"/>
        <v>31.60074425</v>
      </c>
      <c r="E109" s="20">
        <f t="shared" si="12"/>
        <v>34.513146375</v>
      </c>
      <c r="F109" s="20">
        <f t="shared" si="12"/>
        <v>25.51808025</v>
      </c>
      <c r="G109" s="20">
        <f t="shared" si="12"/>
        <v>30.0375552</v>
      </c>
      <c r="H109" s="20">
        <f t="shared" si="12"/>
        <v>33.1769185</v>
      </c>
      <c r="I109" s="20">
        <f t="shared" si="12"/>
        <v>29.71442605</v>
      </c>
      <c r="J109" s="20">
        <f t="shared" si="12"/>
        <v>30.271454090625</v>
      </c>
    </row>
    <row r="110" ht="18.75" spans="1:10">
      <c r="A110" s="21" t="s">
        <v>14</v>
      </c>
      <c r="B110" s="7">
        <v>27.1227798</v>
      </c>
      <c r="C110" s="7">
        <v>26.0327644</v>
      </c>
      <c r="D110" s="7">
        <v>35.1700249</v>
      </c>
      <c r="E110" s="7">
        <v>37.2746086</v>
      </c>
      <c r="F110" s="7">
        <v>33.7120895</v>
      </c>
      <c r="G110" s="7">
        <v>29.6671848</v>
      </c>
      <c r="H110" s="7">
        <v>34.6212311</v>
      </c>
      <c r="I110" s="7">
        <v>30.8115044</v>
      </c>
      <c r="J110" s="8">
        <f>AVERAGE(B110:I110)</f>
        <v>31.8015234375</v>
      </c>
    </row>
    <row r="111" ht="18.75" spans="1:10">
      <c r="A111" s="22"/>
      <c r="B111" s="7">
        <v>24.5064011</v>
      </c>
      <c r="C111" s="7">
        <v>23.5357609</v>
      </c>
      <c r="D111" s="7">
        <v>28.8574944</v>
      </c>
      <c r="E111" s="7">
        <v>31.5433979</v>
      </c>
      <c r="F111" s="7">
        <v>26.8553658</v>
      </c>
      <c r="G111" s="7">
        <v>26.8077469</v>
      </c>
      <c r="H111" s="7">
        <v>27.0180645</v>
      </c>
      <c r="I111" s="7">
        <v>25.9229813</v>
      </c>
      <c r="J111" s="8">
        <f>AVERAGE(B111:I111)</f>
        <v>26.8809016</v>
      </c>
    </row>
    <row r="112" ht="18.75" spans="1:10">
      <c r="A112" s="22"/>
      <c r="B112" s="7">
        <v>21.1015568</v>
      </c>
      <c r="C112" s="7">
        <v>18.1355171</v>
      </c>
      <c r="D112" s="7">
        <v>21.1423569</v>
      </c>
      <c r="E112" s="7">
        <v>24.2440453</v>
      </c>
      <c r="F112" s="7">
        <v>20.0195236</v>
      </c>
      <c r="G112" s="7">
        <v>19.4139042</v>
      </c>
      <c r="H112" s="7">
        <v>18.7428226</v>
      </c>
      <c r="I112" s="7">
        <v>19.1993885</v>
      </c>
      <c r="J112" s="8">
        <f>AVERAGE(B112:I112)</f>
        <v>20.249889375</v>
      </c>
    </row>
    <row r="113" ht="18.75" spans="1:10">
      <c r="A113" s="22"/>
      <c r="B113" s="7">
        <v>18.7041569</v>
      </c>
      <c r="C113" s="7">
        <v>14.6349564</v>
      </c>
      <c r="D113" s="7">
        <v>17.8345585</v>
      </c>
      <c r="E113" s="7">
        <v>19.66852</v>
      </c>
      <c r="F113" s="7">
        <v>16.2739029</v>
      </c>
      <c r="G113" s="7">
        <v>14.8279305</v>
      </c>
      <c r="H113" s="7">
        <v>14.1170406</v>
      </c>
      <c r="I113" s="7">
        <v>15.0731201</v>
      </c>
      <c r="J113" s="8">
        <f>AVERAGE(B113:I113)</f>
        <v>16.3917732375</v>
      </c>
    </row>
    <row r="114" ht="18.75" spans="1:10">
      <c r="A114" s="23"/>
      <c r="B114" s="20">
        <f>AVERAGE(B110:B113)</f>
        <v>22.85872365</v>
      </c>
      <c r="C114" s="20">
        <f t="shared" ref="C114:J114" si="13">AVERAGE(C110:C113)</f>
        <v>20.5847497</v>
      </c>
      <c r="D114" s="20">
        <f t="shared" si="13"/>
        <v>25.751108675</v>
      </c>
      <c r="E114" s="20">
        <f t="shared" si="13"/>
        <v>28.18264295</v>
      </c>
      <c r="F114" s="20">
        <f t="shared" si="13"/>
        <v>24.21522045</v>
      </c>
      <c r="G114" s="20">
        <f t="shared" si="13"/>
        <v>22.6791916</v>
      </c>
      <c r="H114" s="20">
        <f t="shared" si="13"/>
        <v>23.6247897</v>
      </c>
      <c r="I114" s="20">
        <f t="shared" si="13"/>
        <v>22.751748575</v>
      </c>
      <c r="J114" s="20">
        <f t="shared" si="13"/>
        <v>23.8310219125</v>
      </c>
    </row>
    <row r="115" ht="18.75" spans="1:10">
      <c r="A115" s="21" t="s">
        <v>15</v>
      </c>
      <c r="B115" s="7">
        <v>31.9387589</v>
      </c>
      <c r="C115" s="7">
        <v>24.9083347</v>
      </c>
      <c r="D115" s="7">
        <v>29.0457649</v>
      </c>
      <c r="E115" s="7">
        <v>36.4926682</v>
      </c>
      <c r="F115" s="7">
        <v>32.3733444</v>
      </c>
      <c r="G115" s="7">
        <v>29.6853409</v>
      </c>
      <c r="H115" s="7">
        <v>34.6204872</v>
      </c>
      <c r="I115" s="7">
        <v>29.5477142</v>
      </c>
      <c r="J115" s="8">
        <f>AVERAGE(B115:I115)</f>
        <v>31.076551675</v>
      </c>
    </row>
    <row r="116" ht="18.75" spans="1:10">
      <c r="A116" s="22"/>
      <c r="B116" s="7">
        <v>25.1729679</v>
      </c>
      <c r="C116" s="7">
        <v>23.2277279</v>
      </c>
      <c r="D116" s="7">
        <v>24.2320976</v>
      </c>
      <c r="E116" s="7">
        <v>30.8986378</v>
      </c>
      <c r="F116" s="7">
        <v>26.9875641</v>
      </c>
      <c r="G116" s="7">
        <v>28.6862297</v>
      </c>
      <c r="H116" s="7">
        <v>29.0660152</v>
      </c>
      <c r="I116" s="7">
        <v>26.7116241</v>
      </c>
      <c r="J116" s="8">
        <f>AVERAGE(B116:I116)</f>
        <v>26.8728580375</v>
      </c>
    </row>
    <row r="117" ht="18.75" spans="1:10">
      <c r="A117" s="22"/>
      <c r="B117" s="7">
        <v>20.6236191</v>
      </c>
      <c r="C117" s="7">
        <v>20.0879097</v>
      </c>
      <c r="D117" s="7">
        <v>21.8327408</v>
      </c>
      <c r="E117" s="7">
        <v>25.49226</v>
      </c>
      <c r="F117" s="7">
        <v>22.0938492</v>
      </c>
      <c r="G117" s="7">
        <v>25.2891064</v>
      </c>
      <c r="H117" s="7">
        <v>25.6146049</v>
      </c>
      <c r="I117" s="7">
        <v>22.9989262</v>
      </c>
      <c r="J117" s="8">
        <f>AVERAGE(B117:I117)</f>
        <v>23.0041270375</v>
      </c>
    </row>
    <row r="118" ht="18.75" spans="1:10">
      <c r="A118" s="22"/>
      <c r="B118" s="7">
        <v>17.2196808</v>
      </c>
      <c r="C118" s="7">
        <v>17.0163574</v>
      </c>
      <c r="D118" s="7">
        <v>20.1080246</v>
      </c>
      <c r="E118" s="7">
        <v>21.3460426</v>
      </c>
      <c r="F118" s="7">
        <v>18.5844707</v>
      </c>
      <c r="G118" s="7">
        <v>22.0173798</v>
      </c>
      <c r="H118" s="7">
        <v>22.3882694</v>
      </c>
      <c r="I118" s="7">
        <v>20.7618408</v>
      </c>
      <c r="J118" s="8">
        <f>AVERAGE(B118:I118)</f>
        <v>19.9302582625</v>
      </c>
    </row>
    <row r="119" ht="18.75" spans="1:10">
      <c r="A119" s="23"/>
      <c r="B119" s="20">
        <f>AVERAGE(B115:B118)</f>
        <v>23.738756675</v>
      </c>
      <c r="C119" s="20">
        <f t="shared" ref="C119:J119" si="14">AVERAGE(C115:C118)</f>
        <v>21.310082425</v>
      </c>
      <c r="D119" s="20">
        <f t="shared" si="14"/>
        <v>23.804656975</v>
      </c>
      <c r="E119" s="20">
        <f t="shared" si="14"/>
        <v>28.55740215</v>
      </c>
      <c r="F119" s="20">
        <f t="shared" si="14"/>
        <v>25.0098071</v>
      </c>
      <c r="G119" s="20">
        <f t="shared" si="14"/>
        <v>26.4195142</v>
      </c>
      <c r="H119" s="20">
        <f t="shared" si="14"/>
        <v>27.922344175</v>
      </c>
      <c r="I119" s="20">
        <f t="shared" si="14"/>
        <v>25.005026325</v>
      </c>
      <c r="J119" s="20">
        <f t="shared" si="14"/>
        <v>25.220948753125</v>
      </c>
    </row>
    <row r="120" ht="18.75" spans="1:10">
      <c r="A120" s="21" t="s">
        <v>16</v>
      </c>
      <c r="B120" s="7">
        <v>36.5149</v>
      </c>
      <c r="C120" s="7">
        <v>26.3434</v>
      </c>
      <c r="D120" s="7">
        <v>36.3339</v>
      </c>
      <c r="E120" s="7">
        <v>37.9714</v>
      </c>
      <c r="F120" s="7">
        <v>36.4355</v>
      </c>
      <c r="G120" s="7">
        <v>30.0623</v>
      </c>
      <c r="H120" s="7">
        <v>35.2862</v>
      </c>
      <c r="I120" s="7">
        <v>31.1895</v>
      </c>
      <c r="J120" s="8">
        <f>AVERAGE(B120:I120)</f>
        <v>33.7671375</v>
      </c>
    </row>
    <row r="121" ht="18.75" spans="1:10">
      <c r="A121" s="22"/>
      <c r="B121" s="7">
        <v>37.5832</v>
      </c>
      <c r="C121" s="7">
        <v>27.0367</v>
      </c>
      <c r="D121" s="7">
        <v>35.8135</v>
      </c>
      <c r="E121" s="7">
        <v>38.3761</v>
      </c>
      <c r="F121" s="7">
        <v>34.9632</v>
      </c>
      <c r="G121" s="7">
        <v>30.7961</v>
      </c>
      <c r="H121" s="7">
        <v>35.0816</v>
      </c>
      <c r="I121" s="7">
        <v>31.8015</v>
      </c>
      <c r="J121" s="8">
        <f>AVERAGE(B121:I121)</f>
        <v>33.9314875</v>
      </c>
    </row>
    <row r="122" ht="18.75" spans="1:10">
      <c r="A122" s="22"/>
      <c r="B122" s="7">
        <v>35.164</v>
      </c>
      <c r="C122" s="7">
        <v>26.0995</v>
      </c>
      <c r="D122" s="7">
        <v>32.1893</v>
      </c>
      <c r="E122" s="7">
        <v>34.9118</v>
      </c>
      <c r="F122" s="7">
        <v>30.5839</v>
      </c>
      <c r="G122" s="7">
        <v>29.4623</v>
      </c>
      <c r="H122" s="7">
        <v>29.6067</v>
      </c>
      <c r="I122" s="7">
        <v>29.3474</v>
      </c>
      <c r="J122" s="8">
        <f>AVERAGE(B122:I122)</f>
        <v>30.9206125</v>
      </c>
    </row>
    <row r="123" ht="18.75" spans="1:10">
      <c r="A123" s="22"/>
      <c r="B123" s="8">
        <v>31.5136</v>
      </c>
      <c r="C123" s="8">
        <v>23.7013</v>
      </c>
      <c r="D123" s="8">
        <v>28.2353</v>
      </c>
      <c r="E123" s="8">
        <v>30.6765</v>
      </c>
      <c r="F123" s="8">
        <v>26.5152</v>
      </c>
      <c r="G123" s="8">
        <v>26.1624</v>
      </c>
      <c r="H123" s="8">
        <v>24.3973</v>
      </c>
      <c r="I123" s="8">
        <v>25.6936</v>
      </c>
      <c r="J123" s="8">
        <f>AVERAGE(B123:I123)</f>
        <v>27.1119</v>
      </c>
    </row>
    <row r="124" ht="18.75" spans="1:10">
      <c r="A124" s="23"/>
      <c r="B124" s="5">
        <f>AVERAGE(B120:B123)</f>
        <v>35.193925</v>
      </c>
      <c r="C124" s="5">
        <f t="shared" ref="C124:J124" si="15">AVERAGE(C120:C123)</f>
        <v>25.795225</v>
      </c>
      <c r="D124" s="5">
        <f t="shared" si="15"/>
        <v>33.143</v>
      </c>
      <c r="E124" s="5">
        <f t="shared" si="15"/>
        <v>35.48395</v>
      </c>
      <c r="F124" s="5">
        <f t="shared" si="15"/>
        <v>32.12445</v>
      </c>
      <c r="G124" s="5">
        <f t="shared" si="15"/>
        <v>29.120775</v>
      </c>
      <c r="H124" s="5">
        <f t="shared" si="15"/>
        <v>31.09295</v>
      </c>
      <c r="I124" s="5">
        <f t="shared" si="15"/>
        <v>29.508</v>
      </c>
      <c r="J124" s="5">
        <f t="shared" si="15"/>
        <v>31.432784375</v>
      </c>
    </row>
    <row r="125" ht="18.75" spans="1:10">
      <c r="A125" s="21" t="s">
        <v>17</v>
      </c>
      <c r="B125" s="8">
        <v>35.8948326</v>
      </c>
      <c r="C125" s="8">
        <v>26.2336617</v>
      </c>
      <c r="D125" s="8">
        <v>35.1934242</v>
      </c>
      <c r="E125" s="8">
        <v>37.887867</v>
      </c>
      <c r="F125" s="8">
        <v>35.8713951</v>
      </c>
      <c r="G125" s="8">
        <v>30.2519627</v>
      </c>
      <c r="H125" s="8">
        <v>35.6687317</v>
      </c>
      <c r="I125" s="8">
        <v>30.4521427</v>
      </c>
      <c r="J125" s="8">
        <f>AVERAGE(B125:I125)</f>
        <v>33.4317522125</v>
      </c>
    </row>
    <row r="126" ht="18.75" spans="1:10">
      <c r="A126" s="22"/>
      <c r="B126" s="8">
        <v>37.59021</v>
      </c>
      <c r="C126" s="8">
        <v>27.0007515</v>
      </c>
      <c r="D126" s="8">
        <v>34.6906357</v>
      </c>
      <c r="E126" s="8">
        <v>38.2615852</v>
      </c>
      <c r="F126" s="8">
        <v>35.1667671</v>
      </c>
      <c r="G126" s="8">
        <v>31.1613579</v>
      </c>
      <c r="H126" s="8">
        <v>35.3990402</v>
      </c>
      <c r="I126" s="8">
        <v>31.3553753</v>
      </c>
      <c r="J126" s="8">
        <f>AVERAGE(B126:I126)</f>
        <v>33.8282153625</v>
      </c>
    </row>
    <row r="127" ht="18.75" spans="1:10">
      <c r="A127" s="22"/>
      <c r="B127" s="8">
        <v>35.6855927</v>
      </c>
      <c r="C127" s="8">
        <v>26.4863377</v>
      </c>
      <c r="D127" s="8">
        <v>31.9146461</v>
      </c>
      <c r="E127" s="8">
        <v>34.8799973</v>
      </c>
      <c r="F127" s="8">
        <v>31.316534</v>
      </c>
      <c r="G127" s="8">
        <v>30.2786407</v>
      </c>
      <c r="H127" s="8">
        <v>29.8172722</v>
      </c>
      <c r="I127" s="8">
        <v>29.5804291</v>
      </c>
      <c r="J127" s="8">
        <f>AVERAGE(B127:I127)</f>
        <v>31.244931225</v>
      </c>
    </row>
    <row r="128" ht="18.75" spans="1:10">
      <c r="A128" s="22"/>
      <c r="B128" s="7">
        <v>31.8418159</v>
      </c>
      <c r="C128" s="7">
        <v>24.6193161</v>
      </c>
      <c r="D128" s="7">
        <v>28.6631546</v>
      </c>
      <c r="E128" s="7">
        <v>30.6969147</v>
      </c>
      <c r="F128" s="7">
        <v>27.5506783</v>
      </c>
      <c r="G128" s="7">
        <v>27.3133831</v>
      </c>
      <c r="H128" s="7">
        <v>24.3367577</v>
      </c>
      <c r="I128" s="7">
        <v>26.2059212</v>
      </c>
      <c r="J128" s="8">
        <f>AVERAGE(B128:I128)</f>
        <v>27.6534927</v>
      </c>
    </row>
    <row r="129" ht="18.75" spans="1:10">
      <c r="A129" s="23"/>
      <c r="B129" s="20">
        <f>AVERAGE(B125:B128)</f>
        <v>35.2531128</v>
      </c>
      <c r="C129" s="20">
        <f t="shared" ref="C129:J129" si="16">AVERAGE(C125:C128)</f>
        <v>26.08501675</v>
      </c>
      <c r="D129" s="20">
        <f t="shared" si="16"/>
        <v>32.61546515</v>
      </c>
      <c r="E129" s="20">
        <f t="shared" si="16"/>
        <v>35.43159105</v>
      </c>
      <c r="F129" s="20">
        <f t="shared" si="16"/>
        <v>32.476343625</v>
      </c>
      <c r="G129" s="20">
        <f t="shared" si="16"/>
        <v>29.7513361</v>
      </c>
      <c r="H129" s="20">
        <f t="shared" si="16"/>
        <v>31.30545045</v>
      </c>
      <c r="I129" s="20">
        <f t="shared" si="16"/>
        <v>29.398467075</v>
      </c>
      <c r="J129" s="20">
        <f t="shared" si="16"/>
        <v>31.539597875</v>
      </c>
    </row>
    <row r="130" ht="18.75" spans="1:10">
      <c r="A130" s="21" t="s">
        <v>18</v>
      </c>
      <c r="B130" s="8">
        <v>36.3679</v>
      </c>
      <c r="C130" s="8">
        <v>26.2467</v>
      </c>
      <c r="D130" s="8">
        <v>36.0602</v>
      </c>
      <c r="E130" s="8">
        <v>37.9764</v>
      </c>
      <c r="F130" s="8">
        <v>36.4368</v>
      </c>
      <c r="G130" s="8">
        <v>30.2137</v>
      </c>
      <c r="H130" s="8">
        <v>35.2723</v>
      </c>
      <c r="I130" s="8">
        <v>30.6633</v>
      </c>
      <c r="J130" s="8">
        <f>AVERAGE(B130:I130)</f>
        <v>33.6546625</v>
      </c>
    </row>
    <row r="131" ht="18.75" spans="1:10">
      <c r="A131" s="22"/>
      <c r="B131" s="8">
        <v>35.6418</v>
      </c>
      <c r="C131" s="8">
        <v>27.0848</v>
      </c>
      <c r="D131" s="8">
        <v>34.9531</v>
      </c>
      <c r="E131" s="8">
        <v>37.7235</v>
      </c>
      <c r="F131" s="8">
        <v>35.1552</v>
      </c>
      <c r="G131" s="8">
        <v>30.5972</v>
      </c>
      <c r="H131" s="8">
        <v>34.8112</v>
      </c>
      <c r="I131" s="8">
        <v>30.9199</v>
      </c>
      <c r="J131" s="8">
        <f>AVERAGE(B131:I131)</f>
        <v>33.3608375</v>
      </c>
    </row>
    <row r="132" ht="18.75" spans="1:10">
      <c r="A132" s="22"/>
      <c r="B132" s="8">
        <v>32.1292</v>
      </c>
      <c r="C132" s="8">
        <v>26.9265</v>
      </c>
      <c r="D132" s="8">
        <v>31.9841</v>
      </c>
      <c r="E132" s="8">
        <v>34.1845</v>
      </c>
      <c r="F132" s="8">
        <v>31.7639</v>
      </c>
      <c r="G132" s="8">
        <v>28.6666</v>
      </c>
      <c r="H132" s="8">
        <v>30.549</v>
      </c>
      <c r="I132" s="8">
        <v>28.6241</v>
      </c>
      <c r="J132" s="8">
        <f>AVERAGE(B132:I132)</f>
        <v>30.6034875</v>
      </c>
    </row>
    <row r="133" ht="18.75" spans="1:10">
      <c r="A133" s="22"/>
      <c r="B133" s="8">
        <v>28.8707</v>
      </c>
      <c r="C133" s="8">
        <v>26.0696</v>
      </c>
      <c r="D133" s="8">
        <v>27.9941</v>
      </c>
      <c r="E133" s="8">
        <v>30.6476</v>
      </c>
      <c r="F133" s="8">
        <v>28.7804</v>
      </c>
      <c r="G133" s="8">
        <v>25.4192</v>
      </c>
      <c r="H133" s="8">
        <v>27.0945</v>
      </c>
      <c r="I133" s="8">
        <v>25.5753</v>
      </c>
      <c r="J133" s="8">
        <f>AVERAGE(B133:I133)</f>
        <v>27.556425</v>
      </c>
    </row>
    <row r="134" ht="18.75" spans="1:10">
      <c r="A134" s="23"/>
      <c r="B134" s="5">
        <f>AVERAGE(B130:B133)</f>
        <v>33.2524</v>
      </c>
      <c r="C134" s="5">
        <f t="shared" ref="C134:J134" si="17">AVERAGE(C130:C133)</f>
        <v>26.5819</v>
      </c>
      <c r="D134" s="5">
        <f t="shared" si="17"/>
        <v>32.747875</v>
      </c>
      <c r="E134" s="5">
        <f t="shared" si="17"/>
        <v>35.133</v>
      </c>
      <c r="F134" s="5">
        <f t="shared" si="17"/>
        <v>33.034075</v>
      </c>
      <c r="G134" s="5">
        <f t="shared" si="17"/>
        <v>28.724175</v>
      </c>
      <c r="H134" s="5">
        <f t="shared" si="17"/>
        <v>31.93175</v>
      </c>
      <c r="I134" s="5">
        <f t="shared" si="17"/>
        <v>28.94565</v>
      </c>
      <c r="J134" s="5">
        <f t="shared" si="17"/>
        <v>31.293853125</v>
      </c>
    </row>
    <row r="135" ht="18.75" spans="1:10">
      <c r="A135" s="9" t="s">
        <v>19</v>
      </c>
      <c r="B135" s="10" t="s">
        <v>2</v>
      </c>
      <c r="C135" s="10" t="s">
        <v>3</v>
      </c>
      <c r="D135" s="10" t="s">
        <v>4</v>
      </c>
      <c r="E135" s="10" t="s">
        <v>5</v>
      </c>
      <c r="F135" s="10" t="s">
        <v>6</v>
      </c>
      <c r="G135" s="10" t="s">
        <v>7</v>
      </c>
      <c r="H135" s="10" t="s">
        <v>8</v>
      </c>
      <c r="I135" s="10" t="s">
        <v>9</v>
      </c>
      <c r="J135" s="10" t="s">
        <v>10</v>
      </c>
    </row>
    <row r="136" ht="18.75" spans="1:10">
      <c r="A136" s="24" t="s">
        <v>13</v>
      </c>
      <c r="B136" s="13">
        <v>0.9869514</v>
      </c>
      <c r="C136" s="13">
        <v>0.9550939</v>
      </c>
      <c r="D136" s="13">
        <v>0.9877144</v>
      </c>
      <c r="E136" s="13">
        <v>0.9850105</v>
      </c>
      <c r="F136" s="13">
        <v>0.953521</v>
      </c>
      <c r="G136" s="13">
        <v>0.9592853</v>
      </c>
      <c r="H136" s="13">
        <v>0.9924202</v>
      </c>
      <c r="I136" s="13">
        <v>0.9077097</v>
      </c>
      <c r="J136" s="13">
        <f>AVERAGE(B136:I136)</f>
        <v>0.9659633</v>
      </c>
    </row>
    <row r="137" ht="18.75" spans="1:10">
      <c r="A137" s="25"/>
      <c r="B137" s="13">
        <v>0.9826418</v>
      </c>
      <c r="C137" s="13">
        <v>0.9572446</v>
      </c>
      <c r="D137" s="13">
        <v>0.9901317</v>
      </c>
      <c r="E137" s="13">
        <v>0.9868164</v>
      </c>
      <c r="F137" s="13">
        <v>0.9531087</v>
      </c>
      <c r="G137" s="13">
        <v>0.969538</v>
      </c>
      <c r="H137" s="13">
        <v>0.9890341</v>
      </c>
      <c r="I137" s="13">
        <v>0.9204776</v>
      </c>
      <c r="J137" s="13">
        <f>AVERAGE(B137:I137)</f>
        <v>0.9686241125</v>
      </c>
    </row>
    <row r="138" ht="18.75" spans="1:10">
      <c r="A138" s="25"/>
      <c r="B138" s="13">
        <v>0.9700211</v>
      </c>
      <c r="C138" s="13">
        <v>0.9469544</v>
      </c>
      <c r="D138" s="13">
        <v>0.982253</v>
      </c>
      <c r="E138" s="13">
        <v>0.9813254</v>
      </c>
      <c r="F138" s="13">
        <v>0.9428948</v>
      </c>
      <c r="G138" s="13">
        <v>0.9710994</v>
      </c>
      <c r="H138" s="13">
        <v>0.9737723</v>
      </c>
      <c r="I138" s="13">
        <v>0.9085182</v>
      </c>
      <c r="J138" s="13">
        <f>AVERAGE(B138:I138)</f>
        <v>0.959604825</v>
      </c>
    </row>
    <row r="139" ht="18.75" spans="1:10">
      <c r="A139" s="25"/>
      <c r="B139" s="12">
        <v>0.9550846</v>
      </c>
      <c r="C139" s="12">
        <v>0.9251598</v>
      </c>
      <c r="D139" s="12">
        <v>0.9579117</v>
      </c>
      <c r="E139" s="12">
        <v>0.9724339</v>
      </c>
      <c r="F139" s="12">
        <v>0.923846</v>
      </c>
      <c r="G139" s="12">
        <v>0.958205</v>
      </c>
      <c r="H139" s="12">
        <v>0.9605343</v>
      </c>
      <c r="I139" s="12">
        <v>0.8801065</v>
      </c>
      <c r="J139" s="13">
        <f>AVERAGE(B139:I139)</f>
        <v>0.941660225</v>
      </c>
    </row>
    <row r="140" ht="18.75" spans="1:10">
      <c r="A140" s="26"/>
      <c r="B140" s="27">
        <f>AVERAGE(B136:B139)</f>
        <v>0.973674725</v>
      </c>
      <c r="C140" s="27">
        <f t="shared" ref="C140:J140" si="18">AVERAGE(C136:C139)</f>
        <v>0.946113175</v>
      </c>
      <c r="D140" s="27">
        <f t="shared" si="18"/>
        <v>0.9795027</v>
      </c>
      <c r="E140" s="27">
        <f t="shared" si="18"/>
        <v>0.98139655</v>
      </c>
      <c r="F140" s="27">
        <f t="shared" si="18"/>
        <v>0.943342625</v>
      </c>
      <c r="G140" s="27">
        <f t="shared" si="18"/>
        <v>0.964531925</v>
      </c>
      <c r="H140" s="27">
        <f t="shared" si="18"/>
        <v>0.978940225</v>
      </c>
      <c r="I140" s="27">
        <f t="shared" si="18"/>
        <v>0.904203</v>
      </c>
      <c r="J140" s="27">
        <f t="shared" si="18"/>
        <v>0.958963115625</v>
      </c>
    </row>
    <row r="141" ht="18.75" spans="1:10">
      <c r="A141" s="24" t="s">
        <v>14</v>
      </c>
      <c r="B141" s="12">
        <v>0.9639342</v>
      </c>
      <c r="C141" s="12">
        <v>0.9537356</v>
      </c>
      <c r="D141" s="12">
        <v>0.9875882</v>
      </c>
      <c r="E141" s="12">
        <v>0.9838442</v>
      </c>
      <c r="F141" s="12">
        <v>0.9775503</v>
      </c>
      <c r="G141" s="12">
        <v>0.9579734</v>
      </c>
      <c r="H141" s="12">
        <v>0.990291</v>
      </c>
      <c r="I141" s="12">
        <v>0.9047194</v>
      </c>
      <c r="J141" s="13">
        <f>AVERAGE(B141:I141)</f>
        <v>0.9649545375</v>
      </c>
    </row>
    <row r="142" ht="18.75" spans="1:10">
      <c r="A142" s="25"/>
      <c r="B142" s="12">
        <v>0.9402918</v>
      </c>
      <c r="C142" s="12">
        <v>0.9254662</v>
      </c>
      <c r="D142" s="12">
        <v>0.9738525</v>
      </c>
      <c r="E142" s="12">
        <v>0.973985</v>
      </c>
      <c r="F142" s="12">
        <v>0.9535146</v>
      </c>
      <c r="G142" s="12">
        <v>0.9526353</v>
      </c>
      <c r="H142" s="12">
        <v>0.9693704</v>
      </c>
      <c r="I142" s="12">
        <v>0.9000334</v>
      </c>
      <c r="J142" s="13">
        <f>AVERAGE(B142:I142)</f>
        <v>0.94864365</v>
      </c>
    </row>
    <row r="143" ht="18.75" spans="1:10">
      <c r="A143" s="25"/>
      <c r="B143" s="12">
        <v>0.863155</v>
      </c>
      <c r="C143" s="12">
        <v>0.7951748</v>
      </c>
      <c r="D143" s="12">
        <v>0.8872411</v>
      </c>
      <c r="E143" s="12">
        <v>0.9090287</v>
      </c>
      <c r="F143" s="12">
        <v>0.8275119</v>
      </c>
      <c r="G143" s="12">
        <v>0.8511571</v>
      </c>
      <c r="H143" s="12">
        <v>0.8692191</v>
      </c>
      <c r="I143" s="12">
        <v>0.7944924</v>
      </c>
      <c r="J143" s="13">
        <f>AVERAGE(B143:I143)</f>
        <v>0.8496225125</v>
      </c>
    </row>
    <row r="144" ht="18.75" spans="1:10">
      <c r="A144" s="25"/>
      <c r="B144" s="12">
        <v>0.7643366</v>
      </c>
      <c r="C144" s="12">
        <v>0.6234789</v>
      </c>
      <c r="D144" s="12">
        <v>0.7861276</v>
      </c>
      <c r="E144" s="12">
        <v>0.79556</v>
      </c>
      <c r="F144" s="12">
        <v>0.6950646</v>
      </c>
      <c r="G144" s="12">
        <v>0.6956103</v>
      </c>
      <c r="H144" s="12">
        <v>0.7236288</v>
      </c>
      <c r="I144" s="12">
        <v>0.632291</v>
      </c>
      <c r="J144" s="13">
        <f>AVERAGE(B144:I144)</f>
        <v>0.714512225</v>
      </c>
    </row>
    <row r="145" ht="18.75" spans="1:10">
      <c r="A145" s="26"/>
      <c r="B145" s="27">
        <f>AVERAGE(B141:B144)</f>
        <v>0.8829294</v>
      </c>
      <c r="C145" s="27">
        <f t="shared" ref="C145:J145" si="19">AVERAGE(C141:C144)</f>
        <v>0.824463875</v>
      </c>
      <c r="D145" s="27">
        <f t="shared" si="19"/>
        <v>0.90870235</v>
      </c>
      <c r="E145" s="27">
        <f t="shared" si="19"/>
        <v>0.915604475</v>
      </c>
      <c r="F145" s="27">
        <f t="shared" si="19"/>
        <v>0.86341035</v>
      </c>
      <c r="G145" s="27">
        <f t="shared" si="19"/>
        <v>0.864344025</v>
      </c>
      <c r="H145" s="27">
        <f t="shared" si="19"/>
        <v>0.888127325</v>
      </c>
      <c r="I145" s="27">
        <f t="shared" si="19"/>
        <v>0.80788405</v>
      </c>
      <c r="J145" s="27">
        <f t="shared" si="19"/>
        <v>0.86943323125</v>
      </c>
    </row>
    <row r="146" ht="18.75" spans="1:10">
      <c r="A146" s="24" t="s">
        <v>15</v>
      </c>
      <c r="B146" s="12">
        <v>0.9829023</v>
      </c>
      <c r="C146" s="12">
        <v>0.9409948</v>
      </c>
      <c r="D146" s="12">
        <v>0.9527867</v>
      </c>
      <c r="E146" s="12">
        <v>0.9839473</v>
      </c>
      <c r="F146" s="12">
        <v>0.9755355</v>
      </c>
      <c r="G146" s="12">
        <v>0.9501776</v>
      </c>
      <c r="H146" s="12">
        <v>0.9867962</v>
      </c>
      <c r="I146" s="12">
        <v>0.8950856</v>
      </c>
      <c r="J146" s="13">
        <f>AVERAGE(B146:I146)</f>
        <v>0.95852825</v>
      </c>
    </row>
    <row r="147" ht="18.75" spans="1:10">
      <c r="A147" s="25"/>
      <c r="B147" s="12">
        <v>0.9545562</v>
      </c>
      <c r="C147" s="12">
        <v>0.9145582</v>
      </c>
      <c r="D147" s="12">
        <v>0.9170066</v>
      </c>
      <c r="E147" s="12">
        <v>0.9737312</v>
      </c>
      <c r="F147" s="12">
        <v>0.9449604</v>
      </c>
      <c r="G147" s="12">
        <v>0.9478784</v>
      </c>
      <c r="H147" s="12">
        <v>0.9651152</v>
      </c>
      <c r="I147" s="12">
        <v>0.8944767</v>
      </c>
      <c r="J147" s="13">
        <f>AVERAGE(B147:I147)</f>
        <v>0.9390353625</v>
      </c>
    </row>
    <row r="148" ht="18.75" spans="1:10">
      <c r="A148" s="25"/>
      <c r="B148" s="12">
        <v>0.8896571</v>
      </c>
      <c r="C148" s="12">
        <v>0.8407093</v>
      </c>
      <c r="D148" s="12">
        <v>0.8714253</v>
      </c>
      <c r="E148" s="12">
        <v>0.9298007</v>
      </c>
      <c r="F148" s="12">
        <v>0.8534996</v>
      </c>
      <c r="G148" s="12">
        <v>0.9103677</v>
      </c>
      <c r="H148" s="12">
        <v>0.9188516</v>
      </c>
      <c r="I148" s="12">
        <v>0.8396928</v>
      </c>
      <c r="J148" s="13">
        <f>AVERAGE(B148:I148)</f>
        <v>0.8817505125</v>
      </c>
    </row>
    <row r="149" ht="18.75" spans="1:10">
      <c r="A149" s="25"/>
      <c r="B149" s="12">
        <v>0.7895426</v>
      </c>
      <c r="C149" s="12">
        <v>0.7205367</v>
      </c>
      <c r="D149" s="12">
        <v>0.8072664</v>
      </c>
      <c r="E149" s="12">
        <v>0.8470315</v>
      </c>
      <c r="F149" s="12">
        <v>0.7526207</v>
      </c>
      <c r="G149" s="12">
        <v>0.8354027</v>
      </c>
      <c r="H149" s="12">
        <v>0.8345838</v>
      </c>
      <c r="I149" s="12">
        <v>0.7523814</v>
      </c>
      <c r="J149" s="13">
        <f>AVERAGE(B149:I149)</f>
        <v>0.792420725</v>
      </c>
    </row>
    <row r="150" ht="18.75" spans="1:10">
      <c r="A150" s="26"/>
      <c r="B150" s="27">
        <f>AVERAGE(B146:B149)</f>
        <v>0.90416455</v>
      </c>
      <c r="C150" s="27">
        <f t="shared" ref="C150:J150" si="20">AVERAGE(C146:C149)</f>
        <v>0.85419975</v>
      </c>
      <c r="D150" s="27">
        <f t="shared" si="20"/>
        <v>0.88712125</v>
      </c>
      <c r="E150" s="27">
        <f t="shared" si="20"/>
        <v>0.933627675</v>
      </c>
      <c r="F150" s="27">
        <f t="shared" si="20"/>
        <v>0.88165405</v>
      </c>
      <c r="G150" s="27">
        <f t="shared" si="20"/>
        <v>0.9109566</v>
      </c>
      <c r="H150" s="27">
        <f t="shared" si="20"/>
        <v>0.9263367</v>
      </c>
      <c r="I150" s="27">
        <f t="shared" si="20"/>
        <v>0.845409125</v>
      </c>
      <c r="J150" s="27">
        <f t="shared" si="20"/>
        <v>0.8929337125</v>
      </c>
    </row>
    <row r="151" ht="18.75" spans="1:10">
      <c r="A151" s="24" t="s">
        <v>16</v>
      </c>
      <c r="B151" s="12">
        <v>0.9884</v>
      </c>
      <c r="C151" s="12">
        <v>0.9552</v>
      </c>
      <c r="D151" s="12">
        <v>0.9893</v>
      </c>
      <c r="E151" s="12">
        <v>0.9857</v>
      </c>
      <c r="F151" s="12">
        <v>0.9839</v>
      </c>
      <c r="G151" s="12">
        <v>0.9601</v>
      </c>
      <c r="H151" s="12">
        <v>0.9912</v>
      </c>
      <c r="I151" s="12">
        <v>0.9071</v>
      </c>
      <c r="J151" s="13">
        <f>AVERAGE(B151:I151)</f>
        <v>0.9701125</v>
      </c>
    </row>
    <row r="152" ht="18.75" spans="1:10">
      <c r="A152" s="25"/>
      <c r="B152" s="12">
        <v>0.9918</v>
      </c>
      <c r="C152" s="12">
        <v>0.9595</v>
      </c>
      <c r="D152" s="12">
        <v>0.9925</v>
      </c>
      <c r="E152" s="12">
        <v>0.9896</v>
      </c>
      <c r="F152" s="12">
        <v>0.9882</v>
      </c>
      <c r="G152" s="12">
        <v>0.973</v>
      </c>
      <c r="H152" s="12">
        <v>0.9919</v>
      </c>
      <c r="I152" s="12">
        <v>0.9304</v>
      </c>
      <c r="J152" s="13">
        <f>AVERAGE(B152:I152)</f>
        <v>0.9771125</v>
      </c>
    </row>
    <row r="153" ht="18.75" spans="1:10">
      <c r="A153" s="25"/>
      <c r="B153" s="12">
        <v>0.99</v>
      </c>
      <c r="C153" s="12">
        <v>0.9538</v>
      </c>
      <c r="D153" s="12">
        <v>0.9886</v>
      </c>
      <c r="E153" s="12">
        <v>0.9879</v>
      </c>
      <c r="F153" s="12">
        <v>0.9809</v>
      </c>
      <c r="G153" s="12">
        <v>0.9777</v>
      </c>
      <c r="H153" s="12">
        <v>0.9842</v>
      </c>
      <c r="I153" s="12">
        <v>0.9405</v>
      </c>
      <c r="J153" s="13">
        <f>AVERAGE(B153:I153)</f>
        <v>0.97545</v>
      </c>
    </row>
    <row r="154" ht="18.75" spans="1:10">
      <c r="A154" s="25"/>
      <c r="B154" s="13">
        <v>0.981</v>
      </c>
      <c r="C154" s="13">
        <v>0.9349</v>
      </c>
      <c r="D154" s="13">
        <v>0.9772</v>
      </c>
      <c r="E154" s="13">
        <v>0.979</v>
      </c>
      <c r="F154" s="13">
        <v>0.9631</v>
      </c>
      <c r="G154" s="13">
        <v>0.9693</v>
      </c>
      <c r="H154" s="13">
        <v>0.966</v>
      </c>
      <c r="I154" s="13">
        <v>0.937</v>
      </c>
      <c r="J154" s="13">
        <f>AVERAGE(B154:I154)</f>
        <v>0.9634375</v>
      </c>
    </row>
    <row r="155" ht="18.75" spans="1:10">
      <c r="A155" s="26"/>
      <c r="B155" s="10">
        <f>AVERAGE(B151:B154)</f>
        <v>0.9878</v>
      </c>
      <c r="C155" s="10">
        <f t="shared" ref="C155:J155" si="21">AVERAGE(C151:C154)</f>
        <v>0.95085</v>
      </c>
      <c r="D155" s="10">
        <f t="shared" si="21"/>
        <v>0.9869</v>
      </c>
      <c r="E155" s="10">
        <f t="shared" si="21"/>
        <v>0.98555</v>
      </c>
      <c r="F155" s="10">
        <f t="shared" si="21"/>
        <v>0.979025</v>
      </c>
      <c r="G155" s="10">
        <f t="shared" si="21"/>
        <v>0.970025</v>
      </c>
      <c r="H155" s="10">
        <f t="shared" si="21"/>
        <v>0.983325</v>
      </c>
      <c r="I155" s="10">
        <f t="shared" si="21"/>
        <v>0.92875</v>
      </c>
      <c r="J155" s="10">
        <f t="shared" si="21"/>
        <v>0.971528125</v>
      </c>
    </row>
    <row r="156" ht="18.75" spans="1:10">
      <c r="A156" s="24" t="s">
        <v>17</v>
      </c>
      <c r="B156" s="13">
        <v>0.9875417</v>
      </c>
      <c r="C156" s="13">
        <v>0.9550681</v>
      </c>
      <c r="D156" s="13">
        <v>0.9879594</v>
      </c>
      <c r="E156" s="13">
        <v>0.9859837</v>
      </c>
      <c r="F156" s="13">
        <v>0.9837669</v>
      </c>
      <c r="G156" s="13">
        <v>0.9617478</v>
      </c>
      <c r="H156" s="13">
        <v>0.9918817</v>
      </c>
      <c r="I156" s="13">
        <v>0.8984892</v>
      </c>
      <c r="J156" s="13">
        <f>AVERAGE(B156:I156)</f>
        <v>0.9690548125</v>
      </c>
    </row>
    <row r="157" ht="18.75" spans="1:10">
      <c r="A157" s="25"/>
      <c r="B157" s="13">
        <v>0.9919692</v>
      </c>
      <c r="C157" s="13">
        <v>0.9597926</v>
      </c>
      <c r="D157" s="13">
        <v>0.9909089</v>
      </c>
      <c r="E157" s="13">
        <v>0.9897431</v>
      </c>
      <c r="F157" s="13">
        <v>0.9888822</v>
      </c>
      <c r="G157" s="13">
        <v>0.9745731</v>
      </c>
      <c r="H157" s="13">
        <v>0.9924622</v>
      </c>
      <c r="I157" s="13">
        <v>0.920464</v>
      </c>
      <c r="J157" s="13">
        <f>AVERAGE(B157:I157)</f>
        <v>0.9760994125</v>
      </c>
    </row>
    <row r="158" ht="18.75" spans="1:10">
      <c r="A158" s="25"/>
      <c r="B158" s="13">
        <v>0.9911907</v>
      </c>
      <c r="C158" s="13">
        <v>0.956979</v>
      </c>
      <c r="D158" s="13">
        <v>0.9880416</v>
      </c>
      <c r="E158" s="13">
        <v>0.9881325</v>
      </c>
      <c r="F158" s="13">
        <v>0.9838067</v>
      </c>
      <c r="G158" s="13">
        <v>0.9808064</v>
      </c>
      <c r="H158" s="13">
        <v>0.9848745</v>
      </c>
      <c r="I158" s="13">
        <v>0.9325436</v>
      </c>
      <c r="J158" s="13">
        <f>AVERAGE(B158:I158)</f>
        <v>0.975796875</v>
      </c>
    </row>
    <row r="159" ht="18.75" spans="1:10">
      <c r="A159" s="25"/>
      <c r="B159" s="12">
        <v>0.9834033</v>
      </c>
      <c r="C159" s="12">
        <v>0.9459561</v>
      </c>
      <c r="D159" s="12">
        <v>0.9794993</v>
      </c>
      <c r="E159" s="12">
        <v>0.9796839</v>
      </c>
      <c r="F159" s="12">
        <v>0.9712685</v>
      </c>
      <c r="G159" s="12">
        <v>0.9761457</v>
      </c>
      <c r="H159" s="12">
        <v>0.9668049</v>
      </c>
      <c r="I159" s="12">
        <v>0.9350349</v>
      </c>
      <c r="J159" s="13">
        <f>AVERAGE(B159:I159)</f>
        <v>0.967224575</v>
      </c>
    </row>
    <row r="160" ht="18.75" spans="1:10">
      <c r="A160" s="26"/>
      <c r="B160" s="27">
        <f>AVERAGE(B156:B159)</f>
        <v>0.988526225</v>
      </c>
      <c r="C160" s="27">
        <f t="shared" ref="C160:J160" si="22">AVERAGE(C156:C159)</f>
        <v>0.95444895</v>
      </c>
      <c r="D160" s="27">
        <f t="shared" si="22"/>
        <v>0.9866023</v>
      </c>
      <c r="E160" s="27">
        <f t="shared" si="22"/>
        <v>0.9858858</v>
      </c>
      <c r="F160" s="27">
        <f t="shared" si="22"/>
        <v>0.981931075</v>
      </c>
      <c r="G160" s="27">
        <f t="shared" si="22"/>
        <v>0.97331825</v>
      </c>
      <c r="H160" s="27">
        <f t="shared" si="22"/>
        <v>0.984005825</v>
      </c>
      <c r="I160" s="27">
        <f t="shared" si="22"/>
        <v>0.921632925</v>
      </c>
      <c r="J160" s="27">
        <f t="shared" si="22"/>
        <v>0.97204391875</v>
      </c>
    </row>
    <row r="161" ht="18.75" spans="1:10">
      <c r="A161" s="24" t="s">
        <v>18</v>
      </c>
      <c r="B161" s="13">
        <v>0.9885</v>
      </c>
      <c r="C161" s="13">
        <v>0.9552</v>
      </c>
      <c r="D161" s="13">
        <v>0.989</v>
      </c>
      <c r="E161" s="13">
        <v>0.986</v>
      </c>
      <c r="F161" s="13">
        <v>0.9843</v>
      </c>
      <c r="G161" s="13">
        <v>0.9615</v>
      </c>
      <c r="H161" s="13">
        <v>0.9913</v>
      </c>
      <c r="I161" s="13">
        <v>0.9008</v>
      </c>
      <c r="J161" s="13">
        <f>AVERAGE(B161:I161)</f>
        <v>0.969575</v>
      </c>
    </row>
    <row r="162" ht="18.75" spans="1:10">
      <c r="A162" s="25"/>
      <c r="B162" s="13">
        <v>0.9879</v>
      </c>
      <c r="C162" s="13">
        <v>0.9589</v>
      </c>
      <c r="D162" s="13">
        <v>0.9904</v>
      </c>
      <c r="E162" s="13">
        <v>0.9878</v>
      </c>
      <c r="F162" s="13">
        <v>0.9872</v>
      </c>
      <c r="G162" s="13">
        <v>0.9732</v>
      </c>
      <c r="H162" s="13">
        <v>0.9907</v>
      </c>
      <c r="I162" s="13">
        <v>0.9194</v>
      </c>
      <c r="J162" s="13">
        <f>AVERAGE(B162:I162)</f>
        <v>0.9744375</v>
      </c>
    </row>
    <row r="163" ht="18.75" spans="1:10">
      <c r="A163" s="25"/>
      <c r="B163" s="13">
        <v>0.9807</v>
      </c>
      <c r="C163" s="13">
        <v>0.9552</v>
      </c>
      <c r="D163" s="13">
        <v>0.9847</v>
      </c>
      <c r="E163" s="13">
        <v>0.9824</v>
      </c>
      <c r="F163" s="13">
        <v>0.9794</v>
      </c>
      <c r="G163" s="13">
        <v>0.975</v>
      </c>
      <c r="H163" s="13">
        <v>0.9825</v>
      </c>
      <c r="I163" s="13">
        <v>0.9181</v>
      </c>
      <c r="J163" s="13">
        <f>AVERAGE(B163:I163)</f>
        <v>0.96975</v>
      </c>
    </row>
    <row r="164" ht="18.75" spans="1:10">
      <c r="A164" s="25"/>
      <c r="B164" s="13">
        <v>0.9651</v>
      </c>
      <c r="C164" s="13">
        <v>0.9495</v>
      </c>
      <c r="D164" s="13">
        <v>0.9708</v>
      </c>
      <c r="E164" s="13">
        <v>0.972</v>
      </c>
      <c r="F164" s="13">
        <v>0.97</v>
      </c>
      <c r="G164" s="13">
        <v>0.9654</v>
      </c>
      <c r="H164" s="13">
        <v>0.9763</v>
      </c>
      <c r="I164" s="13">
        <v>0.8974</v>
      </c>
      <c r="J164" s="13">
        <f>AVERAGE(B164:I164)</f>
        <v>0.9583125</v>
      </c>
    </row>
    <row r="165" ht="18.75" spans="1:10">
      <c r="A165" s="26"/>
      <c r="B165" s="10">
        <f>AVERAGE(B161:B164)</f>
        <v>0.98055</v>
      </c>
      <c r="C165" s="10">
        <f t="shared" ref="C165:J165" si="23">AVERAGE(C161:C164)</f>
        <v>0.9547</v>
      </c>
      <c r="D165" s="10">
        <f t="shared" si="23"/>
        <v>0.983725</v>
      </c>
      <c r="E165" s="10">
        <f t="shared" si="23"/>
        <v>0.98205</v>
      </c>
      <c r="F165" s="10">
        <f t="shared" si="23"/>
        <v>0.980225</v>
      </c>
      <c r="G165" s="10">
        <f t="shared" si="23"/>
        <v>0.968775</v>
      </c>
      <c r="H165" s="10">
        <f t="shared" si="23"/>
        <v>0.9852</v>
      </c>
      <c r="I165" s="10">
        <f t="shared" si="23"/>
        <v>0.908925</v>
      </c>
      <c r="J165" s="10">
        <f t="shared" si="23"/>
        <v>0.96801875</v>
      </c>
    </row>
    <row r="166" ht="18.75" spans="1:10">
      <c r="A166" s="14" t="s">
        <v>20</v>
      </c>
      <c r="B166" s="15" t="s">
        <v>2</v>
      </c>
      <c r="C166" s="15" t="s">
        <v>3</v>
      </c>
      <c r="D166" s="15" t="s">
        <v>4</v>
      </c>
      <c r="E166" s="15" t="s">
        <v>5</v>
      </c>
      <c r="F166" s="15" t="s">
        <v>6</v>
      </c>
      <c r="G166" s="15" t="s">
        <v>7</v>
      </c>
      <c r="H166" s="15" t="s">
        <v>8</v>
      </c>
      <c r="I166" s="15" t="s">
        <v>9</v>
      </c>
      <c r="J166" s="15" t="s">
        <v>10</v>
      </c>
    </row>
    <row r="167" ht="18.75" spans="1:10">
      <c r="A167" s="28" t="s">
        <v>13</v>
      </c>
      <c r="B167" s="18">
        <v>0.013494</v>
      </c>
      <c r="C167" s="18">
        <v>0.037821</v>
      </c>
      <c r="D167" s="18">
        <v>0.011916</v>
      </c>
      <c r="E167" s="18">
        <v>0.0212435</v>
      </c>
      <c r="F167" s="18">
        <v>0.0346327</v>
      </c>
      <c r="G167" s="18">
        <v>0.037605</v>
      </c>
      <c r="H167" s="18">
        <v>0.0066237</v>
      </c>
      <c r="I167" s="18">
        <v>0.1049808</v>
      </c>
      <c r="J167" s="18">
        <f>AVERAGE(B167:I167)</f>
        <v>0.0335395875</v>
      </c>
    </row>
    <row r="168" ht="18.75" spans="1:10">
      <c r="A168" s="29"/>
      <c r="B168" s="18">
        <v>0.0181304</v>
      </c>
      <c r="C168" s="18">
        <v>0.0336283</v>
      </c>
      <c r="D168" s="18">
        <v>0.0099442</v>
      </c>
      <c r="E168" s="18">
        <v>0.0170557</v>
      </c>
      <c r="F168" s="18">
        <v>0.0343858</v>
      </c>
      <c r="G168" s="18">
        <v>0.0205214</v>
      </c>
      <c r="H168" s="18">
        <v>0.0121099</v>
      </c>
      <c r="I168" s="18">
        <v>0.0732256</v>
      </c>
      <c r="J168" s="18">
        <f>AVERAGE(B168:I168)</f>
        <v>0.0273751625</v>
      </c>
    </row>
    <row r="169" ht="18.75" spans="1:10">
      <c r="A169" s="29"/>
      <c r="B169" s="18">
        <v>0.0404034</v>
      </c>
      <c r="C169" s="18">
        <v>0.058813</v>
      </c>
      <c r="D169" s="18">
        <v>0.0244967</v>
      </c>
      <c r="E169" s="18">
        <v>0.0365675</v>
      </c>
      <c r="F169" s="18">
        <v>0.0547955</v>
      </c>
      <c r="G169" s="18">
        <v>0.0283441</v>
      </c>
      <c r="H169" s="18">
        <v>0.0526919</v>
      </c>
      <c r="I169" s="18">
        <v>0.0821948</v>
      </c>
      <c r="J169" s="18">
        <f>AVERAGE(B169:I169)</f>
        <v>0.0472883625</v>
      </c>
    </row>
    <row r="170" ht="18.75" spans="1:10">
      <c r="A170" s="29"/>
      <c r="B170" s="17">
        <v>0.0707022</v>
      </c>
      <c r="C170" s="17">
        <v>0.0942458</v>
      </c>
      <c r="D170" s="17">
        <v>0.0580871</v>
      </c>
      <c r="E170" s="17">
        <v>0.0559586</v>
      </c>
      <c r="F170" s="17">
        <v>0.1060792</v>
      </c>
      <c r="G170" s="17">
        <v>0.0524414</v>
      </c>
      <c r="H170" s="17">
        <v>0.0973084</v>
      </c>
      <c r="I170" s="17">
        <v>0.1258983</v>
      </c>
      <c r="J170" s="18">
        <f>AVERAGE(B170:I170)</f>
        <v>0.082590125</v>
      </c>
    </row>
    <row r="171" ht="18.75" spans="1:10">
      <c r="A171" s="30"/>
      <c r="B171" s="31">
        <f>AVERAGE(B167:B170)</f>
        <v>0.0356825</v>
      </c>
      <c r="C171" s="31">
        <f t="shared" ref="C171:J171" si="24">AVERAGE(C167:C170)</f>
        <v>0.056127025</v>
      </c>
      <c r="D171" s="31">
        <f t="shared" si="24"/>
        <v>0.026111</v>
      </c>
      <c r="E171" s="31">
        <f t="shared" si="24"/>
        <v>0.032706325</v>
      </c>
      <c r="F171" s="31">
        <f t="shared" si="24"/>
        <v>0.0574733</v>
      </c>
      <c r="G171" s="31">
        <f t="shared" si="24"/>
        <v>0.034727975</v>
      </c>
      <c r="H171" s="31">
        <f t="shared" si="24"/>
        <v>0.042183475</v>
      </c>
      <c r="I171" s="31">
        <f t="shared" si="24"/>
        <v>0.096574875</v>
      </c>
      <c r="J171" s="31">
        <f t="shared" si="24"/>
        <v>0.047698309375</v>
      </c>
    </row>
    <row r="172" ht="18.75" spans="1:10">
      <c r="A172" s="28" t="s">
        <v>14</v>
      </c>
      <c r="B172" s="17">
        <v>0.0454752</v>
      </c>
      <c r="C172" s="17">
        <v>0.0400735</v>
      </c>
      <c r="D172" s="17">
        <v>0.0122842</v>
      </c>
      <c r="E172" s="17">
        <v>0.0244785</v>
      </c>
      <c r="F172" s="17">
        <v>0.0228123</v>
      </c>
      <c r="G172" s="17">
        <v>0.0381414</v>
      </c>
      <c r="H172" s="17">
        <v>0.0074115</v>
      </c>
      <c r="I172" s="17">
        <v>0.1164854</v>
      </c>
      <c r="J172" s="18">
        <f>AVERAGE(B172:I172)</f>
        <v>0.03839525</v>
      </c>
    </row>
    <row r="173" ht="18.75" spans="1:10">
      <c r="A173" s="29"/>
      <c r="B173" s="17">
        <v>0.0646653</v>
      </c>
      <c r="C173" s="17">
        <v>0.0507206</v>
      </c>
      <c r="D173" s="17">
        <v>0.0226298</v>
      </c>
      <c r="E173" s="17">
        <v>0.0256751</v>
      </c>
      <c r="F173" s="17">
        <v>0.0328882</v>
      </c>
      <c r="G173" s="17">
        <v>0.0287255</v>
      </c>
      <c r="H173" s="17">
        <v>0.0200984</v>
      </c>
      <c r="I173" s="17">
        <v>0.0937598</v>
      </c>
      <c r="J173" s="18">
        <f>AVERAGE(B173:I173)</f>
        <v>0.0423953375</v>
      </c>
    </row>
    <row r="174" ht="18.75" spans="1:10">
      <c r="A174" s="29"/>
      <c r="B174" s="17">
        <v>0.106315</v>
      </c>
      <c r="C174" s="17">
        <v>0.1244516</v>
      </c>
      <c r="D174" s="17">
        <v>0.0833436</v>
      </c>
      <c r="E174" s="17">
        <v>0.0530408</v>
      </c>
      <c r="F174" s="17">
        <v>0.0947251</v>
      </c>
      <c r="G174" s="17">
        <v>0.0593519</v>
      </c>
      <c r="H174" s="17">
        <v>0.0694647</v>
      </c>
      <c r="I174" s="17">
        <v>0.1339359</v>
      </c>
      <c r="J174" s="18">
        <f>AVERAGE(B174:I174)</f>
        <v>0.090578575</v>
      </c>
    </row>
    <row r="175" ht="18.75" spans="1:10">
      <c r="A175" s="29"/>
      <c r="B175" s="17">
        <v>0.1621341</v>
      </c>
      <c r="C175" s="17">
        <v>0.225938</v>
      </c>
      <c r="D175" s="17">
        <v>0.1534444</v>
      </c>
      <c r="E175" s="17">
        <v>0.0950925</v>
      </c>
      <c r="F175" s="17">
        <v>0.1693222</v>
      </c>
      <c r="G175" s="17">
        <v>0.1259525</v>
      </c>
      <c r="H175" s="17">
        <v>0.1544509</v>
      </c>
      <c r="I175" s="17">
        <v>0.1989735</v>
      </c>
      <c r="J175" s="18">
        <f>AVERAGE(B175:I175)</f>
        <v>0.1606635125</v>
      </c>
    </row>
    <row r="176" ht="18.75" spans="1:10">
      <c r="A176" s="30"/>
      <c r="B176" s="31">
        <f>AVERAGE(B172:B175)</f>
        <v>0.0946474</v>
      </c>
      <c r="C176" s="31">
        <f t="shared" ref="C176:J176" si="25">AVERAGE(C172:C175)</f>
        <v>0.110295925</v>
      </c>
      <c r="D176" s="31">
        <f t="shared" si="25"/>
        <v>0.0679255</v>
      </c>
      <c r="E176" s="31">
        <f t="shared" si="25"/>
        <v>0.049571725</v>
      </c>
      <c r="F176" s="31">
        <f t="shared" si="25"/>
        <v>0.07993695</v>
      </c>
      <c r="G176" s="31">
        <f t="shared" si="25"/>
        <v>0.063042825</v>
      </c>
      <c r="H176" s="31">
        <f t="shared" si="25"/>
        <v>0.062856375</v>
      </c>
      <c r="I176" s="31">
        <f t="shared" si="25"/>
        <v>0.13578865</v>
      </c>
      <c r="J176" s="31">
        <f t="shared" si="25"/>
        <v>0.08300816875</v>
      </c>
    </row>
    <row r="177" ht="18.75" spans="1:10">
      <c r="A177" s="28" t="s">
        <v>15</v>
      </c>
      <c r="B177" s="17">
        <v>0.0234933</v>
      </c>
      <c r="C177" s="17">
        <v>0.0588955</v>
      </c>
      <c r="D177" s="17">
        <v>0.0433365</v>
      </c>
      <c r="E177" s="17">
        <v>0.0312665</v>
      </c>
      <c r="F177" s="17">
        <v>0.0317753</v>
      </c>
      <c r="G177" s="17">
        <v>0.064009</v>
      </c>
      <c r="H177" s="17">
        <v>0.0265224</v>
      </c>
      <c r="I177" s="17">
        <v>0.1295003</v>
      </c>
      <c r="J177" s="18">
        <f>AVERAGE(B177:I177)</f>
        <v>0.05109985</v>
      </c>
    </row>
    <row r="178" ht="18.75" spans="1:10">
      <c r="A178" s="29"/>
      <c r="B178" s="17">
        <v>0.0322443</v>
      </c>
      <c r="C178" s="17">
        <v>0.0595924</v>
      </c>
      <c r="D178" s="17">
        <v>0.0541059</v>
      </c>
      <c r="E178" s="17">
        <v>0.0271233</v>
      </c>
      <c r="F178" s="17">
        <v>0.040372</v>
      </c>
      <c r="G178" s="17">
        <v>0.0354649</v>
      </c>
      <c r="H178" s="17">
        <v>0.0310086</v>
      </c>
      <c r="I178" s="17">
        <v>0.0955231</v>
      </c>
      <c r="J178" s="18">
        <f>AVERAGE(B178:I178)</f>
        <v>0.0469293125</v>
      </c>
    </row>
    <row r="179" ht="18.75" spans="1:10">
      <c r="A179" s="29"/>
      <c r="B179" s="17">
        <v>0.05623</v>
      </c>
      <c r="C179" s="17">
        <v>0.1006547</v>
      </c>
      <c r="D179" s="17">
        <v>0.0721939</v>
      </c>
      <c r="E179" s="17">
        <v>0.0416572</v>
      </c>
      <c r="F179" s="17">
        <v>0.0922042</v>
      </c>
      <c r="G179" s="17">
        <v>0.0480763</v>
      </c>
      <c r="H179" s="17">
        <v>0.0606959</v>
      </c>
      <c r="I179" s="17">
        <v>0.1074218</v>
      </c>
      <c r="J179" s="18">
        <f>AVERAGE(B179:I179)</f>
        <v>0.07239175</v>
      </c>
    </row>
    <row r="180" ht="18.75" spans="1:10">
      <c r="A180" s="29"/>
      <c r="B180" s="19">
        <v>0.0986208</v>
      </c>
      <c r="C180" s="17">
        <v>0.1587262</v>
      </c>
      <c r="D180" s="17">
        <v>0.0914386</v>
      </c>
      <c r="E180" s="17">
        <v>0.0767331</v>
      </c>
      <c r="F180" s="17">
        <v>0.1401117</v>
      </c>
      <c r="G180" s="17">
        <v>0.083017</v>
      </c>
      <c r="H180" s="17">
        <v>0.0993463</v>
      </c>
      <c r="I180" s="17">
        <v>0.1481366</v>
      </c>
      <c r="J180" s="18">
        <f>AVERAGE(B180:I180)</f>
        <v>0.1120162875</v>
      </c>
    </row>
    <row r="181" ht="18.75" spans="1:10">
      <c r="A181" s="30"/>
      <c r="B181" s="33">
        <f>AVERAGE(B177:B180)</f>
        <v>0.0526471</v>
      </c>
      <c r="C181" s="33">
        <f t="shared" ref="C181:J181" si="26">AVERAGE(C177:C180)</f>
        <v>0.0944672</v>
      </c>
      <c r="D181" s="33">
        <f t="shared" si="26"/>
        <v>0.065268725</v>
      </c>
      <c r="E181" s="33">
        <f t="shared" si="26"/>
        <v>0.044195025</v>
      </c>
      <c r="F181" s="33">
        <f t="shared" si="26"/>
        <v>0.0761158</v>
      </c>
      <c r="G181" s="33">
        <f t="shared" si="26"/>
        <v>0.0576418</v>
      </c>
      <c r="H181" s="33">
        <f t="shared" si="26"/>
        <v>0.0543933</v>
      </c>
      <c r="I181" s="33">
        <f t="shared" si="26"/>
        <v>0.12014545</v>
      </c>
      <c r="J181" s="33">
        <f t="shared" si="26"/>
        <v>0.0706093</v>
      </c>
    </row>
    <row r="182" ht="18.75" spans="1:10">
      <c r="A182" s="28" t="s">
        <v>16</v>
      </c>
      <c r="B182" s="19">
        <v>0.01057</v>
      </c>
      <c r="C182" s="17">
        <v>0.03659</v>
      </c>
      <c r="D182" s="17">
        <v>0.00986</v>
      </c>
      <c r="E182" s="17">
        <v>0.01941</v>
      </c>
      <c r="F182" s="17">
        <v>0.0143</v>
      </c>
      <c r="G182" s="17">
        <v>0.03499</v>
      </c>
      <c r="H182" s="17">
        <v>0.00613</v>
      </c>
      <c r="I182" s="17">
        <v>0.10513</v>
      </c>
      <c r="J182" s="18">
        <f>AVERAGE(B182:I182)</f>
        <v>0.0296225</v>
      </c>
    </row>
    <row r="183" ht="18.75" spans="1:10">
      <c r="A183" s="29"/>
      <c r="B183" s="19">
        <v>0.00838</v>
      </c>
      <c r="C183" s="17">
        <v>0.03054</v>
      </c>
      <c r="D183" s="17">
        <v>0.007</v>
      </c>
      <c r="E183" s="17">
        <v>0.0113</v>
      </c>
      <c r="F183" s="17">
        <v>0.01085</v>
      </c>
      <c r="G183" s="17">
        <v>0.01814</v>
      </c>
      <c r="H183" s="17">
        <v>0.00727</v>
      </c>
      <c r="I183" s="17">
        <v>0.06251</v>
      </c>
      <c r="J183" s="18">
        <f>AVERAGE(B183:I183)</f>
        <v>0.01949875</v>
      </c>
    </row>
    <row r="184" ht="18.75" spans="1:10">
      <c r="A184" s="29"/>
      <c r="B184" s="19">
        <v>0.01171</v>
      </c>
      <c r="C184" s="17">
        <v>0.0415</v>
      </c>
      <c r="D184" s="17">
        <v>0.01351</v>
      </c>
      <c r="E184" s="17">
        <v>0.01489</v>
      </c>
      <c r="F184" s="17">
        <v>0.02046</v>
      </c>
      <c r="G184" s="17">
        <v>0.01899</v>
      </c>
      <c r="H184" s="17">
        <v>0.02855</v>
      </c>
      <c r="I184" s="17">
        <v>0.04833</v>
      </c>
      <c r="J184" s="18">
        <f>AVERAGE(B184:I184)</f>
        <v>0.0247425</v>
      </c>
    </row>
    <row r="185" ht="18.75" spans="1:10">
      <c r="A185" s="29"/>
      <c r="B185" s="18">
        <v>0.02066</v>
      </c>
      <c r="C185" s="18">
        <v>0.05668</v>
      </c>
      <c r="D185" s="18">
        <v>0.02566</v>
      </c>
      <c r="E185" s="18">
        <v>0.02538</v>
      </c>
      <c r="F185" s="18">
        <v>0.04164</v>
      </c>
      <c r="G185" s="18">
        <v>0.03113</v>
      </c>
      <c r="H185" s="18">
        <v>0.05192</v>
      </c>
      <c r="I185" s="18">
        <v>0.05598</v>
      </c>
      <c r="J185" s="18">
        <f>AVERAGE(B185:I185)</f>
        <v>0.03863125</v>
      </c>
    </row>
    <row r="186" ht="18.75" spans="1:10">
      <c r="A186" s="30"/>
      <c r="B186" s="15">
        <f>AVERAGE(B182:B185)</f>
        <v>0.01283</v>
      </c>
      <c r="C186" s="15">
        <f t="shared" ref="C186:J186" si="27">AVERAGE(C182:C185)</f>
        <v>0.0413275</v>
      </c>
      <c r="D186" s="15">
        <f t="shared" si="27"/>
        <v>0.0140075</v>
      </c>
      <c r="E186" s="15">
        <f t="shared" si="27"/>
        <v>0.017745</v>
      </c>
      <c r="F186" s="15">
        <f t="shared" si="27"/>
        <v>0.0218125</v>
      </c>
      <c r="G186" s="15">
        <f t="shared" si="27"/>
        <v>0.0258125</v>
      </c>
      <c r="H186" s="15">
        <f t="shared" si="27"/>
        <v>0.0234675</v>
      </c>
      <c r="I186" s="15">
        <f t="shared" si="27"/>
        <v>0.0679875</v>
      </c>
      <c r="J186" s="15">
        <f t="shared" si="27"/>
        <v>0.02812375</v>
      </c>
    </row>
    <row r="187" ht="18.75" spans="1:10">
      <c r="A187" s="28" t="s">
        <v>17</v>
      </c>
      <c r="B187" s="18">
        <v>0.0128339</v>
      </c>
      <c r="C187" s="18">
        <v>0.0377347</v>
      </c>
      <c r="D187" s="18">
        <v>0.011371</v>
      </c>
      <c r="E187" s="18">
        <v>0.0188528</v>
      </c>
      <c r="F187" s="18">
        <v>0.0151032</v>
      </c>
      <c r="G187" s="18">
        <v>0.033233</v>
      </c>
      <c r="H187" s="18">
        <v>0.0058696</v>
      </c>
      <c r="I187" s="18">
        <v>0.1089804</v>
      </c>
      <c r="J187" s="18">
        <f>AVERAGE(B187:I187)</f>
        <v>0.030497325</v>
      </c>
    </row>
    <row r="188" ht="18.75" spans="1:10">
      <c r="A188" s="29"/>
      <c r="B188" s="18">
        <v>0.0079913</v>
      </c>
      <c r="C188" s="18">
        <v>0.0299539</v>
      </c>
      <c r="D188" s="18">
        <v>0.0081692</v>
      </c>
      <c r="E188" s="18">
        <v>0.0102576</v>
      </c>
      <c r="F188" s="18">
        <v>0.0097175</v>
      </c>
      <c r="G188" s="18">
        <v>0.0160657</v>
      </c>
      <c r="H188" s="18">
        <v>0.006115</v>
      </c>
      <c r="I188" s="18">
        <v>0.0644995</v>
      </c>
      <c r="J188" s="18">
        <f>AVERAGE(B188:I188)</f>
        <v>0.0190962125</v>
      </c>
    </row>
    <row r="189" ht="18.75" spans="1:10">
      <c r="A189" s="29"/>
      <c r="B189" s="18">
        <v>0.0088363</v>
      </c>
      <c r="C189" s="18">
        <v>0.0378229</v>
      </c>
      <c r="D189" s="18">
        <v>0.0128353</v>
      </c>
      <c r="E189" s="18">
        <v>0.0122123</v>
      </c>
      <c r="F189" s="18">
        <v>0.0165765</v>
      </c>
      <c r="G189" s="18">
        <v>0.0139204</v>
      </c>
      <c r="H189" s="18">
        <v>0.0223141</v>
      </c>
      <c r="I189" s="18">
        <v>0.0495079</v>
      </c>
      <c r="J189" s="18">
        <f>AVERAGE(B189:I189)</f>
        <v>0.0217532125</v>
      </c>
    </row>
    <row r="190" ht="18.75" spans="1:10">
      <c r="A190" s="29"/>
      <c r="B190" s="17">
        <v>0.0170331</v>
      </c>
      <c r="C190" s="17">
        <v>0.0485724</v>
      </c>
      <c r="D190" s="17">
        <v>0.0222871</v>
      </c>
      <c r="E190" s="17">
        <v>0.0209022</v>
      </c>
      <c r="F190" s="17">
        <v>0.0324824</v>
      </c>
      <c r="G190" s="17">
        <v>0.02098</v>
      </c>
      <c r="H190" s="17">
        <v>0.0410373</v>
      </c>
      <c r="I190" s="17">
        <v>0.0520685</v>
      </c>
      <c r="J190" s="18">
        <f>AVERAGE(B190:I190)</f>
        <v>0.031920375</v>
      </c>
    </row>
    <row r="191" ht="18.75" spans="1:10">
      <c r="A191" s="30"/>
      <c r="B191" s="31">
        <f>AVERAGE(B187:B190)</f>
        <v>0.01167365</v>
      </c>
      <c r="C191" s="31">
        <f t="shared" ref="C191:J191" si="28">AVERAGE(C187:C190)</f>
        <v>0.038520975</v>
      </c>
      <c r="D191" s="31">
        <f t="shared" si="28"/>
        <v>0.01366565</v>
      </c>
      <c r="E191" s="31">
        <f t="shared" si="28"/>
        <v>0.015556225</v>
      </c>
      <c r="F191" s="31">
        <f t="shared" si="28"/>
        <v>0.0184699</v>
      </c>
      <c r="G191" s="31">
        <f t="shared" si="28"/>
        <v>0.021049775</v>
      </c>
      <c r="H191" s="31">
        <f t="shared" si="28"/>
        <v>0.018834</v>
      </c>
      <c r="I191" s="31">
        <f t="shared" si="28"/>
        <v>0.068764075</v>
      </c>
      <c r="J191" s="31">
        <f t="shared" si="28"/>
        <v>0.02581678125</v>
      </c>
    </row>
    <row r="192" ht="18.75" spans="1:10">
      <c r="A192" s="28" t="s">
        <v>18</v>
      </c>
      <c r="B192" s="18">
        <v>0.01087</v>
      </c>
      <c r="C192" s="18">
        <v>0.03636</v>
      </c>
      <c r="D192" s="18">
        <v>0.01045</v>
      </c>
      <c r="E192" s="18">
        <v>0.01909</v>
      </c>
      <c r="F192" s="18">
        <v>0.01367</v>
      </c>
      <c r="G192" s="18">
        <v>0.03326</v>
      </c>
      <c r="H192" s="18">
        <v>0.00592</v>
      </c>
      <c r="I192" s="18">
        <v>0.10624</v>
      </c>
      <c r="J192" s="18">
        <f>AVERAGE(B192:I192)</f>
        <v>0.0294825</v>
      </c>
    </row>
    <row r="193" ht="18.75" spans="1:10">
      <c r="A193" s="29"/>
      <c r="B193" s="18">
        <v>0.01273</v>
      </c>
      <c r="C193" s="18">
        <v>0.03127</v>
      </c>
      <c r="D193" s="18">
        <v>0.00932</v>
      </c>
      <c r="E193" s="18">
        <v>0.01376</v>
      </c>
      <c r="F193" s="18">
        <v>0.01189</v>
      </c>
      <c r="G193" s="18">
        <v>0.01866</v>
      </c>
      <c r="H193" s="18">
        <v>0.00794</v>
      </c>
      <c r="I193" s="18">
        <v>0.06932</v>
      </c>
      <c r="J193" s="18">
        <f>AVERAGE(B193:I193)</f>
        <v>0.02186125</v>
      </c>
    </row>
    <row r="194" ht="18.75" spans="1:10">
      <c r="A194" s="29"/>
      <c r="B194" s="18">
        <v>0.0207</v>
      </c>
      <c r="C194" s="18">
        <v>0.04101</v>
      </c>
      <c r="D194" s="18">
        <v>0.01707</v>
      </c>
      <c r="E194" s="18">
        <v>0.01975</v>
      </c>
      <c r="F194" s="18">
        <v>0.02219</v>
      </c>
      <c r="G194" s="18">
        <v>0.02516</v>
      </c>
      <c r="H194" s="18">
        <v>0.02943</v>
      </c>
      <c r="I194" s="18">
        <v>0.06452</v>
      </c>
      <c r="J194" s="18">
        <f>AVERAGE(B194:I194)</f>
        <v>0.02997875</v>
      </c>
    </row>
    <row r="195" ht="18.75" spans="1:10">
      <c r="A195" s="29"/>
      <c r="B195" s="18">
        <v>0.04165</v>
      </c>
      <c r="C195" s="18">
        <v>0.0513</v>
      </c>
      <c r="D195" s="18">
        <v>0.02876</v>
      </c>
      <c r="E195" s="18">
        <v>0.02634</v>
      </c>
      <c r="F195" s="18">
        <v>0.03948</v>
      </c>
      <c r="G195" s="18">
        <v>0.04873</v>
      </c>
      <c r="H195" s="18">
        <v>0.03934</v>
      </c>
      <c r="I195" s="18">
        <v>0.07804</v>
      </c>
      <c r="J195" s="18">
        <f>AVERAGE(B195:I195)</f>
        <v>0.044205</v>
      </c>
    </row>
    <row r="196" ht="18.75" spans="1:10">
      <c r="A196" s="30"/>
      <c r="B196" s="15">
        <f>AVERAGE(B192:B195)</f>
        <v>0.0214875</v>
      </c>
      <c r="C196" s="15">
        <f t="shared" ref="C196:J196" si="29">AVERAGE(C192:C195)</f>
        <v>0.039985</v>
      </c>
      <c r="D196" s="15">
        <f t="shared" si="29"/>
        <v>0.0164</v>
      </c>
      <c r="E196" s="15">
        <f t="shared" si="29"/>
        <v>0.019735</v>
      </c>
      <c r="F196" s="15">
        <f t="shared" si="29"/>
        <v>0.0218075</v>
      </c>
      <c r="G196" s="15">
        <f t="shared" si="29"/>
        <v>0.0314525</v>
      </c>
      <c r="H196" s="15">
        <f t="shared" si="29"/>
        <v>0.0206575</v>
      </c>
      <c r="I196" s="15">
        <f t="shared" si="29"/>
        <v>0.07953</v>
      </c>
      <c r="J196" s="15">
        <f t="shared" si="29"/>
        <v>0.031381875</v>
      </c>
    </row>
    <row r="199" ht="18.75" spans="1:10">
      <c r="A199" s="2" t="s">
        <v>25</v>
      </c>
      <c r="B199" s="2"/>
      <c r="C199" s="2"/>
      <c r="D199" s="2"/>
      <c r="E199" s="2"/>
      <c r="F199" s="2"/>
      <c r="G199" s="2"/>
      <c r="H199" s="2"/>
      <c r="I199" s="2"/>
      <c r="J199" s="2"/>
    </row>
    <row r="200" ht="18.75" spans="1:10">
      <c r="A200" s="4" t="s">
        <v>1</v>
      </c>
      <c r="B200" s="5" t="s">
        <v>2</v>
      </c>
      <c r="C200" s="5" t="s">
        <v>3</v>
      </c>
      <c r="D200" s="5" t="s">
        <v>4</v>
      </c>
      <c r="E200" s="5" t="s">
        <v>5</v>
      </c>
      <c r="F200" s="5" t="s">
        <v>6</v>
      </c>
      <c r="G200" s="5" t="s">
        <v>7</v>
      </c>
      <c r="H200" s="5" t="s">
        <v>8</v>
      </c>
      <c r="I200" s="5" t="s">
        <v>9</v>
      </c>
      <c r="J200" s="5" t="s">
        <v>10</v>
      </c>
    </row>
    <row r="201" ht="18.75" spans="1:10">
      <c r="A201" s="21" t="s">
        <v>13</v>
      </c>
      <c r="B201" s="8"/>
      <c r="C201" s="8"/>
      <c r="D201" s="8"/>
      <c r="E201" s="8"/>
      <c r="F201" s="8"/>
      <c r="G201" s="8"/>
      <c r="H201" s="8"/>
      <c r="I201" s="8"/>
      <c r="J201" s="8"/>
    </row>
    <row r="202" ht="18.75" spans="1:10">
      <c r="A202" s="22"/>
      <c r="B202" s="8"/>
      <c r="C202" s="8"/>
      <c r="D202" s="8"/>
      <c r="E202" s="8"/>
      <c r="F202" s="8"/>
      <c r="G202" s="8"/>
      <c r="H202" s="8"/>
      <c r="I202" s="8"/>
      <c r="J202" s="8"/>
    </row>
    <row r="203" ht="18.75" spans="1:10">
      <c r="A203" s="22"/>
      <c r="B203" s="8"/>
      <c r="C203" s="8"/>
      <c r="D203" s="8"/>
      <c r="E203" s="8"/>
      <c r="F203" s="8"/>
      <c r="G203" s="8"/>
      <c r="H203" s="8"/>
      <c r="I203" s="8"/>
      <c r="J203" s="8"/>
    </row>
    <row r="204" ht="18.75" spans="1:10">
      <c r="A204" s="22"/>
      <c r="B204" s="7"/>
      <c r="C204" s="7"/>
      <c r="D204" s="7"/>
      <c r="E204" s="7"/>
      <c r="F204" s="7"/>
      <c r="G204" s="7"/>
      <c r="H204" s="7"/>
      <c r="I204" s="7"/>
      <c r="J204" s="8"/>
    </row>
    <row r="205" ht="18.75" spans="1:10">
      <c r="A205" s="23"/>
      <c r="B205" s="20"/>
      <c r="C205" s="20"/>
      <c r="D205" s="20"/>
      <c r="E205" s="20"/>
      <c r="F205" s="20"/>
      <c r="G205" s="20"/>
      <c r="H205" s="20"/>
      <c r="I205" s="20"/>
      <c r="J205" s="20"/>
    </row>
    <row r="206" ht="18.75" spans="1:10">
      <c r="A206" s="21" t="s">
        <v>14</v>
      </c>
      <c r="B206" s="7"/>
      <c r="C206" s="7"/>
      <c r="D206" s="7"/>
      <c r="E206" s="7"/>
      <c r="F206" s="7"/>
      <c r="G206" s="7"/>
      <c r="H206" s="7"/>
      <c r="I206" s="7"/>
      <c r="J206" s="8"/>
    </row>
    <row r="207" ht="18.75" spans="1:10">
      <c r="A207" s="22"/>
      <c r="B207" s="7"/>
      <c r="C207" s="7"/>
      <c r="D207" s="7"/>
      <c r="E207" s="7"/>
      <c r="F207" s="7"/>
      <c r="G207" s="7"/>
      <c r="H207" s="7"/>
      <c r="I207" s="7"/>
      <c r="J207" s="8"/>
    </row>
    <row r="208" ht="18.75" spans="1:10">
      <c r="A208" s="22"/>
      <c r="B208" s="7"/>
      <c r="C208" s="7"/>
      <c r="D208" s="7"/>
      <c r="E208" s="7"/>
      <c r="F208" s="7"/>
      <c r="G208" s="7"/>
      <c r="H208" s="7"/>
      <c r="I208" s="7"/>
      <c r="J208" s="8"/>
    </row>
    <row r="209" ht="18.75" spans="1:10">
      <c r="A209" s="22"/>
      <c r="B209" s="7"/>
      <c r="C209" s="7"/>
      <c r="D209" s="7"/>
      <c r="E209" s="7"/>
      <c r="F209" s="7"/>
      <c r="G209" s="7"/>
      <c r="H209" s="7"/>
      <c r="I209" s="7"/>
      <c r="J209" s="8"/>
    </row>
    <row r="210" ht="18.75" spans="1:10">
      <c r="A210" s="23"/>
      <c r="B210" s="20"/>
      <c r="C210" s="20"/>
      <c r="D210" s="20"/>
      <c r="E210" s="20"/>
      <c r="F210" s="20"/>
      <c r="G210" s="20"/>
      <c r="H210" s="20"/>
      <c r="I210" s="20"/>
      <c r="J210" s="20"/>
    </row>
    <row r="211" ht="18.75" spans="1:10">
      <c r="A211" s="21" t="s">
        <v>15</v>
      </c>
      <c r="B211" s="7"/>
      <c r="C211" s="7"/>
      <c r="D211" s="7"/>
      <c r="E211" s="7"/>
      <c r="F211" s="7"/>
      <c r="G211" s="7"/>
      <c r="H211" s="7"/>
      <c r="I211" s="7"/>
      <c r="J211" s="8"/>
    </row>
    <row r="212" ht="18.75" spans="1:10">
      <c r="A212" s="22"/>
      <c r="B212" s="7"/>
      <c r="C212" s="7"/>
      <c r="D212" s="7"/>
      <c r="E212" s="7"/>
      <c r="F212" s="7"/>
      <c r="G212" s="7"/>
      <c r="H212" s="7"/>
      <c r="I212" s="7"/>
      <c r="J212" s="8"/>
    </row>
    <row r="213" ht="18.75" spans="1:10">
      <c r="A213" s="22"/>
      <c r="B213" s="7"/>
      <c r="C213" s="7"/>
      <c r="D213" s="7"/>
      <c r="E213" s="7"/>
      <c r="F213" s="7"/>
      <c r="G213" s="7"/>
      <c r="H213" s="7"/>
      <c r="I213" s="7"/>
      <c r="J213" s="8"/>
    </row>
    <row r="214" ht="18.75" spans="1:10">
      <c r="A214" s="22"/>
      <c r="B214" s="7"/>
      <c r="C214" s="7"/>
      <c r="D214" s="7"/>
      <c r="E214" s="7"/>
      <c r="F214" s="7"/>
      <c r="G214" s="7"/>
      <c r="H214" s="7"/>
      <c r="I214" s="7"/>
      <c r="J214" s="8"/>
    </row>
    <row r="215" ht="18.75" spans="1:10">
      <c r="A215" s="23"/>
      <c r="B215" s="20"/>
      <c r="C215" s="20"/>
      <c r="D215" s="20"/>
      <c r="E215" s="20"/>
      <c r="F215" s="20"/>
      <c r="G215" s="20"/>
      <c r="H215" s="20"/>
      <c r="I215" s="20"/>
      <c r="J215" s="20"/>
    </row>
    <row r="216" ht="18.75" spans="1:10">
      <c r="A216" s="21" t="s">
        <v>16</v>
      </c>
      <c r="B216" s="8">
        <v>36.4071</v>
      </c>
      <c r="C216" s="8">
        <v>26.3672</v>
      </c>
      <c r="D216" s="8">
        <v>36.3511</v>
      </c>
      <c r="E216" s="8">
        <v>38.0014</v>
      </c>
      <c r="F216" s="8">
        <v>36.4697</v>
      </c>
      <c r="G216" s="8">
        <v>30.0436</v>
      </c>
      <c r="H216" s="8">
        <v>35.3601</v>
      </c>
      <c r="I216" s="8">
        <v>31.1827</v>
      </c>
      <c r="J216" s="8">
        <f>AVERAGE(B216:I216)</f>
        <v>33.7728625</v>
      </c>
    </row>
    <row r="217" ht="18.75" spans="1:10">
      <c r="A217" s="22"/>
      <c r="B217" s="7">
        <v>39.8932</v>
      </c>
      <c r="C217" s="7">
        <v>27.619</v>
      </c>
      <c r="D217" s="7">
        <v>37.7045</v>
      </c>
      <c r="E217" s="7">
        <v>40.3917</v>
      </c>
      <c r="F217" s="7">
        <v>38.5073</v>
      </c>
      <c r="G217" s="7">
        <v>31.5178</v>
      </c>
      <c r="H217" s="7">
        <v>38.3098</v>
      </c>
      <c r="I217" s="7">
        <v>33.3114</v>
      </c>
      <c r="J217" s="8">
        <f>AVERAGE(B217:I217)</f>
        <v>35.9068375</v>
      </c>
    </row>
    <row r="218" ht="18.75" spans="1:10">
      <c r="A218" s="22"/>
      <c r="B218" s="7">
        <v>43.3206</v>
      </c>
      <c r="C218" s="7">
        <v>29.2237</v>
      </c>
      <c r="D218" s="7">
        <v>39.7197</v>
      </c>
      <c r="E218" s="7">
        <v>42.755</v>
      </c>
      <c r="F218" s="7">
        <v>40.9649</v>
      </c>
      <c r="G218" s="7">
        <v>33.7508</v>
      </c>
      <c r="H218" s="7">
        <v>41.732</v>
      </c>
      <c r="I218" s="7">
        <v>35.611</v>
      </c>
      <c r="J218" s="8">
        <f>AVERAGE(B218:I218)</f>
        <v>38.3847125</v>
      </c>
    </row>
    <row r="219" ht="18.75" spans="1:10">
      <c r="A219" s="22"/>
      <c r="B219" s="8">
        <v>46.8458</v>
      </c>
      <c r="C219" s="8">
        <v>31.2417</v>
      </c>
      <c r="D219" s="8">
        <v>42.554</v>
      </c>
      <c r="E219" s="8">
        <v>45.1669</v>
      </c>
      <c r="F219" s="8">
        <v>43.6906</v>
      </c>
      <c r="G219" s="8">
        <v>36.9166</v>
      </c>
      <c r="H219" s="8">
        <v>44.3603</v>
      </c>
      <c r="I219" s="8">
        <v>38.3102</v>
      </c>
      <c r="J219" s="8">
        <f>AVERAGE(B219:I219)</f>
        <v>41.1357625</v>
      </c>
    </row>
    <row r="220" ht="18.75" spans="1:10">
      <c r="A220" s="23"/>
      <c r="B220" s="5">
        <f>AVERAGE(B216:B219)</f>
        <v>41.616675</v>
      </c>
      <c r="C220" s="5">
        <f t="shared" ref="C220:J220" si="30">AVERAGE(C216:C219)</f>
        <v>28.6129</v>
      </c>
      <c r="D220" s="5">
        <f t="shared" si="30"/>
        <v>39.082325</v>
      </c>
      <c r="E220" s="5">
        <f t="shared" si="30"/>
        <v>41.57875</v>
      </c>
      <c r="F220" s="5">
        <f t="shared" si="30"/>
        <v>39.908125</v>
      </c>
      <c r="G220" s="5">
        <f t="shared" si="30"/>
        <v>33.0572</v>
      </c>
      <c r="H220" s="5">
        <f t="shared" si="30"/>
        <v>39.94055</v>
      </c>
      <c r="I220" s="5">
        <f t="shared" si="30"/>
        <v>34.603825</v>
      </c>
      <c r="J220" s="5">
        <f t="shared" si="30"/>
        <v>37.30004375</v>
      </c>
    </row>
    <row r="221" ht="18.75" spans="1:10">
      <c r="A221" s="21" t="s">
        <v>17</v>
      </c>
      <c r="B221" s="8"/>
      <c r="C221" s="8"/>
      <c r="D221" s="8"/>
      <c r="E221" s="8"/>
      <c r="F221" s="8"/>
      <c r="G221" s="8"/>
      <c r="H221" s="8"/>
      <c r="I221" s="8"/>
      <c r="J221" s="5"/>
    </row>
    <row r="222" ht="18.75" spans="1:10">
      <c r="A222" s="22"/>
      <c r="B222" s="8"/>
      <c r="C222" s="8"/>
      <c r="D222" s="8"/>
      <c r="E222" s="8"/>
      <c r="F222" s="8"/>
      <c r="G222" s="8"/>
      <c r="H222" s="8"/>
      <c r="I222" s="8"/>
      <c r="J222" s="5"/>
    </row>
    <row r="223" ht="18.75" spans="1:10">
      <c r="A223" s="22"/>
      <c r="B223" s="8"/>
      <c r="C223" s="8"/>
      <c r="D223" s="8"/>
      <c r="E223" s="8"/>
      <c r="F223" s="8"/>
      <c r="G223" s="8"/>
      <c r="H223" s="8"/>
      <c r="I223" s="8"/>
      <c r="J223" s="5"/>
    </row>
    <row r="224" ht="18.75" spans="1:10">
      <c r="A224" s="22"/>
      <c r="B224" s="7"/>
      <c r="C224" s="7"/>
      <c r="D224" s="7"/>
      <c r="E224" s="7"/>
      <c r="F224" s="7"/>
      <c r="G224" s="7"/>
      <c r="H224" s="7"/>
      <c r="I224" s="7"/>
      <c r="J224" s="5"/>
    </row>
    <row r="225" ht="18.75" spans="1:10">
      <c r="A225" s="23"/>
      <c r="B225" s="20"/>
      <c r="C225" s="20"/>
      <c r="D225" s="20"/>
      <c r="E225" s="20"/>
      <c r="F225" s="20"/>
      <c r="G225" s="20"/>
      <c r="H225" s="20"/>
      <c r="I225" s="20"/>
      <c r="J225" s="5"/>
    </row>
    <row r="226" ht="18.75" spans="1:10">
      <c r="A226" s="21" t="s">
        <v>18</v>
      </c>
      <c r="B226" s="8">
        <v>36.4408</v>
      </c>
      <c r="C226" s="8">
        <v>26.3231</v>
      </c>
      <c r="D226" s="8">
        <v>36.063</v>
      </c>
      <c r="E226" s="8">
        <v>38.0484</v>
      </c>
      <c r="F226" s="8">
        <v>36.4599</v>
      </c>
      <c r="G226" s="8">
        <v>30.26</v>
      </c>
      <c r="H226" s="8">
        <v>35.3154</v>
      </c>
      <c r="I226" s="8">
        <v>30.9035</v>
      </c>
      <c r="J226" s="8">
        <f>AVERAGE(B226:I226)</f>
        <v>33.7267625</v>
      </c>
    </row>
    <row r="227" ht="18.75" spans="1:10">
      <c r="A227" s="22"/>
      <c r="B227" s="8">
        <v>35.7707</v>
      </c>
      <c r="C227" s="8">
        <v>27.1375</v>
      </c>
      <c r="D227" s="8">
        <v>34.9892</v>
      </c>
      <c r="E227" s="8">
        <v>37.7232</v>
      </c>
      <c r="F227" s="8">
        <v>35.17</v>
      </c>
      <c r="G227" s="8">
        <v>30.6314</v>
      </c>
      <c r="H227" s="8">
        <v>34.9134</v>
      </c>
      <c r="I227" s="8">
        <v>31.0311</v>
      </c>
      <c r="J227" s="8">
        <f>AVERAGE(B227:I227)</f>
        <v>33.4208125</v>
      </c>
    </row>
    <row r="228" ht="18.75" spans="1:10">
      <c r="A228" s="22"/>
      <c r="B228" s="8">
        <v>32.2686</v>
      </c>
      <c r="C228" s="8">
        <v>26.9832</v>
      </c>
      <c r="D228" s="8">
        <v>32.0107</v>
      </c>
      <c r="E228" s="8">
        <v>34.1798</v>
      </c>
      <c r="F228" s="8">
        <v>31.8129</v>
      </c>
      <c r="G228" s="8">
        <v>28.6237</v>
      </c>
      <c r="H228" s="8">
        <v>30.7724</v>
      </c>
      <c r="I228" s="8">
        <v>28.7292</v>
      </c>
      <c r="J228" s="8">
        <f>AVERAGE(B228:I228)</f>
        <v>30.6725625</v>
      </c>
    </row>
    <row r="229" ht="18.75" spans="1:10">
      <c r="A229" s="22"/>
      <c r="B229" s="8">
        <v>29.0139</v>
      </c>
      <c r="C229" s="8">
        <v>26.1302</v>
      </c>
      <c r="D229" s="8">
        <v>27.9309</v>
      </c>
      <c r="E229" s="8">
        <v>30.6592</v>
      </c>
      <c r="F229" s="8">
        <v>28.8522</v>
      </c>
      <c r="G229" s="8">
        <v>25.3263</v>
      </c>
      <c r="H229" s="8">
        <v>27.3162</v>
      </c>
      <c r="I229" s="8">
        <v>25.7284</v>
      </c>
      <c r="J229" s="8">
        <f>AVERAGE(B229:I229)</f>
        <v>27.6196625</v>
      </c>
    </row>
    <row r="230" ht="18.75" spans="1:10">
      <c r="A230" s="23"/>
      <c r="B230" s="5">
        <f>AVERAGE(B226:B229)</f>
        <v>33.3735</v>
      </c>
      <c r="C230" s="5">
        <f t="shared" ref="C230:J230" si="31">AVERAGE(C226:C229)</f>
        <v>26.6435</v>
      </c>
      <c r="D230" s="5">
        <f t="shared" si="31"/>
        <v>32.74845</v>
      </c>
      <c r="E230" s="5">
        <f t="shared" si="31"/>
        <v>35.15265</v>
      </c>
      <c r="F230" s="5">
        <f t="shared" si="31"/>
        <v>33.07375</v>
      </c>
      <c r="G230" s="5">
        <f t="shared" si="31"/>
        <v>28.71035</v>
      </c>
      <c r="H230" s="5">
        <f t="shared" si="31"/>
        <v>32.07935</v>
      </c>
      <c r="I230" s="5">
        <f t="shared" si="31"/>
        <v>29.09805</v>
      </c>
      <c r="J230" s="5">
        <f t="shared" si="31"/>
        <v>31.35995</v>
      </c>
    </row>
    <row r="231" ht="18.75" spans="1:10">
      <c r="A231" s="9" t="s">
        <v>19</v>
      </c>
      <c r="B231" s="10" t="s">
        <v>2</v>
      </c>
      <c r="C231" s="10" t="s">
        <v>3</v>
      </c>
      <c r="D231" s="10" t="s">
        <v>4</v>
      </c>
      <c r="E231" s="10" t="s">
        <v>5</v>
      </c>
      <c r="F231" s="10" t="s">
        <v>6</v>
      </c>
      <c r="G231" s="10" t="s">
        <v>7</v>
      </c>
      <c r="H231" s="10" t="s">
        <v>8</v>
      </c>
      <c r="I231" s="10" t="s">
        <v>9</v>
      </c>
      <c r="J231" s="10" t="s">
        <v>10</v>
      </c>
    </row>
    <row r="232" ht="18.75" spans="1:10">
      <c r="A232" s="24" t="s">
        <v>13</v>
      </c>
      <c r="B232" s="13"/>
      <c r="C232" s="13"/>
      <c r="D232" s="13"/>
      <c r="E232" s="13"/>
      <c r="F232" s="13"/>
      <c r="G232" s="13"/>
      <c r="H232" s="13"/>
      <c r="I232" s="13"/>
      <c r="J232" s="13"/>
    </row>
    <row r="233" ht="18.75" spans="1:10">
      <c r="A233" s="25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8.75" spans="1:10">
      <c r="A234" s="25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8.75" spans="1:10">
      <c r="A235" s="25"/>
      <c r="B235" s="12"/>
      <c r="C235" s="12"/>
      <c r="D235" s="12"/>
      <c r="E235" s="12"/>
      <c r="F235" s="12"/>
      <c r="G235" s="12"/>
      <c r="H235" s="12"/>
      <c r="I235" s="12"/>
      <c r="J235" s="13"/>
    </row>
    <row r="236" ht="18.75" spans="1:10">
      <c r="A236" s="26"/>
      <c r="B236" s="27"/>
      <c r="C236" s="27"/>
      <c r="D236" s="27"/>
      <c r="E236" s="27"/>
      <c r="F236" s="27"/>
      <c r="G236" s="27"/>
      <c r="H236" s="27"/>
      <c r="I236" s="27"/>
      <c r="J236" s="27"/>
    </row>
    <row r="237" ht="18.75" spans="1:10">
      <c r="A237" s="24" t="s">
        <v>14</v>
      </c>
      <c r="B237" s="12"/>
      <c r="C237" s="12"/>
      <c r="D237" s="12"/>
      <c r="E237" s="12"/>
      <c r="F237" s="12"/>
      <c r="G237" s="12"/>
      <c r="H237" s="12"/>
      <c r="I237" s="12"/>
      <c r="J237" s="13"/>
    </row>
    <row r="238" ht="18.75" spans="1:10">
      <c r="A238" s="25"/>
      <c r="B238" s="12"/>
      <c r="C238" s="12"/>
      <c r="D238" s="12"/>
      <c r="E238" s="12"/>
      <c r="F238" s="12"/>
      <c r="G238" s="12"/>
      <c r="H238" s="12"/>
      <c r="I238" s="12"/>
      <c r="J238" s="13"/>
    </row>
    <row r="239" ht="18.75" spans="1:10">
      <c r="A239" s="25"/>
      <c r="B239" s="12"/>
      <c r="C239" s="12"/>
      <c r="D239" s="12"/>
      <c r="E239" s="12"/>
      <c r="F239" s="12"/>
      <c r="G239" s="12"/>
      <c r="H239" s="12"/>
      <c r="I239" s="12"/>
      <c r="J239" s="13"/>
    </row>
    <row r="240" ht="18.75" spans="1:10">
      <c r="A240" s="25"/>
      <c r="B240" s="12"/>
      <c r="C240" s="12"/>
      <c r="D240" s="12"/>
      <c r="E240" s="12"/>
      <c r="F240" s="12"/>
      <c r="G240" s="12"/>
      <c r="H240" s="12"/>
      <c r="I240" s="12"/>
      <c r="J240" s="13"/>
    </row>
    <row r="241" ht="18.75" spans="1:10">
      <c r="A241" s="26"/>
      <c r="B241" s="27"/>
      <c r="C241" s="27"/>
      <c r="D241" s="27"/>
      <c r="E241" s="27"/>
      <c r="F241" s="27"/>
      <c r="G241" s="27"/>
      <c r="H241" s="27"/>
      <c r="I241" s="27"/>
      <c r="J241" s="27"/>
    </row>
    <row r="242" ht="18.75" spans="1:10">
      <c r="A242" s="24" t="s">
        <v>15</v>
      </c>
      <c r="B242" s="12"/>
      <c r="C242" s="12"/>
      <c r="D242" s="12"/>
      <c r="E242" s="12"/>
      <c r="F242" s="12"/>
      <c r="G242" s="12"/>
      <c r="H242" s="12"/>
      <c r="I242" s="12"/>
      <c r="J242" s="13"/>
    </row>
    <row r="243" ht="18.75" spans="1:10">
      <c r="A243" s="25"/>
      <c r="B243" s="12"/>
      <c r="C243" s="12"/>
      <c r="D243" s="12"/>
      <c r="E243" s="12"/>
      <c r="F243" s="12"/>
      <c r="G243" s="12"/>
      <c r="H243" s="12"/>
      <c r="I243" s="12"/>
      <c r="J243" s="13"/>
    </row>
    <row r="244" ht="18.75" spans="1:10">
      <c r="A244" s="25"/>
      <c r="B244" s="12"/>
      <c r="C244" s="12"/>
      <c r="D244" s="12"/>
      <c r="E244" s="12"/>
      <c r="F244" s="12"/>
      <c r="G244" s="12"/>
      <c r="H244" s="12"/>
      <c r="I244" s="12"/>
      <c r="J244" s="13"/>
    </row>
    <row r="245" ht="18.75" spans="1:10">
      <c r="A245" s="25"/>
      <c r="B245" s="12"/>
      <c r="C245" s="12"/>
      <c r="D245" s="12"/>
      <c r="E245" s="12"/>
      <c r="F245" s="12"/>
      <c r="G245" s="12"/>
      <c r="H245" s="12"/>
      <c r="I245" s="12"/>
      <c r="J245" s="13"/>
    </row>
    <row r="246" ht="18.75" spans="1:10">
      <c r="A246" s="26"/>
      <c r="B246" s="27"/>
      <c r="C246" s="27"/>
      <c r="D246" s="27"/>
      <c r="E246" s="27"/>
      <c r="F246" s="27"/>
      <c r="G246" s="27"/>
      <c r="H246" s="27"/>
      <c r="I246" s="27"/>
      <c r="J246" s="27"/>
    </row>
    <row r="247" ht="18.75" spans="1:10">
      <c r="A247" s="24" t="s">
        <v>16</v>
      </c>
      <c r="B247" s="13">
        <v>0.9883</v>
      </c>
      <c r="C247" s="13">
        <v>0.9552</v>
      </c>
      <c r="D247" s="13">
        <v>0.9893</v>
      </c>
      <c r="E247" s="13">
        <v>0.9858</v>
      </c>
      <c r="F247" s="13">
        <v>0.9839</v>
      </c>
      <c r="G247" s="13">
        <v>0.9603</v>
      </c>
      <c r="H247" s="13">
        <v>0.9914</v>
      </c>
      <c r="I247" s="13">
        <v>0.9072</v>
      </c>
      <c r="J247" s="13">
        <f>AVERAGE(B247:I247)</f>
        <v>0.970175</v>
      </c>
    </row>
    <row r="248" ht="18.75" spans="1:10">
      <c r="A248" s="25"/>
      <c r="B248" s="12">
        <v>0.9948</v>
      </c>
      <c r="C248" s="12">
        <v>0.9628</v>
      </c>
      <c r="D248" s="12">
        <v>0.9943</v>
      </c>
      <c r="E248" s="12">
        <v>0.9911</v>
      </c>
      <c r="F248" s="12">
        <v>0.9917</v>
      </c>
      <c r="G248" s="12">
        <v>0.9746</v>
      </c>
      <c r="H248" s="12">
        <v>0.9943</v>
      </c>
      <c r="I248" s="12">
        <v>0.9313</v>
      </c>
      <c r="J248" s="13">
        <f>AVERAGE(B248:I248)</f>
        <v>0.9793625</v>
      </c>
    </row>
    <row r="249" ht="18.75" spans="1:10">
      <c r="A249" s="25"/>
      <c r="B249" s="12">
        <v>0.9976</v>
      </c>
      <c r="C249" s="12">
        <v>0.9701</v>
      </c>
      <c r="D249" s="12">
        <v>0.9968</v>
      </c>
      <c r="E249" s="12">
        <v>0.9945</v>
      </c>
      <c r="F249" s="12">
        <v>0.9955</v>
      </c>
      <c r="G249" s="12">
        <v>0.9868</v>
      </c>
      <c r="H249" s="12">
        <v>0.9959</v>
      </c>
      <c r="I249" s="12">
        <v>0.9525</v>
      </c>
      <c r="J249" s="13">
        <f>AVERAGE(B249:I249)</f>
        <v>0.9862125</v>
      </c>
    </row>
    <row r="250" ht="18.75" spans="1:10">
      <c r="A250" s="25"/>
      <c r="B250" s="13">
        <v>0.9988</v>
      </c>
      <c r="C250" s="13">
        <v>0.9799</v>
      </c>
      <c r="D250" s="13">
        <v>0.9983</v>
      </c>
      <c r="E250" s="13">
        <v>0.9972</v>
      </c>
      <c r="F250" s="13">
        <v>0.9974</v>
      </c>
      <c r="G250" s="13">
        <v>0.9951</v>
      </c>
      <c r="H250" s="13">
        <v>0.9981</v>
      </c>
      <c r="I250" s="13">
        <v>0.9719</v>
      </c>
      <c r="J250" s="13">
        <f>AVERAGE(B250:I250)</f>
        <v>0.9920875</v>
      </c>
    </row>
    <row r="251" ht="18.75" spans="1:10">
      <c r="A251" s="26"/>
      <c r="B251" s="10">
        <f>AVERAGE(B247:B250)</f>
        <v>0.994875</v>
      </c>
      <c r="C251" s="10">
        <f t="shared" ref="C251:J251" si="32">AVERAGE(C247:C250)</f>
        <v>0.967</v>
      </c>
      <c r="D251" s="10">
        <f t="shared" si="32"/>
        <v>0.994675</v>
      </c>
      <c r="E251" s="10">
        <f t="shared" si="32"/>
        <v>0.99215</v>
      </c>
      <c r="F251" s="10">
        <f t="shared" si="32"/>
        <v>0.992125</v>
      </c>
      <c r="G251" s="10">
        <f t="shared" si="32"/>
        <v>0.9792</v>
      </c>
      <c r="H251" s="10">
        <f t="shared" si="32"/>
        <v>0.994925</v>
      </c>
      <c r="I251" s="10">
        <f t="shared" si="32"/>
        <v>0.940725</v>
      </c>
      <c r="J251" s="10">
        <f t="shared" si="32"/>
        <v>0.981959375</v>
      </c>
    </row>
    <row r="252" ht="18.75" spans="1:10">
      <c r="A252" s="24" t="s">
        <v>17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ht="18.75" spans="1:10">
      <c r="A253" s="25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8.75" spans="1:10">
      <c r="A254" s="25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8.75" spans="1:10">
      <c r="A255" s="25"/>
      <c r="B255" s="12"/>
      <c r="C255" s="12"/>
      <c r="D255" s="12"/>
      <c r="E255" s="12"/>
      <c r="F255" s="12"/>
      <c r="G255" s="12"/>
      <c r="H255" s="12"/>
      <c r="I255" s="12"/>
      <c r="J255" s="13"/>
    </row>
    <row r="256" ht="18.75" spans="1:10">
      <c r="A256" s="26"/>
      <c r="B256" s="27"/>
      <c r="C256" s="27"/>
      <c r="D256" s="27"/>
      <c r="E256" s="27"/>
      <c r="F256" s="27"/>
      <c r="G256" s="27"/>
      <c r="H256" s="27"/>
      <c r="I256" s="27"/>
      <c r="J256" s="13"/>
    </row>
    <row r="257" ht="18.75" spans="1:10">
      <c r="A257" s="24" t="s">
        <v>18</v>
      </c>
      <c r="B257" s="13">
        <v>0.9886</v>
      </c>
      <c r="C257" s="13">
        <v>0.9554</v>
      </c>
      <c r="D257" s="13">
        <v>0.989</v>
      </c>
      <c r="E257" s="13">
        <v>0.9861</v>
      </c>
      <c r="F257" s="13">
        <v>0.9844</v>
      </c>
      <c r="G257" s="13">
        <v>0.9615</v>
      </c>
      <c r="H257" s="13">
        <v>0.9914</v>
      </c>
      <c r="I257" s="13">
        <v>0.9022</v>
      </c>
      <c r="J257" s="13">
        <f>AVERAGE(B257:I257)</f>
        <v>0.969825</v>
      </c>
    </row>
    <row r="258" ht="18.75" spans="1:10">
      <c r="A258" s="25"/>
      <c r="B258" s="13">
        <v>0.9881</v>
      </c>
      <c r="C258" s="13">
        <v>0.9592</v>
      </c>
      <c r="D258" s="13">
        <v>0.9904</v>
      </c>
      <c r="E258" s="13">
        <v>0.9879</v>
      </c>
      <c r="F258" s="13">
        <v>0.9872</v>
      </c>
      <c r="G258" s="13">
        <v>0.9734</v>
      </c>
      <c r="H258" s="13">
        <v>0.9908</v>
      </c>
      <c r="I258" s="13">
        <v>0.921</v>
      </c>
      <c r="J258" s="13">
        <f>AVERAGE(B258:I258)</f>
        <v>0.97475</v>
      </c>
    </row>
    <row r="259" ht="18.75" spans="1:10">
      <c r="A259" s="25"/>
      <c r="B259" s="13">
        <v>0.981</v>
      </c>
      <c r="C259" s="13">
        <v>0.9555</v>
      </c>
      <c r="D259" s="13">
        <v>0.9849</v>
      </c>
      <c r="E259" s="13">
        <v>0.9827</v>
      </c>
      <c r="F259" s="13">
        <v>0.9795</v>
      </c>
      <c r="G259" s="13">
        <v>0.975</v>
      </c>
      <c r="H259" s="13">
        <v>0.983</v>
      </c>
      <c r="I259" s="13">
        <v>0.9197</v>
      </c>
      <c r="J259" s="13">
        <f>AVERAGE(B259:I259)</f>
        <v>0.9701625</v>
      </c>
    </row>
    <row r="260" ht="18.75" spans="1:10">
      <c r="A260" s="25"/>
      <c r="B260" s="13">
        <v>0.9658</v>
      </c>
      <c r="C260" s="13">
        <v>0.9496</v>
      </c>
      <c r="D260" s="13">
        <v>0.9707</v>
      </c>
      <c r="E260" s="13">
        <v>0.9726</v>
      </c>
      <c r="F260" s="13">
        <v>0.9704</v>
      </c>
      <c r="G260" s="13">
        <v>0.965</v>
      </c>
      <c r="H260" s="13">
        <v>0.9769</v>
      </c>
      <c r="I260" s="13">
        <v>0.8988</v>
      </c>
      <c r="J260" s="13">
        <f>AVERAGE(B260:I260)</f>
        <v>0.958725</v>
      </c>
    </row>
    <row r="261" ht="18.75" spans="1:10">
      <c r="A261" s="26"/>
      <c r="B261" s="10">
        <f>AVERAGE(B257:B260)</f>
        <v>0.980875</v>
      </c>
      <c r="C261" s="10">
        <f t="shared" ref="C261:J261" si="33">AVERAGE(C257:C260)</f>
        <v>0.954925</v>
      </c>
      <c r="D261" s="10">
        <f t="shared" si="33"/>
        <v>0.98375</v>
      </c>
      <c r="E261" s="10">
        <f t="shared" si="33"/>
        <v>0.982325</v>
      </c>
      <c r="F261" s="10">
        <f t="shared" si="33"/>
        <v>0.980375</v>
      </c>
      <c r="G261" s="10">
        <f t="shared" si="33"/>
        <v>0.968725</v>
      </c>
      <c r="H261" s="10">
        <f t="shared" si="33"/>
        <v>0.985525</v>
      </c>
      <c r="I261" s="10">
        <f t="shared" si="33"/>
        <v>0.910425</v>
      </c>
      <c r="J261" s="10">
        <f t="shared" si="33"/>
        <v>0.968365625</v>
      </c>
    </row>
    <row r="262" ht="18.75" spans="1:10">
      <c r="A262" s="14" t="s">
        <v>20</v>
      </c>
      <c r="B262" s="15" t="s">
        <v>2</v>
      </c>
      <c r="C262" s="15" t="s">
        <v>3</v>
      </c>
      <c r="D262" s="15" t="s">
        <v>4</v>
      </c>
      <c r="E262" s="15" t="s">
        <v>5</v>
      </c>
      <c r="F262" s="15" t="s">
        <v>6</v>
      </c>
      <c r="G262" s="15" t="s">
        <v>7</v>
      </c>
      <c r="H262" s="15" t="s">
        <v>8</v>
      </c>
      <c r="I262" s="15" t="s">
        <v>9</v>
      </c>
      <c r="J262" s="15" t="s">
        <v>10</v>
      </c>
    </row>
    <row r="263" ht="18.75" spans="1:10">
      <c r="A263" s="28" t="s">
        <v>13</v>
      </c>
      <c r="B263" s="18"/>
      <c r="C263" s="18"/>
      <c r="D263" s="18"/>
      <c r="E263" s="18"/>
      <c r="F263" s="18"/>
      <c r="G263" s="18"/>
      <c r="H263" s="18"/>
      <c r="I263" s="18"/>
      <c r="J263" s="18"/>
    </row>
    <row r="264" ht="18.75" spans="1:10">
      <c r="A264" s="29"/>
      <c r="B264" s="18"/>
      <c r="C264" s="18"/>
      <c r="D264" s="18"/>
      <c r="E264" s="18"/>
      <c r="F264" s="18"/>
      <c r="G264" s="18"/>
      <c r="H264" s="18"/>
      <c r="I264" s="18"/>
      <c r="J264" s="18"/>
    </row>
    <row r="265" ht="18.75" spans="1:10">
      <c r="A265" s="29"/>
      <c r="B265" s="18"/>
      <c r="C265" s="18"/>
      <c r="D265" s="18"/>
      <c r="E265" s="18"/>
      <c r="F265" s="18"/>
      <c r="G265" s="18"/>
      <c r="H265" s="18"/>
      <c r="I265" s="18"/>
      <c r="J265" s="18"/>
    </row>
    <row r="266" ht="18.75" spans="1:10">
      <c r="A266" s="29"/>
      <c r="B266" s="17"/>
      <c r="C266" s="17"/>
      <c r="D266" s="17"/>
      <c r="E266" s="17"/>
      <c r="F266" s="17"/>
      <c r="G266" s="17"/>
      <c r="H266" s="17"/>
      <c r="I266" s="17"/>
      <c r="J266" s="18"/>
    </row>
    <row r="267" ht="18.75" spans="1:10">
      <c r="A267" s="30"/>
      <c r="B267" s="31"/>
      <c r="C267" s="31"/>
      <c r="D267" s="31"/>
      <c r="E267" s="31"/>
      <c r="F267" s="31"/>
      <c r="G267" s="31"/>
      <c r="H267" s="31"/>
      <c r="I267" s="31"/>
      <c r="J267" s="31"/>
    </row>
    <row r="268" ht="18.75" spans="1:10">
      <c r="A268" s="28" t="s">
        <v>14</v>
      </c>
      <c r="B268" s="17"/>
      <c r="C268" s="17"/>
      <c r="D268" s="17"/>
      <c r="E268" s="17"/>
      <c r="F268" s="17"/>
      <c r="G268" s="17"/>
      <c r="H268" s="17"/>
      <c r="I268" s="17"/>
      <c r="J268" s="18"/>
    </row>
    <row r="269" ht="18.75" spans="1:10">
      <c r="A269" s="29"/>
      <c r="B269" s="17"/>
      <c r="C269" s="17"/>
      <c r="D269" s="17"/>
      <c r="E269" s="17"/>
      <c r="F269" s="17"/>
      <c r="G269" s="17"/>
      <c r="H269" s="17"/>
      <c r="I269" s="17"/>
      <c r="J269" s="18"/>
    </row>
    <row r="270" ht="18.75" spans="1:10">
      <c r="A270" s="29"/>
      <c r="B270" s="17"/>
      <c r="C270" s="17"/>
      <c r="D270" s="17"/>
      <c r="E270" s="17"/>
      <c r="F270" s="17"/>
      <c r="G270" s="17"/>
      <c r="H270" s="17"/>
      <c r="I270" s="17"/>
      <c r="J270" s="18"/>
    </row>
    <row r="271" ht="18.75" spans="1:10">
      <c r="A271" s="29"/>
      <c r="B271" s="17"/>
      <c r="C271" s="17"/>
      <c r="D271" s="17"/>
      <c r="E271" s="17"/>
      <c r="F271" s="17"/>
      <c r="G271" s="17"/>
      <c r="H271" s="17"/>
      <c r="I271" s="17"/>
      <c r="J271" s="18"/>
    </row>
    <row r="272" ht="18.75" spans="1:10">
      <c r="A272" s="30"/>
      <c r="B272" s="31"/>
      <c r="C272" s="31"/>
      <c r="D272" s="31"/>
      <c r="E272" s="31"/>
      <c r="F272" s="31"/>
      <c r="G272" s="31"/>
      <c r="H272" s="31"/>
      <c r="I272" s="31"/>
      <c r="J272" s="31"/>
    </row>
    <row r="273" ht="18.75" spans="1:10">
      <c r="A273" s="28" t="s">
        <v>15</v>
      </c>
      <c r="B273" s="17"/>
      <c r="C273" s="17"/>
      <c r="D273" s="17"/>
      <c r="E273" s="17"/>
      <c r="F273" s="17"/>
      <c r="G273" s="17"/>
      <c r="H273" s="17"/>
      <c r="I273" s="17"/>
      <c r="J273" s="18"/>
    </row>
    <row r="274" ht="18.75" spans="1:10">
      <c r="A274" s="29"/>
      <c r="B274" s="17"/>
      <c r="C274" s="17"/>
      <c r="D274" s="17"/>
      <c r="E274" s="17"/>
      <c r="F274" s="17"/>
      <c r="G274" s="17"/>
      <c r="H274" s="17"/>
      <c r="I274" s="17"/>
      <c r="J274" s="18"/>
    </row>
    <row r="275" ht="18.75" spans="1:10">
      <c r="A275" s="29"/>
      <c r="B275" s="17"/>
      <c r="C275" s="17"/>
      <c r="D275" s="17"/>
      <c r="E275" s="17"/>
      <c r="F275" s="17"/>
      <c r="G275" s="17"/>
      <c r="H275" s="17"/>
      <c r="I275" s="17"/>
      <c r="J275" s="18"/>
    </row>
    <row r="276" ht="18.75" spans="1:10">
      <c r="A276" s="29"/>
      <c r="B276" s="19"/>
      <c r="C276" s="17"/>
      <c r="D276" s="17"/>
      <c r="E276" s="17"/>
      <c r="F276" s="17"/>
      <c r="G276" s="17"/>
      <c r="H276" s="17"/>
      <c r="I276" s="17"/>
      <c r="J276" s="18"/>
    </row>
    <row r="277" ht="18.75" spans="1:10">
      <c r="A277" s="30"/>
      <c r="B277" s="33"/>
      <c r="C277" s="33"/>
      <c r="D277" s="33"/>
      <c r="E277" s="33"/>
      <c r="F277" s="33"/>
      <c r="G277" s="33"/>
      <c r="H277" s="33"/>
      <c r="I277" s="33"/>
      <c r="J277" s="33"/>
    </row>
    <row r="278" ht="18.75" spans="1:10">
      <c r="A278" s="28" t="s">
        <v>16</v>
      </c>
      <c r="B278" s="18">
        <v>0.01052</v>
      </c>
      <c r="C278" s="18">
        <v>0.03677</v>
      </c>
      <c r="D278" s="18">
        <v>0.00977</v>
      </c>
      <c r="E278" s="18">
        <v>0.01927</v>
      </c>
      <c r="F278" s="18">
        <v>0.01424</v>
      </c>
      <c r="G278" s="18">
        <v>0.03442</v>
      </c>
      <c r="H278" s="18">
        <v>0.00606</v>
      </c>
      <c r="I278" s="18">
        <v>0.10383</v>
      </c>
      <c r="J278" s="18">
        <f>AVERAGE(B278:I278)</f>
        <v>0.02936</v>
      </c>
    </row>
    <row r="279" ht="18.75" spans="1:10">
      <c r="A279" s="29"/>
      <c r="B279" s="19">
        <v>0.00467</v>
      </c>
      <c r="C279" s="17">
        <v>0.02712</v>
      </c>
      <c r="D279" s="17">
        <v>0.00502</v>
      </c>
      <c r="E279" s="17">
        <v>0.00878</v>
      </c>
      <c r="F279" s="17">
        <v>0.00615</v>
      </c>
      <c r="G279" s="17">
        <v>0.01551</v>
      </c>
      <c r="H279" s="17">
        <v>0.0033</v>
      </c>
      <c r="I279" s="17">
        <v>0.06085</v>
      </c>
      <c r="J279" s="18">
        <f>AVERAGE(B279:I279)</f>
        <v>0.016425</v>
      </c>
    </row>
    <row r="280" ht="18.75" spans="1:10">
      <c r="A280" s="29"/>
      <c r="B280" s="19">
        <v>0.00224</v>
      </c>
      <c r="C280" s="17">
        <v>0.02705</v>
      </c>
      <c r="D280" s="17">
        <v>0.00321</v>
      </c>
      <c r="E280" s="17">
        <v>0.00425</v>
      </c>
      <c r="F280" s="17">
        <v>0.00342</v>
      </c>
      <c r="G280" s="17">
        <v>0.00867</v>
      </c>
      <c r="H280" s="17">
        <v>0.00297</v>
      </c>
      <c r="I280" s="17">
        <v>0.03264</v>
      </c>
      <c r="J280" s="18">
        <f>AVERAGE(B280:I280)</f>
        <v>0.01055625</v>
      </c>
    </row>
    <row r="281" ht="18.75" spans="1:10">
      <c r="A281" s="29"/>
      <c r="B281" s="18">
        <v>0.00125</v>
      </c>
      <c r="C281" s="18">
        <v>0.02278</v>
      </c>
      <c r="D281" s="18">
        <v>0.00171</v>
      </c>
      <c r="E281" s="18">
        <v>0.00204</v>
      </c>
      <c r="F281" s="18">
        <v>0.00244</v>
      </c>
      <c r="G281" s="18">
        <v>0.00451</v>
      </c>
      <c r="H281" s="18">
        <v>0.00195</v>
      </c>
      <c r="I281" s="18">
        <v>0.01687</v>
      </c>
      <c r="J281" s="18">
        <f>AVERAGE(B281:I281)</f>
        <v>0.00669375</v>
      </c>
    </row>
    <row r="282" ht="18.75" spans="1:10">
      <c r="A282" s="30"/>
      <c r="B282" s="15">
        <f>AVERAGE(B278:B281)</f>
        <v>0.00467</v>
      </c>
      <c r="C282" s="15">
        <f t="shared" ref="C282:J282" si="34">AVERAGE(C278:C281)</f>
        <v>0.02843</v>
      </c>
      <c r="D282" s="15">
        <f t="shared" si="34"/>
        <v>0.0049275</v>
      </c>
      <c r="E282" s="15">
        <f t="shared" si="34"/>
        <v>0.008585</v>
      </c>
      <c r="F282" s="15">
        <f t="shared" si="34"/>
        <v>0.0065625</v>
      </c>
      <c r="G282" s="15">
        <f t="shared" si="34"/>
        <v>0.0157775</v>
      </c>
      <c r="H282" s="15">
        <f t="shared" si="34"/>
        <v>0.00357</v>
      </c>
      <c r="I282" s="15">
        <f t="shared" si="34"/>
        <v>0.0535475</v>
      </c>
      <c r="J282" s="15">
        <f t="shared" si="34"/>
        <v>0.01575875</v>
      </c>
    </row>
    <row r="283" ht="18.75" spans="1:10">
      <c r="A283" s="28" t="s">
        <v>17</v>
      </c>
      <c r="B283" s="18"/>
      <c r="C283" s="18"/>
      <c r="D283" s="18"/>
      <c r="E283" s="18"/>
      <c r="F283" s="18"/>
      <c r="G283" s="18"/>
      <c r="H283" s="18"/>
      <c r="I283" s="18"/>
      <c r="J283" s="18"/>
    </row>
    <row r="284" ht="18.75" spans="1:10">
      <c r="A284" s="29"/>
      <c r="B284" s="18"/>
      <c r="C284" s="18"/>
      <c r="D284" s="18"/>
      <c r="E284" s="18"/>
      <c r="F284" s="18"/>
      <c r="G284" s="18"/>
      <c r="H284" s="18"/>
      <c r="I284" s="18"/>
      <c r="J284" s="18"/>
    </row>
    <row r="285" ht="18.75" spans="1:10">
      <c r="A285" s="29"/>
      <c r="B285" s="18"/>
      <c r="C285" s="18"/>
      <c r="D285" s="18"/>
      <c r="E285" s="18"/>
      <c r="F285" s="18"/>
      <c r="G285" s="18"/>
      <c r="H285" s="18"/>
      <c r="I285" s="18"/>
      <c r="J285" s="18"/>
    </row>
    <row r="286" ht="18.75" spans="1:10">
      <c r="A286" s="29"/>
      <c r="B286" s="17"/>
      <c r="C286" s="17"/>
      <c r="D286" s="17"/>
      <c r="E286" s="17"/>
      <c r="F286" s="17"/>
      <c r="G286" s="17"/>
      <c r="H286" s="17"/>
      <c r="I286" s="17"/>
      <c r="J286" s="18"/>
    </row>
    <row r="287" ht="18.75" spans="1:10">
      <c r="A287" s="30"/>
      <c r="B287" s="31"/>
      <c r="C287" s="31"/>
      <c r="D287" s="31"/>
      <c r="E287" s="31"/>
      <c r="F287" s="31"/>
      <c r="G287" s="31"/>
      <c r="H287" s="31"/>
      <c r="I287" s="31"/>
      <c r="J287" s="18"/>
    </row>
    <row r="288" ht="18.75" spans="1:10">
      <c r="A288" s="28" t="s">
        <v>18</v>
      </c>
      <c r="B288" s="18">
        <v>0.01079</v>
      </c>
      <c r="C288" s="18">
        <v>0.03615</v>
      </c>
      <c r="D288" s="18">
        <v>0.01039</v>
      </c>
      <c r="E288" s="18">
        <v>0.01869</v>
      </c>
      <c r="F288" s="18">
        <v>0.01361</v>
      </c>
      <c r="G288" s="18">
        <v>0.03292</v>
      </c>
      <c r="H288" s="18">
        <v>0.00584</v>
      </c>
      <c r="I288" s="18">
        <v>0.10417</v>
      </c>
      <c r="J288" s="18">
        <f>AVERAGE(B288:I288)</f>
        <v>0.02907</v>
      </c>
    </row>
    <row r="289" ht="18.75" spans="1:10">
      <c r="A289" s="29"/>
      <c r="B289" s="18">
        <v>0.01255</v>
      </c>
      <c r="C289" s="18">
        <v>0.03112</v>
      </c>
      <c r="D289" s="18">
        <v>0.00931</v>
      </c>
      <c r="E289" s="18">
        <v>0.0136</v>
      </c>
      <c r="F289" s="18">
        <v>0.01182</v>
      </c>
      <c r="G289" s="18">
        <v>0.01844</v>
      </c>
      <c r="H289" s="18">
        <v>0.00792</v>
      </c>
      <c r="I289" s="18">
        <v>0.06803</v>
      </c>
      <c r="J289" s="18">
        <f>AVERAGE(B289:I289)</f>
        <v>0.02159875</v>
      </c>
    </row>
    <row r="290" ht="18.75" spans="1:10">
      <c r="A290" s="29"/>
      <c r="B290" s="18">
        <v>0.02028</v>
      </c>
      <c r="C290" s="18">
        <v>0.04082</v>
      </c>
      <c r="D290" s="18">
        <v>0.01686</v>
      </c>
      <c r="E290" s="18">
        <v>0.0196</v>
      </c>
      <c r="F290" s="18">
        <v>0.02205</v>
      </c>
      <c r="G290" s="18">
        <v>0.02501</v>
      </c>
      <c r="H290" s="18">
        <v>0.02917</v>
      </c>
      <c r="I290" s="18">
        <v>0.07868</v>
      </c>
      <c r="J290" s="18">
        <f>AVERAGE(B290:I290)</f>
        <v>0.03155875</v>
      </c>
    </row>
    <row r="291" ht="18.75" spans="1:10">
      <c r="A291" s="29"/>
      <c r="B291" s="17">
        <v>0.04196</v>
      </c>
      <c r="C291" s="18">
        <v>0.05181</v>
      </c>
      <c r="D291" s="18">
        <v>0.02871</v>
      </c>
      <c r="E291" s="18">
        <v>0.02659</v>
      </c>
      <c r="F291" s="18">
        <v>0.03966</v>
      </c>
      <c r="G291" s="18">
        <v>0.04917</v>
      </c>
      <c r="H291" s="18">
        <v>0.03923</v>
      </c>
      <c r="I291" s="18">
        <v>0.07868</v>
      </c>
      <c r="J291" s="18">
        <f>AVERAGE(B291:I291)</f>
        <v>0.04447625</v>
      </c>
    </row>
    <row r="292" ht="18.75" spans="1:10">
      <c r="A292" s="30"/>
      <c r="B292" s="15">
        <f>AVERAGE(B288:B291)</f>
        <v>0.021395</v>
      </c>
      <c r="C292" s="15">
        <f t="shared" ref="C292:J292" si="35">AVERAGE(C288:C291)</f>
        <v>0.039975</v>
      </c>
      <c r="D292" s="15">
        <f t="shared" si="35"/>
        <v>0.0163175</v>
      </c>
      <c r="E292" s="15">
        <f t="shared" si="35"/>
        <v>0.01962</v>
      </c>
      <c r="F292" s="15">
        <f t="shared" si="35"/>
        <v>0.021785</v>
      </c>
      <c r="G292" s="15">
        <f t="shared" si="35"/>
        <v>0.031385</v>
      </c>
      <c r="H292" s="15">
        <f t="shared" si="35"/>
        <v>0.02054</v>
      </c>
      <c r="I292" s="15">
        <f t="shared" si="35"/>
        <v>0.08239</v>
      </c>
      <c r="J292" s="15">
        <f t="shared" si="35"/>
        <v>0.0316759375</v>
      </c>
    </row>
  </sheetData>
  <mergeCells count="42">
    <mergeCell ref="A1:J1"/>
    <mergeCell ref="A31:J31"/>
    <mergeCell ref="A55:J55"/>
    <mergeCell ref="A79:J79"/>
    <mergeCell ref="A103:J103"/>
    <mergeCell ref="A199:J199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7:A171"/>
    <mergeCell ref="A172:A176"/>
    <mergeCell ref="A177:A181"/>
    <mergeCell ref="A182:A186"/>
    <mergeCell ref="A187:A191"/>
    <mergeCell ref="A192:A196"/>
    <mergeCell ref="A201:A205"/>
    <mergeCell ref="A206:A210"/>
    <mergeCell ref="A211:A215"/>
    <mergeCell ref="A216:A220"/>
    <mergeCell ref="A221:A225"/>
    <mergeCell ref="A226:A230"/>
    <mergeCell ref="A232:A236"/>
    <mergeCell ref="A237:A241"/>
    <mergeCell ref="A242:A246"/>
    <mergeCell ref="A247:A251"/>
    <mergeCell ref="A252:A256"/>
    <mergeCell ref="A257:A261"/>
    <mergeCell ref="A263:A267"/>
    <mergeCell ref="A268:A272"/>
    <mergeCell ref="A273:A277"/>
    <mergeCell ref="A278:A282"/>
    <mergeCell ref="A283:A287"/>
    <mergeCell ref="A288:A29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69"/>
  <sheetViews>
    <sheetView tabSelected="1" zoomScale="52" zoomScaleNormal="52" topLeftCell="A181" workbookViewId="0">
      <selection activeCell="A194" sqref="A194:K194"/>
    </sheetView>
  </sheetViews>
  <sheetFormatPr defaultColWidth="9" defaultRowHeight="18.75"/>
  <cols>
    <col min="1" max="1" width="35.625" style="2" customWidth="1"/>
    <col min="2" max="2" width="28.875" style="3" customWidth="1"/>
    <col min="3" max="3" width="27.875" style="3" customWidth="1"/>
    <col min="4" max="4" width="25.875" style="3" customWidth="1"/>
    <col min="5" max="5" width="28.125" style="3" customWidth="1"/>
    <col min="6" max="6" width="27.375" style="3" customWidth="1"/>
    <col min="7" max="7" width="27.25" style="3" customWidth="1"/>
    <col min="8" max="8" width="25.625" style="3" customWidth="1"/>
    <col min="9" max="10" width="26.625" style="3" customWidth="1"/>
    <col min="11" max="11" width="18.05" style="3" customWidth="1"/>
    <col min="12" max="16371" width="9" style="3"/>
  </cols>
  <sheetData>
    <row r="1" spans="1:11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4" t="s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10</v>
      </c>
    </row>
    <row r="3" spans="1:11">
      <c r="A3" s="6" t="s">
        <v>13</v>
      </c>
      <c r="B3" s="7">
        <v>25.3472233</v>
      </c>
      <c r="C3" s="7">
        <v>31.686985</v>
      </c>
      <c r="D3" s="7">
        <v>28.7261868</v>
      </c>
      <c r="E3" s="7">
        <v>21.5910931</v>
      </c>
      <c r="F3" s="7">
        <v>27.283905</v>
      </c>
      <c r="G3" s="7">
        <v>30.9147224</v>
      </c>
      <c r="H3" s="7">
        <v>31.0066757</v>
      </c>
      <c r="I3" s="7">
        <v>27.0495491</v>
      </c>
      <c r="J3" s="7">
        <v>22.4026833</v>
      </c>
      <c r="K3" s="8">
        <f>AVERAGE(B3:J3)</f>
        <v>27.3343359666667</v>
      </c>
    </row>
    <row r="4" spans="1:11">
      <c r="A4" s="6" t="s">
        <v>14</v>
      </c>
      <c r="B4" s="7">
        <v>22.9307709</v>
      </c>
      <c r="C4" s="7">
        <v>30.842453</v>
      </c>
      <c r="D4" s="7">
        <v>27.7796516</v>
      </c>
      <c r="E4" s="7">
        <v>19.1703053</v>
      </c>
      <c r="F4" s="7">
        <v>25.3087788</v>
      </c>
      <c r="G4" s="7">
        <v>30.1031208</v>
      </c>
      <c r="H4" s="7">
        <v>30.1589699</v>
      </c>
      <c r="I4" s="7">
        <v>24.7069778</v>
      </c>
      <c r="J4" s="7">
        <v>21.6387844</v>
      </c>
      <c r="K4" s="8">
        <f>AVERAGE(B4:J4)</f>
        <v>25.8488680555556</v>
      </c>
    </row>
    <row r="5" spans="1:11">
      <c r="A5" s="6" t="s">
        <v>15</v>
      </c>
      <c r="B5" s="7">
        <v>25.1538868</v>
      </c>
      <c r="C5" s="7">
        <v>32.4102821</v>
      </c>
      <c r="D5" s="7">
        <v>29.1373005</v>
      </c>
      <c r="E5" s="7">
        <v>21.3384781</v>
      </c>
      <c r="F5" s="7">
        <v>27.3714905</v>
      </c>
      <c r="G5" s="7">
        <v>31.3632603</v>
      </c>
      <c r="H5" s="7">
        <v>31.6451454</v>
      </c>
      <c r="I5" s="7">
        <v>26.6765404</v>
      </c>
      <c r="J5" s="7">
        <v>22.6086578</v>
      </c>
      <c r="K5" s="8">
        <f>AVERAGE(B5:J5)</f>
        <v>27.5227824333333</v>
      </c>
    </row>
    <row r="6" spans="1:11">
      <c r="A6" s="6" t="s">
        <v>16</v>
      </c>
      <c r="B6" s="8">
        <v>25.0308</v>
      </c>
      <c r="C6" s="8">
        <v>32.4027</v>
      </c>
      <c r="D6" s="8">
        <v>29.2148</v>
      </c>
      <c r="E6" s="8">
        <v>21.4278</v>
      </c>
      <c r="F6" s="8">
        <v>27.2796</v>
      </c>
      <c r="G6" s="8">
        <v>31.1926</v>
      </c>
      <c r="H6" s="8">
        <v>31.7275</v>
      </c>
      <c r="I6" s="8">
        <v>26.715</v>
      </c>
      <c r="J6" s="8">
        <v>22.5825</v>
      </c>
      <c r="K6" s="8">
        <f>AVERAGE(B6:J6)</f>
        <v>27.5081444444444</v>
      </c>
    </row>
    <row r="7" spans="1:11">
      <c r="A7" s="6" t="s">
        <v>17</v>
      </c>
      <c r="B7" s="7">
        <v>25.4516335</v>
      </c>
      <c r="C7" s="7">
        <v>32.2929573</v>
      </c>
      <c r="D7" s="7">
        <v>29.3276615</v>
      </c>
      <c r="E7" s="7">
        <v>21.708786</v>
      </c>
      <c r="F7" s="7">
        <v>27.4149837</v>
      </c>
      <c r="G7" s="7">
        <v>31.6396828</v>
      </c>
      <c r="H7" s="7">
        <v>31.8015537</v>
      </c>
      <c r="I7" s="7">
        <v>26.9186096</v>
      </c>
      <c r="J7" s="7">
        <v>22.3570595</v>
      </c>
      <c r="K7" s="8">
        <f>AVERAGE(B7:J7)</f>
        <v>27.6569919555556</v>
      </c>
    </row>
    <row r="8" spans="1:11">
      <c r="A8" s="6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9" t="s">
        <v>19</v>
      </c>
      <c r="B9" s="10" t="s">
        <v>27</v>
      </c>
      <c r="C9" s="10" t="s">
        <v>28</v>
      </c>
      <c r="D9" s="10" t="s">
        <v>29</v>
      </c>
      <c r="E9" s="10" t="s">
        <v>30</v>
      </c>
      <c r="F9" s="10" t="s">
        <v>31</v>
      </c>
      <c r="G9" s="10" t="s">
        <v>32</v>
      </c>
      <c r="H9" s="10" t="s">
        <v>33</v>
      </c>
      <c r="I9" s="10" t="s">
        <v>34</v>
      </c>
      <c r="J9" s="10" t="s">
        <v>35</v>
      </c>
      <c r="K9" s="10" t="s">
        <v>10</v>
      </c>
    </row>
    <row r="10" spans="1:11">
      <c r="A10" s="11" t="s">
        <v>13</v>
      </c>
      <c r="B10" s="12">
        <v>0.772786</v>
      </c>
      <c r="C10" s="12">
        <v>0.9419198</v>
      </c>
      <c r="D10" s="12">
        <v>0.9084002</v>
      </c>
      <c r="E10" s="12">
        <v>0.6215893</v>
      </c>
      <c r="F10" s="12">
        <v>0.8557685</v>
      </c>
      <c r="G10" s="12">
        <v>0.9215451</v>
      </c>
      <c r="H10" s="12">
        <v>0.9230785</v>
      </c>
      <c r="I10" s="12">
        <v>0.7899738</v>
      </c>
      <c r="J10" s="12">
        <v>0.641199</v>
      </c>
      <c r="K10" s="13">
        <f>AVERAGE(B10:J10)</f>
        <v>0.819584466666667</v>
      </c>
    </row>
    <row r="11" spans="1:11">
      <c r="A11" s="11" t="s">
        <v>14</v>
      </c>
      <c r="B11" s="12">
        <v>0.6670508</v>
      </c>
      <c r="C11" s="12">
        <v>0.9215027</v>
      </c>
      <c r="D11" s="12">
        <v>0.893693</v>
      </c>
      <c r="E11" s="12">
        <v>0.5460625</v>
      </c>
      <c r="F11" s="12">
        <v>0.753851</v>
      </c>
      <c r="G11" s="12">
        <v>0.9061735</v>
      </c>
      <c r="H11" s="12">
        <v>0.9001538</v>
      </c>
      <c r="I11" s="12">
        <v>0.7611831</v>
      </c>
      <c r="J11" s="12">
        <v>0.6575341</v>
      </c>
      <c r="K11" s="13">
        <f>AVERAGE(B11:J11)</f>
        <v>0.778578277777778</v>
      </c>
    </row>
    <row r="12" spans="1:11">
      <c r="A12" s="11" t="s">
        <v>15</v>
      </c>
      <c r="B12" s="12">
        <v>0.7471652</v>
      </c>
      <c r="C12" s="12">
        <v>0.9464089</v>
      </c>
      <c r="D12" s="12">
        <v>0.9143091</v>
      </c>
      <c r="E12" s="12">
        <v>0.5873498</v>
      </c>
      <c r="F12" s="12">
        <v>0.8570386</v>
      </c>
      <c r="G12" s="12">
        <v>0.9316072</v>
      </c>
      <c r="H12" s="12">
        <v>0.9267026</v>
      </c>
      <c r="I12" s="12">
        <v>0.7688848</v>
      </c>
      <c r="J12" s="12">
        <v>0.6355295</v>
      </c>
      <c r="K12" s="13">
        <f>AVERAGE(B12:J12)</f>
        <v>0.8127773</v>
      </c>
    </row>
    <row r="13" spans="1:11">
      <c r="A13" s="11" t="s">
        <v>16</v>
      </c>
      <c r="B13" s="13">
        <v>0.7451</v>
      </c>
      <c r="C13" s="13">
        <v>0.9471</v>
      </c>
      <c r="D13" s="13">
        <v>0.9153</v>
      </c>
      <c r="E13" s="13">
        <v>0.59</v>
      </c>
      <c r="F13" s="13">
        <v>0.855</v>
      </c>
      <c r="G13" s="13">
        <v>0.9309</v>
      </c>
      <c r="H13" s="13">
        <v>0.9271</v>
      </c>
      <c r="I13" s="13">
        <v>0.768</v>
      </c>
      <c r="J13" s="13">
        <v>0.6346</v>
      </c>
      <c r="K13" s="13">
        <f>AVERAGE(B13:J13)</f>
        <v>0.812566666666667</v>
      </c>
    </row>
    <row r="14" spans="1:11">
      <c r="A14" s="11" t="s">
        <v>17</v>
      </c>
      <c r="B14" s="12">
        <v>0.7795236</v>
      </c>
      <c r="C14" s="12">
        <v>0.9502219</v>
      </c>
      <c r="D14" s="12">
        <v>0.9199309</v>
      </c>
      <c r="E14" s="12">
        <v>0.6279666</v>
      </c>
      <c r="F14" s="12">
        <v>0.8672318</v>
      </c>
      <c r="G14" s="12">
        <v>0.9350209</v>
      </c>
      <c r="H14" s="12">
        <v>0.9321004</v>
      </c>
      <c r="I14" s="12">
        <v>0.789116</v>
      </c>
      <c r="J14" s="12">
        <v>0.638873</v>
      </c>
      <c r="K14" s="13">
        <f>AVERAGE(B14:J14)</f>
        <v>0.826665011111111</v>
      </c>
    </row>
    <row r="15" spans="1:11">
      <c r="A15" s="11" t="s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4" t="s">
        <v>20</v>
      </c>
      <c r="B16" s="15" t="s">
        <v>27</v>
      </c>
      <c r="C16" s="15" t="s">
        <v>28</v>
      </c>
      <c r="D16" s="15" t="s">
        <v>29</v>
      </c>
      <c r="E16" s="15" t="s">
        <v>30</v>
      </c>
      <c r="F16" s="15" t="s">
        <v>31</v>
      </c>
      <c r="G16" s="15" t="s">
        <v>32</v>
      </c>
      <c r="H16" s="15" t="s">
        <v>33</v>
      </c>
      <c r="I16" s="15" t="s">
        <v>34</v>
      </c>
      <c r="J16" s="15" t="s">
        <v>35</v>
      </c>
      <c r="K16" s="15" t="s">
        <v>10</v>
      </c>
    </row>
    <row r="17" spans="1:11">
      <c r="A17" s="16" t="s">
        <v>13</v>
      </c>
      <c r="B17" s="17">
        <v>0.2085718</v>
      </c>
      <c r="C17" s="17">
        <v>0.1750112</v>
      </c>
      <c r="D17" s="17">
        <v>0.1884256</v>
      </c>
      <c r="E17" s="17">
        <v>0.3003229</v>
      </c>
      <c r="F17" s="17">
        <v>0.123963</v>
      </c>
      <c r="G17" s="17">
        <v>0.1287622</v>
      </c>
      <c r="H17" s="17">
        <v>0.196338</v>
      </c>
      <c r="I17" s="17">
        <v>0.219149</v>
      </c>
      <c r="J17" s="17">
        <v>0.3040389</v>
      </c>
      <c r="K17" s="18">
        <f>AVERAGE(B17:J17)</f>
        <v>0.204953622222222</v>
      </c>
    </row>
    <row r="18" spans="1:11">
      <c r="A18" s="16" t="s">
        <v>14</v>
      </c>
      <c r="B18" s="17">
        <v>0.464516</v>
      </c>
      <c r="C18" s="17">
        <v>0.3140839</v>
      </c>
      <c r="D18" s="19">
        <v>0.3140769</v>
      </c>
      <c r="E18" s="17">
        <v>0.5144327</v>
      </c>
      <c r="F18" s="17">
        <v>0.3457734</v>
      </c>
      <c r="G18" s="17">
        <v>0.2283828</v>
      </c>
      <c r="H18" s="17">
        <v>0.3235655</v>
      </c>
      <c r="I18" s="17">
        <v>0.4671043</v>
      </c>
      <c r="J18" s="17">
        <v>0.5000808</v>
      </c>
      <c r="K18" s="18">
        <f>AVERAGE(B18:J18)</f>
        <v>0.385779588888889</v>
      </c>
    </row>
    <row r="19" spans="1:11">
      <c r="A19" s="16" t="s">
        <v>15</v>
      </c>
      <c r="B19" s="19">
        <v>0.2417872</v>
      </c>
      <c r="C19" s="17">
        <v>0.180481</v>
      </c>
      <c r="D19" s="17">
        <v>0.1832892</v>
      </c>
      <c r="E19" s="17">
        <v>0.3597835</v>
      </c>
      <c r="F19" s="17">
        <v>0.1216176</v>
      </c>
      <c r="G19" s="17">
        <v>0.1162607</v>
      </c>
      <c r="H19" s="17">
        <v>0.1961411</v>
      </c>
      <c r="I19" s="17">
        <v>0.2421254</v>
      </c>
      <c r="J19" s="17">
        <v>0.3460692</v>
      </c>
      <c r="K19" s="18">
        <f>AVERAGE(B19:J19)</f>
        <v>0.220839433333333</v>
      </c>
    </row>
    <row r="20" spans="1:11">
      <c r="A20" s="16" t="s">
        <v>16</v>
      </c>
      <c r="B20" s="18">
        <v>0.24487</v>
      </c>
      <c r="C20" s="18">
        <v>0.18321</v>
      </c>
      <c r="D20" s="18">
        <v>0.18424</v>
      </c>
      <c r="E20" s="18">
        <v>0.35916</v>
      </c>
      <c r="F20" s="18">
        <v>0.12464</v>
      </c>
      <c r="G20" s="18">
        <v>0.11793</v>
      </c>
      <c r="H20" s="18">
        <v>0.19939</v>
      </c>
      <c r="I20" s="18">
        <v>0.24562</v>
      </c>
      <c r="J20" s="18">
        <v>0.34856</v>
      </c>
      <c r="K20" s="18">
        <f>AVERAGE(B20:J20)</f>
        <v>0.223068888888889</v>
      </c>
    </row>
    <row r="21" spans="1:11">
      <c r="A21" s="16" t="s">
        <v>17</v>
      </c>
      <c r="B21" s="17">
        <v>0.1882334</v>
      </c>
      <c r="C21" s="17">
        <v>0.1648355</v>
      </c>
      <c r="D21" s="17">
        <v>0.1695595</v>
      </c>
      <c r="E21" s="17">
        <v>0.2905861</v>
      </c>
      <c r="F21" s="17">
        <v>0.1066274</v>
      </c>
      <c r="G21" s="17">
        <v>0.1096959</v>
      </c>
      <c r="H21" s="17">
        <v>0.1795853</v>
      </c>
      <c r="I21" s="17">
        <v>0.2072548</v>
      </c>
      <c r="J21" s="17">
        <v>0.2950106</v>
      </c>
      <c r="K21" s="18">
        <f>AVERAGE(B21:J21)</f>
        <v>0.190154277777778</v>
      </c>
    </row>
    <row r="22" spans="1:11">
      <c r="A22" s="16" t="s">
        <v>18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5" spans="1:11">
      <c r="A25" s="2" t="s">
        <v>36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4" t="s">
        <v>1</v>
      </c>
      <c r="B26" s="5" t="s">
        <v>27</v>
      </c>
      <c r="C26" s="5" t="s">
        <v>28</v>
      </c>
      <c r="D26" s="5" t="s">
        <v>29</v>
      </c>
      <c r="E26" s="5" t="s">
        <v>30</v>
      </c>
      <c r="F26" s="5" t="s">
        <v>31</v>
      </c>
      <c r="G26" s="5" t="s">
        <v>32</v>
      </c>
      <c r="H26" s="5" t="s">
        <v>33</v>
      </c>
      <c r="I26" s="5" t="s">
        <v>34</v>
      </c>
      <c r="J26" s="5" t="s">
        <v>35</v>
      </c>
      <c r="K26" s="5" t="s">
        <v>10</v>
      </c>
    </row>
    <row r="27" spans="1:11">
      <c r="A27" s="6" t="s">
        <v>13</v>
      </c>
      <c r="B27" s="7">
        <v>24.5727921</v>
      </c>
      <c r="C27" s="7">
        <v>31.5742054</v>
      </c>
      <c r="D27" s="7">
        <v>28.6945705</v>
      </c>
      <c r="E27" s="7">
        <v>21.1307869</v>
      </c>
      <c r="F27" s="7">
        <v>25.2310429</v>
      </c>
      <c r="G27" s="7">
        <v>30.7656288</v>
      </c>
      <c r="H27" s="7">
        <v>30.8709316</v>
      </c>
      <c r="I27" s="7">
        <v>26.7741222</v>
      </c>
      <c r="J27" s="7">
        <v>21.9882011</v>
      </c>
      <c r="K27" s="8">
        <f>AVERAGE(B27:J27)</f>
        <v>26.8446979444444</v>
      </c>
    </row>
    <row r="28" spans="1:11">
      <c r="A28" s="6" t="s">
        <v>14</v>
      </c>
      <c r="B28" s="7">
        <v>23.6028175</v>
      </c>
      <c r="C28" s="7">
        <v>31.2095032</v>
      </c>
      <c r="D28" s="7">
        <v>28.0468502</v>
      </c>
      <c r="E28" s="7">
        <v>19.8371353</v>
      </c>
      <c r="F28" s="7">
        <v>25.7905807</v>
      </c>
      <c r="G28" s="7">
        <v>29.9977818</v>
      </c>
      <c r="H28" s="7">
        <v>30.8393764</v>
      </c>
      <c r="I28" s="7">
        <v>25.3845387</v>
      </c>
      <c r="J28" s="7">
        <v>21.8617897</v>
      </c>
      <c r="K28" s="8">
        <f t="shared" ref="K27:K32" si="0">AVERAGE(B28:J28)</f>
        <v>26.2855970555556</v>
      </c>
    </row>
    <row r="29" spans="1:11">
      <c r="A29" s="6" t="s">
        <v>15</v>
      </c>
      <c r="B29" s="7">
        <v>24.2836151</v>
      </c>
      <c r="C29" s="7">
        <v>32.09618</v>
      </c>
      <c r="D29" s="7">
        <v>29.032671</v>
      </c>
      <c r="E29" s="7">
        <v>20.4780197</v>
      </c>
      <c r="F29" s="7">
        <v>26.4491577</v>
      </c>
      <c r="G29" s="7">
        <v>31.2102718</v>
      </c>
      <c r="H29" s="7">
        <v>31.5862465</v>
      </c>
      <c r="I29" s="7">
        <v>26.1698704</v>
      </c>
      <c r="J29" s="7">
        <v>22.1712933</v>
      </c>
      <c r="K29" s="8">
        <f t="shared" si="0"/>
        <v>27.0530361666667</v>
      </c>
    </row>
    <row r="30" spans="1:11">
      <c r="A30" s="6" t="s">
        <v>16</v>
      </c>
      <c r="B30" s="8">
        <v>24.2149</v>
      </c>
      <c r="C30" s="8">
        <v>32.396</v>
      </c>
      <c r="D30" s="8">
        <v>29.1004</v>
      </c>
      <c r="E30" s="8">
        <v>20.4993</v>
      </c>
      <c r="F30" s="8">
        <v>24.671</v>
      </c>
      <c r="G30" s="8">
        <v>31.3336</v>
      </c>
      <c r="H30" s="8">
        <v>31.5927</v>
      </c>
      <c r="I30" s="8">
        <v>26.2148</v>
      </c>
      <c r="J30" s="8">
        <v>22.1399</v>
      </c>
      <c r="K30" s="8">
        <f t="shared" si="0"/>
        <v>26.9069555555556</v>
      </c>
    </row>
    <row r="31" spans="1:11">
      <c r="A31" s="6" t="s">
        <v>17</v>
      </c>
      <c r="B31" s="7">
        <v>23.1009445</v>
      </c>
      <c r="C31" s="7">
        <v>32.3234177</v>
      </c>
      <c r="D31" s="7">
        <v>28.7462101</v>
      </c>
      <c r="E31" s="7">
        <v>21.2566299</v>
      </c>
      <c r="F31" s="7">
        <v>26.6451969</v>
      </c>
      <c r="G31" s="7">
        <v>31.5137901</v>
      </c>
      <c r="H31" s="7">
        <v>31.5816956</v>
      </c>
      <c r="I31" s="7">
        <v>26.769001</v>
      </c>
      <c r="J31" s="7">
        <v>21.8727722</v>
      </c>
      <c r="K31" s="8">
        <f t="shared" si="0"/>
        <v>27.089962</v>
      </c>
    </row>
    <row r="32" spans="1:11">
      <c r="A32" s="6" t="s">
        <v>18</v>
      </c>
      <c r="B32" s="8">
        <v>24.3869</v>
      </c>
      <c r="C32" s="8">
        <v>31.8519</v>
      </c>
      <c r="D32" s="8">
        <v>29.2464</v>
      </c>
      <c r="E32" s="8">
        <v>21.194</v>
      </c>
      <c r="F32" s="8">
        <v>26.2964</v>
      </c>
      <c r="G32" s="8">
        <v>31.6399</v>
      </c>
      <c r="H32" s="8">
        <v>31.6378</v>
      </c>
      <c r="I32" s="8">
        <v>26.8371</v>
      </c>
      <c r="J32" s="8">
        <v>21.8924</v>
      </c>
      <c r="K32" s="8">
        <f t="shared" si="0"/>
        <v>27.2203111111111</v>
      </c>
    </row>
    <row r="33" spans="1:11">
      <c r="A33" s="9" t="s">
        <v>19</v>
      </c>
      <c r="B33" s="10" t="s">
        <v>27</v>
      </c>
      <c r="C33" s="10" t="s">
        <v>28</v>
      </c>
      <c r="D33" s="10" t="s">
        <v>29</v>
      </c>
      <c r="E33" s="10" t="s">
        <v>30</v>
      </c>
      <c r="F33" s="10" t="s">
        <v>31</v>
      </c>
      <c r="G33" s="10" t="s">
        <v>32</v>
      </c>
      <c r="H33" s="10" t="s">
        <v>33</v>
      </c>
      <c r="I33" s="10" t="s">
        <v>34</v>
      </c>
      <c r="J33" s="10" t="s">
        <v>35</v>
      </c>
      <c r="K33" s="10" t="s">
        <v>10</v>
      </c>
    </row>
    <row r="34" spans="1:11">
      <c r="A34" s="11" t="s">
        <v>13</v>
      </c>
      <c r="B34" s="12">
        <v>0.7286077</v>
      </c>
      <c r="C34" s="12">
        <v>0.9370979</v>
      </c>
      <c r="D34" s="12">
        <v>0.9022288</v>
      </c>
      <c r="E34" s="12">
        <v>0.5722821</v>
      </c>
      <c r="F34" s="12">
        <v>0.7694483</v>
      </c>
      <c r="G34" s="12">
        <v>0.9166207</v>
      </c>
      <c r="H34" s="12">
        <v>0.9160388</v>
      </c>
      <c r="I34" s="12">
        <v>0.7695423</v>
      </c>
      <c r="J34" s="12">
        <v>0.6183408</v>
      </c>
      <c r="K34" s="13">
        <f>AVERAGE(B34:J34)</f>
        <v>0.792245266666667</v>
      </c>
    </row>
    <row r="35" spans="1:11">
      <c r="A35" s="11" t="s">
        <v>14</v>
      </c>
      <c r="B35" s="12">
        <v>0.6494833</v>
      </c>
      <c r="C35" s="12">
        <v>0.9284313</v>
      </c>
      <c r="D35" s="12">
        <v>0.8901185</v>
      </c>
      <c r="E35" s="12">
        <v>0.4985694</v>
      </c>
      <c r="F35" s="12">
        <v>0.7835882</v>
      </c>
      <c r="G35" s="12">
        <v>0.9132724</v>
      </c>
      <c r="H35" s="12">
        <v>0.905513</v>
      </c>
      <c r="I35" s="12">
        <v>0.7245851</v>
      </c>
      <c r="J35" s="12">
        <v>0.5927455</v>
      </c>
      <c r="K35" s="13">
        <f t="shared" ref="K34:K39" si="1">AVERAGE(B35:J35)</f>
        <v>0.765145188888889</v>
      </c>
    </row>
    <row r="36" spans="1:11">
      <c r="A36" s="11" t="s">
        <v>15</v>
      </c>
      <c r="B36" s="12">
        <v>0.6924069</v>
      </c>
      <c r="C36" s="12">
        <v>0.9398674</v>
      </c>
      <c r="D36" s="12">
        <v>0.9065943</v>
      </c>
      <c r="E36" s="12">
        <v>0.5323327</v>
      </c>
      <c r="F36" s="12">
        <v>0.8084328</v>
      </c>
      <c r="G36" s="12">
        <v>0.9253311</v>
      </c>
      <c r="H36" s="12">
        <v>0.9185193</v>
      </c>
      <c r="I36" s="12">
        <v>0.7471826</v>
      </c>
      <c r="J36" s="12">
        <v>0.6145827</v>
      </c>
      <c r="K36" s="13">
        <f t="shared" si="1"/>
        <v>0.787249977777778</v>
      </c>
    </row>
    <row r="37" spans="1:11">
      <c r="A37" s="11" t="s">
        <v>16</v>
      </c>
      <c r="B37" s="13">
        <v>0.6895</v>
      </c>
      <c r="C37" s="13">
        <v>0.9409</v>
      </c>
      <c r="D37" s="13">
        <v>0.9074</v>
      </c>
      <c r="E37" s="13">
        <v>0.5327</v>
      </c>
      <c r="F37" s="13">
        <v>0.7425</v>
      </c>
      <c r="G37" s="13">
        <v>0.9255</v>
      </c>
      <c r="H37" s="13">
        <v>0.9185</v>
      </c>
      <c r="I37" s="13">
        <v>0.7478</v>
      </c>
      <c r="J37" s="13">
        <v>0.6149</v>
      </c>
      <c r="K37" s="13">
        <f t="shared" si="1"/>
        <v>0.779966666666667</v>
      </c>
    </row>
    <row r="38" spans="1:11">
      <c r="A38" s="11" t="s">
        <v>17</v>
      </c>
      <c r="B38" s="12">
        <v>0.6450669</v>
      </c>
      <c r="C38" s="12">
        <v>0.9457916</v>
      </c>
      <c r="D38" s="12">
        <v>0.9080855</v>
      </c>
      <c r="E38" s="12">
        <v>0.5837363</v>
      </c>
      <c r="F38" s="12">
        <v>0.8169169</v>
      </c>
      <c r="G38" s="12">
        <v>0.9292457</v>
      </c>
      <c r="H38" s="12">
        <v>0.9253734</v>
      </c>
      <c r="I38" s="12">
        <v>0.7753829</v>
      </c>
      <c r="J38" s="12">
        <v>0.6200821</v>
      </c>
      <c r="K38" s="13">
        <f t="shared" si="1"/>
        <v>0.794409033333333</v>
      </c>
    </row>
    <row r="39" spans="1:11">
      <c r="A39" s="11" t="s">
        <v>18</v>
      </c>
      <c r="B39" s="13">
        <v>0.7357</v>
      </c>
      <c r="C39" s="13">
        <v>0.9407</v>
      </c>
      <c r="D39" s="13">
        <v>0.9117</v>
      </c>
      <c r="E39" s="13">
        <v>0.5819</v>
      </c>
      <c r="F39" s="13">
        <v>0.8202</v>
      </c>
      <c r="G39" s="13">
        <v>0.928</v>
      </c>
      <c r="H39" s="13">
        <v>0.9244</v>
      </c>
      <c r="I39" s="13">
        <v>0.7734</v>
      </c>
      <c r="J39" s="13">
        <v>0.6187</v>
      </c>
      <c r="K39" s="13">
        <f t="shared" si="1"/>
        <v>0.803855555555556</v>
      </c>
    </row>
    <row r="40" spans="1:11">
      <c r="A40" s="14" t="s">
        <v>20</v>
      </c>
      <c r="B40" s="15" t="s">
        <v>27</v>
      </c>
      <c r="C40" s="15" t="s">
        <v>28</v>
      </c>
      <c r="D40" s="15" t="s">
        <v>29</v>
      </c>
      <c r="E40" s="15" t="s">
        <v>30</v>
      </c>
      <c r="F40" s="15" t="s">
        <v>31</v>
      </c>
      <c r="G40" s="15" t="s">
        <v>32</v>
      </c>
      <c r="H40" s="15" t="s">
        <v>33</v>
      </c>
      <c r="I40" s="15" t="s">
        <v>34</v>
      </c>
      <c r="J40" s="15" t="s">
        <v>35</v>
      </c>
      <c r="K40" s="15" t="s">
        <v>10</v>
      </c>
    </row>
    <row r="41" spans="1:11">
      <c r="A41" s="16" t="s">
        <v>13</v>
      </c>
      <c r="B41" s="17">
        <v>0.2764371</v>
      </c>
      <c r="C41" s="17">
        <v>0.198182</v>
      </c>
      <c r="D41" s="17">
        <v>0.2030542</v>
      </c>
      <c r="E41" s="17">
        <v>0.3668551</v>
      </c>
      <c r="F41" s="17">
        <v>0.2372555</v>
      </c>
      <c r="G41" s="17">
        <v>0.1368004</v>
      </c>
      <c r="H41" s="17">
        <v>0.2165402</v>
      </c>
      <c r="I41" s="17">
        <v>0.2926837</v>
      </c>
      <c r="J41" s="17">
        <v>0.3761429</v>
      </c>
      <c r="K41" s="18">
        <f>AVERAGE(B41:J41)</f>
        <v>0.255994566666667</v>
      </c>
    </row>
    <row r="42" spans="1:11">
      <c r="A42" s="16" t="s">
        <v>14</v>
      </c>
      <c r="B42" s="17">
        <v>0.3976653</v>
      </c>
      <c r="C42" s="17">
        <v>0.2298801</v>
      </c>
      <c r="D42" s="17">
        <v>0.2334948</v>
      </c>
      <c r="E42" s="17">
        <v>0.4769443</v>
      </c>
      <c r="F42" s="17">
        <v>0.2359839</v>
      </c>
      <c r="G42" s="17">
        <v>0.1485357</v>
      </c>
      <c r="H42" s="17">
        <v>0.2449037</v>
      </c>
      <c r="I42" s="17">
        <v>0.3810326</v>
      </c>
      <c r="J42" s="17">
        <v>0.4619075</v>
      </c>
      <c r="K42" s="18">
        <f t="shared" ref="K41:K46" si="2">AVERAGE(B42:J42)</f>
        <v>0.312260877777778</v>
      </c>
    </row>
    <row r="43" spans="1:11">
      <c r="A43" s="16" t="s">
        <v>15</v>
      </c>
      <c r="B43" s="19">
        <v>0.3283711</v>
      </c>
      <c r="C43" s="17">
        <v>0.2060086</v>
      </c>
      <c r="D43" s="17">
        <v>0.2011811</v>
      </c>
      <c r="E43" s="17">
        <v>0.4284502</v>
      </c>
      <c r="F43" s="17">
        <v>0.1847462</v>
      </c>
      <c r="G43" s="17">
        <v>0.1268252</v>
      </c>
      <c r="H43" s="17">
        <v>0.2196968</v>
      </c>
      <c r="I43" s="17">
        <v>0.3270329</v>
      </c>
      <c r="J43" s="17">
        <v>0.4114063</v>
      </c>
      <c r="K43" s="18">
        <f t="shared" si="2"/>
        <v>0.270413155555556</v>
      </c>
    </row>
    <row r="44" spans="1:11">
      <c r="A44" s="16" t="s">
        <v>16</v>
      </c>
      <c r="B44" s="18">
        <v>0.33325</v>
      </c>
      <c r="C44" s="18">
        <v>0.20803</v>
      </c>
      <c r="D44" s="18">
        <v>0.202</v>
      </c>
      <c r="E44" s="18">
        <v>0.43066</v>
      </c>
      <c r="F44" s="18">
        <v>0.28378</v>
      </c>
      <c r="G44" s="18">
        <v>0.12802</v>
      </c>
      <c r="H44" s="18">
        <v>0.22201</v>
      </c>
      <c r="I44" s="18">
        <v>0.32747</v>
      </c>
      <c r="J44" s="18">
        <v>0.41318</v>
      </c>
      <c r="K44" s="18">
        <f t="shared" si="2"/>
        <v>0.283155555555556</v>
      </c>
    </row>
    <row r="45" spans="1:11">
      <c r="A45" s="16" t="s">
        <v>17</v>
      </c>
      <c r="B45" s="17">
        <v>0.3652916</v>
      </c>
      <c r="C45" s="17">
        <v>0.1888418</v>
      </c>
      <c r="D45" s="17">
        <v>0.1906388</v>
      </c>
      <c r="E45" s="17">
        <v>0.3492857</v>
      </c>
      <c r="F45" s="17">
        <v>0.1699069</v>
      </c>
      <c r="G45" s="17">
        <v>0.1195275</v>
      </c>
      <c r="H45" s="17">
        <v>0.2009473</v>
      </c>
      <c r="I45" s="17">
        <v>0.2723571</v>
      </c>
      <c r="J45" s="17">
        <v>0.3536685</v>
      </c>
      <c r="K45" s="18">
        <f t="shared" si="2"/>
        <v>0.245607244444444</v>
      </c>
    </row>
    <row r="46" spans="1:11">
      <c r="A46" s="16" t="s">
        <v>18</v>
      </c>
      <c r="B46" s="18">
        <v>0.24995</v>
      </c>
      <c r="C46" s="18">
        <v>0.19647</v>
      </c>
      <c r="D46" s="18">
        <v>0.19057</v>
      </c>
      <c r="E46" s="18">
        <v>0.35398</v>
      </c>
      <c r="F46" s="18">
        <v>0.16099</v>
      </c>
      <c r="G46" s="18">
        <v>0.12198</v>
      </c>
      <c r="H46" s="18">
        <v>0.20665</v>
      </c>
      <c r="I46" s="18">
        <v>0.27569</v>
      </c>
      <c r="J46" s="18">
        <v>0.36023</v>
      </c>
      <c r="K46" s="18">
        <f t="shared" si="2"/>
        <v>0.235167777777778</v>
      </c>
    </row>
    <row r="49" spans="1:11">
      <c r="A49" s="2" t="s">
        <v>37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4" t="s">
        <v>1</v>
      </c>
      <c r="B50" s="5" t="s">
        <v>27</v>
      </c>
      <c r="C50" s="5" t="s">
        <v>28</v>
      </c>
      <c r="D50" s="5" t="s">
        <v>29</v>
      </c>
      <c r="E50" s="5" t="s">
        <v>30</v>
      </c>
      <c r="F50" s="5" t="s">
        <v>31</v>
      </c>
      <c r="G50" s="5" t="s">
        <v>32</v>
      </c>
      <c r="H50" s="5" t="s">
        <v>33</v>
      </c>
      <c r="I50" s="5" t="s">
        <v>34</v>
      </c>
      <c r="J50" s="5" t="s">
        <v>35</v>
      </c>
      <c r="K50" s="5" t="s">
        <v>10</v>
      </c>
    </row>
    <row r="51" spans="1:11">
      <c r="A51" s="6" t="s">
        <v>13</v>
      </c>
      <c r="B51" s="7">
        <v>25.4663105</v>
      </c>
      <c r="C51" s="7">
        <v>32.2629623</v>
      </c>
      <c r="D51" s="7">
        <v>29.1428146</v>
      </c>
      <c r="E51" s="7">
        <v>21.708046</v>
      </c>
      <c r="F51" s="7">
        <v>27.4123631</v>
      </c>
      <c r="G51" s="7">
        <v>31.747488</v>
      </c>
      <c r="H51" s="7">
        <v>30.7938271</v>
      </c>
      <c r="I51" s="7">
        <v>26.9548702</v>
      </c>
      <c r="J51" s="7">
        <v>22.4237118</v>
      </c>
      <c r="K51" s="8">
        <f t="shared" ref="K51:K56" si="3">AVERAGE(B51:J51)</f>
        <v>27.5458215111111</v>
      </c>
    </row>
    <row r="52" spans="1:11">
      <c r="A52" s="6" t="s">
        <v>14</v>
      </c>
      <c r="B52" s="7">
        <v>24.7214241</v>
      </c>
      <c r="C52" s="7">
        <v>31.597784</v>
      </c>
      <c r="D52" s="7">
        <v>28.4149361</v>
      </c>
      <c r="E52" s="7">
        <v>21.0463085</v>
      </c>
      <c r="F52" s="7">
        <v>26.5226841</v>
      </c>
      <c r="G52" s="7">
        <v>30.3564148</v>
      </c>
      <c r="H52" s="7">
        <v>31.2590389</v>
      </c>
      <c r="I52" s="7">
        <v>26.1542587</v>
      </c>
      <c r="J52" s="7">
        <v>22.2999802</v>
      </c>
      <c r="K52" s="8">
        <f t="shared" si="3"/>
        <v>26.9303143777778</v>
      </c>
    </row>
    <row r="53" spans="1:11">
      <c r="A53" s="6" t="s">
        <v>15</v>
      </c>
      <c r="B53" s="7">
        <v>25.2404537</v>
      </c>
      <c r="C53" s="7">
        <v>32.7182846</v>
      </c>
      <c r="D53" s="7">
        <v>29.3633461</v>
      </c>
      <c r="E53" s="7">
        <v>21.3955345</v>
      </c>
      <c r="F53" s="7">
        <v>27.3677597</v>
      </c>
      <c r="G53" s="7">
        <v>31.8453827</v>
      </c>
      <c r="H53" s="7">
        <v>32.3385277</v>
      </c>
      <c r="I53" s="7">
        <v>26.6159477</v>
      </c>
      <c r="J53" s="7">
        <v>22.5428944</v>
      </c>
      <c r="K53" s="8">
        <f t="shared" si="3"/>
        <v>27.7142367888889</v>
      </c>
    </row>
    <row r="54" spans="1:11">
      <c r="A54" s="6" t="s">
        <v>16</v>
      </c>
      <c r="B54" s="8">
        <v>25.1187</v>
      </c>
      <c r="C54" s="8">
        <v>32.9063</v>
      </c>
      <c r="D54" s="8">
        <v>29.5203</v>
      </c>
      <c r="E54" s="8">
        <v>21.5569</v>
      </c>
      <c r="F54" s="8">
        <v>27.1868</v>
      </c>
      <c r="G54" s="8">
        <v>32.0561</v>
      </c>
      <c r="H54" s="8">
        <v>32.2892</v>
      </c>
      <c r="I54" s="8">
        <v>26.5415</v>
      </c>
      <c r="J54" s="8">
        <v>22.429</v>
      </c>
      <c r="K54" s="8">
        <f t="shared" si="3"/>
        <v>27.7338666666667</v>
      </c>
    </row>
    <row r="55" spans="1:11">
      <c r="A55" s="6" t="s">
        <v>17</v>
      </c>
      <c r="B55" s="7">
        <v>25.5226212</v>
      </c>
      <c r="C55" s="7">
        <v>32.773201</v>
      </c>
      <c r="D55" s="7">
        <v>29.6019287</v>
      </c>
      <c r="E55" s="7">
        <v>21.6961746</v>
      </c>
      <c r="F55" s="7">
        <v>27.6438293</v>
      </c>
      <c r="G55" s="7">
        <v>32.3391762</v>
      </c>
      <c r="H55" s="7">
        <v>32.3868752</v>
      </c>
      <c r="I55" s="7">
        <v>26.8882198</v>
      </c>
      <c r="J55" s="7">
        <v>22.3540268</v>
      </c>
      <c r="K55" s="8">
        <f t="shared" si="3"/>
        <v>27.9117836444444</v>
      </c>
    </row>
    <row r="56" spans="1:11">
      <c r="A56" s="6" t="s">
        <v>18</v>
      </c>
      <c r="B56" s="8">
        <v>25.2896</v>
      </c>
      <c r="C56" s="8">
        <v>32.9002</v>
      </c>
      <c r="D56" s="8">
        <v>29.6702</v>
      </c>
      <c r="E56" s="8">
        <v>21.6046</v>
      </c>
      <c r="F56" s="8">
        <v>27.2135</v>
      </c>
      <c r="G56" s="8">
        <v>32.4978</v>
      </c>
      <c r="H56" s="8">
        <v>32.3643</v>
      </c>
      <c r="I56" s="8">
        <v>26.8394</v>
      </c>
      <c r="J56" s="8">
        <v>22.2249</v>
      </c>
      <c r="K56" s="8">
        <f t="shared" si="3"/>
        <v>27.8449444444444</v>
      </c>
    </row>
    <row r="57" spans="1:11">
      <c r="A57" s="9" t="s">
        <v>19</v>
      </c>
      <c r="B57" s="10" t="s">
        <v>27</v>
      </c>
      <c r="C57" s="10" t="s">
        <v>28</v>
      </c>
      <c r="D57" s="10" t="s">
        <v>29</v>
      </c>
      <c r="E57" s="10" t="s">
        <v>30</v>
      </c>
      <c r="F57" s="10" t="s">
        <v>31</v>
      </c>
      <c r="G57" s="10" t="s">
        <v>32</v>
      </c>
      <c r="H57" s="10" t="s">
        <v>33</v>
      </c>
      <c r="I57" s="10" t="s">
        <v>34</v>
      </c>
      <c r="J57" s="10" t="s">
        <v>35</v>
      </c>
      <c r="K57" s="10" t="s">
        <v>10</v>
      </c>
    </row>
    <row r="58" spans="1:11">
      <c r="A58" s="11" t="s">
        <v>13</v>
      </c>
      <c r="B58" s="12">
        <v>0.787077</v>
      </c>
      <c r="C58" s="12">
        <v>0.9539168</v>
      </c>
      <c r="D58" s="12">
        <v>0.9181538</v>
      </c>
      <c r="E58" s="12">
        <v>0.6384988</v>
      </c>
      <c r="F58" s="12">
        <v>0.8681297</v>
      </c>
      <c r="G58" s="12">
        <v>0.9435211</v>
      </c>
      <c r="H58" s="12">
        <v>0.9319609</v>
      </c>
      <c r="I58" s="12">
        <v>0.7933714</v>
      </c>
      <c r="J58" s="12">
        <v>0.6427134</v>
      </c>
      <c r="K58" s="13">
        <f t="shared" ref="K58:K63" si="4">AVERAGE(B58:J58)</f>
        <v>0.830815877777778</v>
      </c>
    </row>
    <row r="59" spans="1:11">
      <c r="A59" s="11" t="s">
        <v>14</v>
      </c>
      <c r="B59" s="12">
        <v>0.731041</v>
      </c>
      <c r="C59" s="12">
        <v>0.942227</v>
      </c>
      <c r="D59" s="12">
        <v>0.9000519</v>
      </c>
      <c r="E59" s="12">
        <v>0.5709786</v>
      </c>
      <c r="F59" s="12">
        <v>0.8369874</v>
      </c>
      <c r="G59" s="12">
        <v>0.9312124</v>
      </c>
      <c r="H59" s="12">
        <v>0.9261088</v>
      </c>
      <c r="I59" s="12">
        <v>0.7551466</v>
      </c>
      <c r="J59" s="12">
        <v>0.6161714</v>
      </c>
      <c r="K59" s="13">
        <f t="shared" si="4"/>
        <v>0.801102788888889</v>
      </c>
    </row>
    <row r="60" spans="1:11">
      <c r="A60" s="11" t="s">
        <v>15</v>
      </c>
      <c r="B60" s="12">
        <v>0.7648</v>
      </c>
      <c r="C60" s="12">
        <v>0.9538634</v>
      </c>
      <c r="D60" s="12">
        <v>0.9179229</v>
      </c>
      <c r="E60" s="12">
        <v>0.6022224</v>
      </c>
      <c r="F60" s="12">
        <v>0.8637364</v>
      </c>
      <c r="G60" s="12">
        <v>0.9443815</v>
      </c>
      <c r="H60" s="12">
        <v>0.9417313</v>
      </c>
      <c r="I60" s="12">
        <v>0.7689987</v>
      </c>
      <c r="J60" s="12">
        <v>0.6326926</v>
      </c>
      <c r="K60" s="13">
        <f t="shared" si="4"/>
        <v>0.821149911111111</v>
      </c>
    </row>
    <row r="61" spans="1:11">
      <c r="A61" s="11" t="s">
        <v>16</v>
      </c>
      <c r="B61" s="13">
        <v>0.7599</v>
      </c>
      <c r="C61" s="13">
        <v>0.9547</v>
      </c>
      <c r="D61" s="13">
        <v>0.9191</v>
      </c>
      <c r="E61" s="13">
        <v>0.6057</v>
      </c>
      <c r="F61" s="13">
        <v>0.8608</v>
      </c>
      <c r="G61" s="13">
        <v>0.9443</v>
      </c>
      <c r="H61" s="13">
        <v>0.9408</v>
      </c>
      <c r="I61" s="13">
        <v>0.7697</v>
      </c>
      <c r="J61" s="13">
        <v>0.6305</v>
      </c>
      <c r="K61" s="13">
        <f t="shared" si="4"/>
        <v>0.820611111111111</v>
      </c>
    </row>
    <row r="62" spans="1:11">
      <c r="A62" s="11" t="s">
        <v>17</v>
      </c>
      <c r="B62" s="12">
        <v>0.7920029</v>
      </c>
      <c r="C62" s="12">
        <v>0.9588534</v>
      </c>
      <c r="D62" s="12">
        <v>0.9247978</v>
      </c>
      <c r="E62" s="12">
        <v>0.6402295</v>
      </c>
      <c r="F62" s="12">
        <v>0.877059</v>
      </c>
      <c r="G62" s="12">
        <v>0.9500911</v>
      </c>
      <c r="H62" s="12">
        <v>0.9458339</v>
      </c>
      <c r="I62" s="12">
        <v>0.7912327</v>
      </c>
      <c r="J62" s="12">
        <v>0.6386758</v>
      </c>
      <c r="K62" s="13">
        <f t="shared" si="4"/>
        <v>0.835419566666667</v>
      </c>
    </row>
    <row r="63" spans="1:11">
      <c r="A63" s="11" t="s">
        <v>18</v>
      </c>
      <c r="B63" s="13">
        <v>0.781</v>
      </c>
      <c r="C63" s="13">
        <v>0.9589</v>
      </c>
      <c r="D63" s="13">
        <v>0.9248</v>
      </c>
      <c r="E63" s="13">
        <v>0.6373</v>
      </c>
      <c r="F63" s="13">
        <v>0.8654</v>
      </c>
      <c r="G63" s="13">
        <v>0.9495</v>
      </c>
      <c r="H63" s="13">
        <v>0.9458</v>
      </c>
      <c r="I63" s="13">
        <v>0.7856</v>
      </c>
      <c r="J63" s="13">
        <v>0.6318</v>
      </c>
      <c r="K63" s="13">
        <f t="shared" si="4"/>
        <v>0.831122222222222</v>
      </c>
    </row>
    <row r="64" spans="1:11">
      <c r="A64" s="14" t="s">
        <v>20</v>
      </c>
      <c r="B64" s="15" t="s">
        <v>27</v>
      </c>
      <c r="C64" s="15" t="s">
        <v>28</v>
      </c>
      <c r="D64" s="15" t="s">
        <v>29</v>
      </c>
      <c r="E64" s="15" t="s">
        <v>30</v>
      </c>
      <c r="F64" s="15" t="s">
        <v>31</v>
      </c>
      <c r="G64" s="15" t="s">
        <v>32</v>
      </c>
      <c r="H64" s="15" t="s">
        <v>33</v>
      </c>
      <c r="I64" s="15" t="s">
        <v>34</v>
      </c>
      <c r="J64" s="15" t="s">
        <v>35</v>
      </c>
      <c r="K64" s="15" t="s">
        <v>10</v>
      </c>
    </row>
    <row r="65" spans="1:11">
      <c r="A65" s="16" t="s">
        <v>13</v>
      </c>
      <c r="B65" s="17">
        <v>0.1808619</v>
      </c>
      <c r="C65" s="17">
        <v>0.0899258</v>
      </c>
      <c r="D65" s="17">
        <v>0.1138285</v>
      </c>
      <c r="E65" s="17">
        <v>0.2780338</v>
      </c>
      <c r="F65" s="17">
        <v>0.1072045</v>
      </c>
      <c r="G65" s="17">
        <v>0.0711897</v>
      </c>
      <c r="H65" s="17">
        <v>0.123622</v>
      </c>
      <c r="I65" s="17">
        <v>0.1953723</v>
      </c>
      <c r="J65" s="17">
        <v>0.278304</v>
      </c>
      <c r="K65" s="18">
        <f t="shared" ref="K65:K70" si="5">AVERAGE(B65:J65)</f>
        <v>0.159815833333333</v>
      </c>
    </row>
    <row r="66" spans="1:11">
      <c r="A66" s="16" t="s">
        <v>14</v>
      </c>
      <c r="B66" s="17">
        <v>0.272555</v>
      </c>
      <c r="C66" s="17">
        <v>0.120251</v>
      </c>
      <c r="D66" s="17">
        <v>0.1418471</v>
      </c>
      <c r="E66" s="17">
        <v>0.3785091</v>
      </c>
      <c r="F66" s="17">
        <v>0.1492049</v>
      </c>
      <c r="G66" s="17">
        <v>0.0852263</v>
      </c>
      <c r="H66" s="17">
        <v>0.1406027</v>
      </c>
      <c r="I66" s="17">
        <v>0.2600742</v>
      </c>
      <c r="J66" s="17">
        <v>0.3790647</v>
      </c>
      <c r="K66" s="18">
        <f t="shared" si="5"/>
        <v>0.214148333333333</v>
      </c>
    </row>
    <row r="67" spans="1:11">
      <c r="A67" s="16" t="s">
        <v>15</v>
      </c>
      <c r="B67" s="19">
        <v>0.2107855</v>
      </c>
      <c r="C67" s="17">
        <v>0.0971015</v>
      </c>
      <c r="D67" s="17">
        <v>0.113447</v>
      </c>
      <c r="E67" s="17">
        <v>0.3383439</v>
      </c>
      <c r="F67" s="17">
        <v>0.1081484</v>
      </c>
      <c r="G67" s="17">
        <v>0.0676406</v>
      </c>
      <c r="H67" s="17">
        <v>0.1135471</v>
      </c>
      <c r="I67" s="17">
        <v>0.2175121</v>
      </c>
      <c r="J67" s="17">
        <v>0.3273071</v>
      </c>
      <c r="K67" s="18">
        <f t="shared" si="5"/>
        <v>0.177092577777778</v>
      </c>
    </row>
    <row r="68" spans="1:11">
      <c r="A68" s="16" t="s">
        <v>16</v>
      </c>
      <c r="B68" s="18">
        <v>0.21297</v>
      </c>
      <c r="C68" s="18">
        <v>0.09837</v>
      </c>
      <c r="D68" s="18">
        <v>0.1129</v>
      </c>
      <c r="E68" s="18">
        <v>0.33612</v>
      </c>
      <c r="F68" s="18">
        <v>0.11037</v>
      </c>
      <c r="G68" s="18">
        <v>0.06755</v>
      </c>
      <c r="H68" s="18">
        <v>0.11674</v>
      </c>
      <c r="I68" s="18">
        <v>0.21805</v>
      </c>
      <c r="J68" s="18">
        <v>0.3266</v>
      </c>
      <c r="K68" s="18">
        <f t="shared" si="5"/>
        <v>0.177741111111111</v>
      </c>
    </row>
    <row r="69" spans="1:11">
      <c r="A69" s="16" t="s">
        <v>17</v>
      </c>
      <c r="B69" s="17">
        <v>0.1674588</v>
      </c>
      <c r="C69" s="17">
        <v>0.0826095</v>
      </c>
      <c r="D69" s="17">
        <v>0.1045061</v>
      </c>
      <c r="E69" s="17">
        <v>0.2730961</v>
      </c>
      <c r="F69" s="17">
        <v>0.0946773</v>
      </c>
      <c r="G69" s="17">
        <v>0.0634608</v>
      </c>
      <c r="H69" s="17">
        <v>0.1044457</v>
      </c>
      <c r="I69" s="17">
        <v>0.1882143</v>
      </c>
      <c r="J69" s="17">
        <v>0.274428</v>
      </c>
      <c r="K69" s="18">
        <f t="shared" si="5"/>
        <v>0.150321844444444</v>
      </c>
    </row>
    <row r="70" spans="1:11">
      <c r="A70" s="16" t="s">
        <v>18</v>
      </c>
      <c r="B70" s="18">
        <v>0.17354</v>
      </c>
      <c r="C70" s="18">
        <v>0.0842</v>
      </c>
      <c r="D70" s="18">
        <v>0.10525</v>
      </c>
      <c r="E70" s="18">
        <v>0.27212</v>
      </c>
      <c r="F70" s="18">
        <v>0.10094</v>
      </c>
      <c r="G70" s="18">
        <v>0.06448</v>
      </c>
      <c r="H70" s="18">
        <v>0.10763</v>
      </c>
      <c r="I70" s="18">
        <v>0.19225</v>
      </c>
      <c r="J70" s="18">
        <v>0.27846</v>
      </c>
      <c r="K70" s="18">
        <f t="shared" si="5"/>
        <v>0.153207777777778</v>
      </c>
    </row>
    <row r="73" spans="1:11">
      <c r="A73" s="2" t="s">
        <v>38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4" t="s">
        <v>1</v>
      </c>
      <c r="B74" s="5" t="s">
        <v>27</v>
      </c>
      <c r="C74" s="5" t="s">
        <v>28</v>
      </c>
      <c r="D74" s="5" t="s">
        <v>29</v>
      </c>
      <c r="E74" s="5" t="s">
        <v>30</v>
      </c>
      <c r="F74" s="5" t="s">
        <v>31</v>
      </c>
      <c r="G74" s="5" t="s">
        <v>32</v>
      </c>
      <c r="H74" s="5" t="s">
        <v>33</v>
      </c>
      <c r="I74" s="5" t="s">
        <v>34</v>
      </c>
      <c r="J74" s="5" t="s">
        <v>35</v>
      </c>
      <c r="K74" s="5" t="s">
        <v>10</v>
      </c>
    </row>
    <row r="75" spans="1:11">
      <c r="A75" s="6" t="s">
        <v>13</v>
      </c>
      <c r="B75" s="7">
        <v>27.0632133</v>
      </c>
      <c r="C75" s="7">
        <v>32.8762093</v>
      </c>
      <c r="D75" s="7">
        <v>29.8228035</v>
      </c>
      <c r="E75" s="7">
        <v>23.1335888</v>
      </c>
      <c r="F75" s="7">
        <v>29.2617855</v>
      </c>
      <c r="G75" s="7">
        <v>32.6454926</v>
      </c>
      <c r="H75" s="7">
        <v>31.871397</v>
      </c>
      <c r="I75" s="7">
        <v>27.406929</v>
      </c>
      <c r="J75" s="7">
        <v>23.7584457</v>
      </c>
      <c r="K75" s="8">
        <f t="shared" ref="K75:K80" si="6">AVERAGE(B75:J75)</f>
        <v>28.6488738555555</v>
      </c>
    </row>
    <row r="76" spans="1:11">
      <c r="A76" s="6" t="s">
        <v>14</v>
      </c>
      <c r="B76" s="7">
        <v>26.1585598</v>
      </c>
      <c r="C76" s="7">
        <v>31.8877258</v>
      </c>
      <c r="D76" s="7">
        <v>28.8789921</v>
      </c>
      <c r="E76" s="7">
        <v>22.5758591</v>
      </c>
      <c r="F76" s="7">
        <v>28.0909195</v>
      </c>
      <c r="G76" s="7">
        <v>31.240242</v>
      </c>
      <c r="H76" s="7">
        <v>31.7435341</v>
      </c>
      <c r="I76" s="7">
        <v>26.5137043</v>
      </c>
      <c r="J76" s="7">
        <v>23.418457</v>
      </c>
      <c r="K76" s="8">
        <f t="shared" si="6"/>
        <v>27.8342215222222</v>
      </c>
    </row>
    <row r="77" spans="1:11">
      <c r="A77" s="6" t="s">
        <v>15</v>
      </c>
      <c r="B77" s="7">
        <v>26.8317242</v>
      </c>
      <c r="C77" s="7">
        <v>32.8587685</v>
      </c>
      <c r="D77" s="7">
        <v>29.8654785</v>
      </c>
      <c r="E77" s="7">
        <v>23.0554924</v>
      </c>
      <c r="F77" s="7">
        <v>28.0601597</v>
      </c>
      <c r="G77" s="7">
        <v>32.4832115</v>
      </c>
      <c r="H77" s="7">
        <v>32.6879005</v>
      </c>
      <c r="I77" s="7">
        <v>27.2383804</v>
      </c>
      <c r="J77" s="7">
        <v>23.7095337</v>
      </c>
      <c r="K77" s="8">
        <f t="shared" si="6"/>
        <v>28.5322943777778</v>
      </c>
    </row>
    <row r="78" spans="1:11">
      <c r="A78" s="6" t="s">
        <v>16</v>
      </c>
      <c r="B78" s="8">
        <v>26.6678</v>
      </c>
      <c r="C78" s="8">
        <v>33.3501</v>
      </c>
      <c r="D78" s="8">
        <v>30.1026</v>
      </c>
      <c r="E78" s="8">
        <v>23.1712</v>
      </c>
      <c r="F78" s="8">
        <v>28.5077</v>
      </c>
      <c r="G78" s="8">
        <v>32.7367</v>
      </c>
      <c r="H78" s="8">
        <v>33.0536</v>
      </c>
      <c r="I78" s="8">
        <v>27.0203</v>
      </c>
      <c r="J78" s="8">
        <v>23.5234</v>
      </c>
      <c r="K78" s="8">
        <f t="shared" si="6"/>
        <v>28.6814888888889</v>
      </c>
    </row>
    <row r="79" spans="1:11">
      <c r="A79" s="6" t="s">
        <v>17</v>
      </c>
      <c r="B79" s="7">
        <v>27.100832</v>
      </c>
      <c r="C79" s="7">
        <v>33.1269112</v>
      </c>
      <c r="D79" s="7">
        <v>29.9088707</v>
      </c>
      <c r="E79" s="7">
        <v>23.3233337</v>
      </c>
      <c r="F79" s="7">
        <v>29.5015411</v>
      </c>
      <c r="G79" s="7">
        <v>33.3657837</v>
      </c>
      <c r="H79" s="7">
        <v>33.1306343</v>
      </c>
      <c r="I79" s="7">
        <v>27.4308815</v>
      </c>
      <c r="J79" s="7">
        <v>23.7439594</v>
      </c>
      <c r="K79" s="8">
        <f t="shared" si="6"/>
        <v>28.9591941777778</v>
      </c>
    </row>
    <row r="80" spans="1:11">
      <c r="A80" s="6" t="s">
        <v>18</v>
      </c>
      <c r="B80" s="8">
        <v>26.7171</v>
      </c>
      <c r="C80" s="8">
        <v>33.375</v>
      </c>
      <c r="D80" s="8">
        <v>30.0002</v>
      </c>
      <c r="E80" s="8">
        <v>23.032</v>
      </c>
      <c r="F80" s="8">
        <v>29.195</v>
      </c>
      <c r="G80" s="8">
        <v>33.1424</v>
      </c>
      <c r="H80" s="8">
        <v>33.122</v>
      </c>
      <c r="I80" s="8">
        <v>26.962</v>
      </c>
      <c r="J80" s="8">
        <v>23.3918</v>
      </c>
      <c r="K80" s="8">
        <f t="shared" si="6"/>
        <v>28.7708333333333</v>
      </c>
    </row>
    <row r="81" spans="1:11">
      <c r="A81" s="9" t="s">
        <v>19</v>
      </c>
      <c r="B81" s="10" t="s">
        <v>27</v>
      </c>
      <c r="C81" s="10" t="s">
        <v>28</v>
      </c>
      <c r="D81" s="10" t="s">
        <v>29</v>
      </c>
      <c r="E81" s="10" t="s">
        <v>30</v>
      </c>
      <c r="F81" s="10" t="s">
        <v>31</v>
      </c>
      <c r="G81" s="10" t="s">
        <v>32</v>
      </c>
      <c r="H81" s="10" t="s">
        <v>33</v>
      </c>
      <c r="I81" s="10" t="s">
        <v>34</v>
      </c>
      <c r="J81" s="10" t="s">
        <v>35</v>
      </c>
      <c r="K81" s="10" t="s">
        <v>10</v>
      </c>
    </row>
    <row r="82" spans="1:11">
      <c r="A82" s="11" t="s">
        <v>13</v>
      </c>
      <c r="B82" s="12">
        <v>0.8574508</v>
      </c>
      <c r="C82" s="12">
        <v>0.9653817</v>
      </c>
      <c r="D82" s="12">
        <v>0.9348763</v>
      </c>
      <c r="E82" s="12">
        <v>0.7364159</v>
      </c>
      <c r="F82" s="12">
        <v>0.9215627</v>
      </c>
      <c r="G82" s="12">
        <v>0.9640936</v>
      </c>
      <c r="H82" s="12">
        <v>0.9514014</v>
      </c>
      <c r="I82" s="12">
        <v>0.8308426</v>
      </c>
      <c r="J82" s="12">
        <v>0.7238811</v>
      </c>
      <c r="K82" s="13">
        <f t="shared" ref="K82:K87" si="7">AVERAGE(B82:J82)</f>
        <v>0.876211788888889</v>
      </c>
    </row>
    <row r="83" spans="1:11">
      <c r="A83" s="11" t="s">
        <v>14</v>
      </c>
      <c r="B83" s="12">
        <v>0.811706</v>
      </c>
      <c r="C83" s="12">
        <v>0.9519969</v>
      </c>
      <c r="D83" s="12">
        <v>0.9142823</v>
      </c>
      <c r="E83" s="12">
        <v>0.6759081</v>
      </c>
      <c r="F83" s="12">
        <v>0.8909798</v>
      </c>
      <c r="G83" s="12">
        <v>0.947137</v>
      </c>
      <c r="H83" s="12">
        <v>0.9428575</v>
      </c>
      <c r="I83" s="12">
        <v>0.7888252</v>
      </c>
      <c r="J83" s="12">
        <v>0.6968888</v>
      </c>
      <c r="K83" s="13">
        <f t="shared" si="7"/>
        <v>0.846731288888889</v>
      </c>
    </row>
    <row r="84" spans="1:11">
      <c r="A84" s="11" t="s">
        <v>15</v>
      </c>
      <c r="B84" s="12">
        <v>0.8443778</v>
      </c>
      <c r="C84" s="12">
        <v>0.9627286</v>
      </c>
      <c r="D84" s="12">
        <v>0.9307233</v>
      </c>
      <c r="E84" s="12">
        <v>0.7088665</v>
      </c>
      <c r="F84" s="12">
        <v>0.89558</v>
      </c>
      <c r="G84" s="12">
        <v>0.9594882</v>
      </c>
      <c r="H84" s="12">
        <v>0.9564099</v>
      </c>
      <c r="I84" s="12">
        <v>0.8147101</v>
      </c>
      <c r="J84" s="12">
        <v>0.7175196</v>
      </c>
      <c r="K84" s="13">
        <f t="shared" si="7"/>
        <v>0.865600444444444</v>
      </c>
    </row>
    <row r="85" spans="1:11">
      <c r="A85" s="11" t="s">
        <v>16</v>
      </c>
      <c r="B85" s="13">
        <v>0.8359</v>
      </c>
      <c r="C85" s="13">
        <v>0.9635</v>
      </c>
      <c r="D85" s="13">
        <v>0.9328</v>
      </c>
      <c r="E85" s="13">
        <v>0.7096</v>
      </c>
      <c r="F85" s="13">
        <v>0.9081</v>
      </c>
      <c r="G85" s="13">
        <v>0.9586</v>
      </c>
      <c r="H85" s="13">
        <v>0.9571</v>
      </c>
      <c r="I85" s="13">
        <v>0.8077</v>
      </c>
      <c r="J85" s="13">
        <v>0.7073</v>
      </c>
      <c r="K85" s="13">
        <f t="shared" si="7"/>
        <v>0.864511111111111</v>
      </c>
    </row>
    <row r="86" spans="1:11">
      <c r="A86" s="11" t="s">
        <v>17</v>
      </c>
      <c r="B86" s="12">
        <v>0.8599311</v>
      </c>
      <c r="C86" s="12">
        <v>0.9677528</v>
      </c>
      <c r="D86" s="12">
        <v>0.9340996</v>
      </c>
      <c r="E86" s="12">
        <v>0.7359118</v>
      </c>
      <c r="F86" s="12">
        <v>0.9269081</v>
      </c>
      <c r="G86" s="12">
        <v>0.9687016</v>
      </c>
      <c r="H86" s="12">
        <v>0.9610333</v>
      </c>
      <c r="I86" s="12">
        <v>0.8317732</v>
      </c>
      <c r="J86" s="12">
        <v>0.7227572</v>
      </c>
      <c r="K86" s="13">
        <f t="shared" si="7"/>
        <v>0.878763188888889</v>
      </c>
    </row>
    <row r="87" spans="1:11">
      <c r="A87" s="11" t="s">
        <v>18</v>
      </c>
      <c r="B87" s="13">
        <v>0.8406</v>
      </c>
      <c r="C87" s="13">
        <v>0.966</v>
      </c>
      <c r="D87" s="13">
        <v>0.9362</v>
      </c>
      <c r="E87" s="13">
        <v>0.7231</v>
      </c>
      <c r="F87" s="13">
        <v>0.9186</v>
      </c>
      <c r="G87" s="13">
        <v>0.9659</v>
      </c>
      <c r="H87" s="13">
        <v>0.9601</v>
      </c>
      <c r="I87" s="13">
        <v>0.8115</v>
      </c>
      <c r="J87" s="13">
        <v>0.7022</v>
      </c>
      <c r="K87" s="13">
        <f t="shared" si="7"/>
        <v>0.869355555555556</v>
      </c>
    </row>
    <row r="88" spans="1:11">
      <c r="A88" s="14" t="s">
        <v>20</v>
      </c>
      <c r="B88" s="15" t="s">
        <v>27</v>
      </c>
      <c r="C88" s="15" t="s">
        <v>28</v>
      </c>
      <c r="D88" s="15" t="s">
        <v>29</v>
      </c>
      <c r="E88" s="15" t="s">
        <v>30</v>
      </c>
      <c r="F88" s="15" t="s">
        <v>31</v>
      </c>
      <c r="G88" s="15" t="s">
        <v>32</v>
      </c>
      <c r="H88" s="15" t="s">
        <v>33</v>
      </c>
      <c r="I88" s="15" t="s">
        <v>34</v>
      </c>
      <c r="J88" s="15" t="s">
        <v>35</v>
      </c>
      <c r="K88" s="15" t="s">
        <v>10</v>
      </c>
    </row>
    <row r="89" spans="1:11">
      <c r="A89" s="16" t="s">
        <v>13</v>
      </c>
      <c r="B89" s="17">
        <v>0.1102575</v>
      </c>
      <c r="C89" s="17">
        <v>0.0425005</v>
      </c>
      <c r="D89" s="17">
        <v>0.0662823</v>
      </c>
      <c r="E89" s="17">
        <v>0.1954432</v>
      </c>
      <c r="F89" s="17">
        <v>0.0587701</v>
      </c>
      <c r="G89" s="17">
        <v>0.0364186</v>
      </c>
      <c r="H89" s="17">
        <v>0.0672796</v>
      </c>
      <c r="I89" s="17">
        <v>0.1404834</v>
      </c>
      <c r="J89" s="17">
        <v>0.2015312</v>
      </c>
      <c r="K89" s="18">
        <f t="shared" ref="K89:K94" si="8">AVERAGE(B89:J89)</f>
        <v>0.102107377777778</v>
      </c>
    </row>
    <row r="90" spans="1:11">
      <c r="A90" s="16" t="s">
        <v>14</v>
      </c>
      <c r="B90" s="17">
        <v>0.1695607</v>
      </c>
      <c r="C90" s="17">
        <v>0.0636582</v>
      </c>
      <c r="D90" s="17">
        <v>0.0881613</v>
      </c>
      <c r="E90" s="17">
        <v>0.2792171</v>
      </c>
      <c r="F90" s="17">
        <v>0.0855669</v>
      </c>
      <c r="G90" s="17">
        <v>0.0469208</v>
      </c>
      <c r="H90" s="17">
        <v>0.0762502</v>
      </c>
      <c r="I90" s="17">
        <v>0.1838566</v>
      </c>
      <c r="J90" s="17">
        <v>0.2776939</v>
      </c>
      <c r="K90" s="18">
        <f t="shared" si="8"/>
        <v>0.141209522222222</v>
      </c>
    </row>
    <row r="91" spans="1:11">
      <c r="A91" s="16" t="s">
        <v>15</v>
      </c>
      <c r="B91" s="19">
        <v>0.1254994</v>
      </c>
      <c r="C91" s="17">
        <v>0.0458128</v>
      </c>
      <c r="D91" s="17">
        <v>0.0682467</v>
      </c>
      <c r="E91" s="17">
        <v>0.2484516</v>
      </c>
      <c r="F91" s="17">
        <v>0.0839735</v>
      </c>
      <c r="G91" s="17">
        <v>0.0349677</v>
      </c>
      <c r="H91" s="17">
        <v>0.0565135</v>
      </c>
      <c r="I91" s="17">
        <v>0.1501617</v>
      </c>
      <c r="J91" s="17">
        <v>0.2374591</v>
      </c>
      <c r="K91" s="18">
        <f t="shared" si="8"/>
        <v>0.116787333333333</v>
      </c>
    </row>
    <row r="92" spans="1:11">
      <c r="A92" s="16" t="s">
        <v>16</v>
      </c>
      <c r="B92" s="18">
        <v>0.12691</v>
      </c>
      <c r="C92" s="18">
        <v>0.04607</v>
      </c>
      <c r="D92" s="18">
        <v>0.06588</v>
      </c>
      <c r="E92" s="18">
        <v>0.24334</v>
      </c>
      <c r="F92" s="18">
        <v>0.06405</v>
      </c>
      <c r="G92" s="18">
        <v>0.03532</v>
      </c>
      <c r="H92" s="18">
        <v>0.05809</v>
      </c>
      <c r="I92" s="18">
        <v>0.15121</v>
      </c>
      <c r="J92" s="18">
        <v>0.23471</v>
      </c>
      <c r="K92" s="18">
        <f t="shared" si="8"/>
        <v>0.113953333333333</v>
      </c>
    </row>
    <row r="93" spans="1:11">
      <c r="A93" s="16" t="s">
        <v>17</v>
      </c>
      <c r="B93" s="17">
        <v>0.1076661</v>
      </c>
      <c r="C93" s="17">
        <v>0.0386534</v>
      </c>
      <c r="D93" s="17">
        <v>0.0657612</v>
      </c>
      <c r="E93" s="17">
        <v>0.195759</v>
      </c>
      <c r="F93" s="17">
        <v>0.0534735</v>
      </c>
      <c r="G93" s="17">
        <v>0.0315751</v>
      </c>
      <c r="H93" s="19">
        <v>0.0527362</v>
      </c>
      <c r="I93" s="17">
        <v>0.1384828</v>
      </c>
      <c r="J93" s="17">
        <v>0.2025151</v>
      </c>
      <c r="K93" s="18">
        <f t="shared" si="8"/>
        <v>0.0985136</v>
      </c>
    </row>
    <row r="94" spans="1:11">
      <c r="A94" s="16" t="s">
        <v>18</v>
      </c>
      <c r="B94" s="18">
        <v>0.11372</v>
      </c>
      <c r="C94" s="18">
        <v>0.04015</v>
      </c>
      <c r="D94" s="18">
        <v>0.06299</v>
      </c>
      <c r="E94" s="18">
        <v>0.19048</v>
      </c>
      <c r="F94" s="18">
        <v>0.05744</v>
      </c>
      <c r="G94" s="18">
        <v>0.03332</v>
      </c>
      <c r="H94" s="18">
        <v>0.05485</v>
      </c>
      <c r="I94" s="18">
        <v>0.17072</v>
      </c>
      <c r="J94" s="18">
        <v>0.2071</v>
      </c>
      <c r="K94" s="18">
        <f t="shared" si="8"/>
        <v>0.103418888888889</v>
      </c>
    </row>
    <row r="97" spans="1:11">
      <c r="A97" s="2" t="s">
        <v>39</v>
      </c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4" t="s">
        <v>1</v>
      </c>
      <c r="B98" s="5" t="s">
        <v>27</v>
      </c>
      <c r="C98" s="5" t="s">
        <v>28</v>
      </c>
      <c r="D98" s="5" t="s">
        <v>29</v>
      </c>
      <c r="E98" s="5" t="s">
        <v>30</v>
      </c>
      <c r="F98" s="5" t="s">
        <v>31</v>
      </c>
      <c r="G98" s="5" t="s">
        <v>32</v>
      </c>
      <c r="H98" s="5" t="s">
        <v>33</v>
      </c>
      <c r="I98" s="5" t="s">
        <v>34</v>
      </c>
      <c r="J98" s="5" t="s">
        <v>35</v>
      </c>
      <c r="K98" s="5" t="s">
        <v>10</v>
      </c>
    </row>
    <row r="99" spans="1:11">
      <c r="A99" s="6" t="s">
        <v>13</v>
      </c>
      <c r="B99" s="8">
        <v>24.5221977</v>
      </c>
      <c r="C99" s="8">
        <v>31.4397564</v>
      </c>
      <c r="D99" s="8">
        <v>28.6083088</v>
      </c>
      <c r="E99" s="8">
        <v>21.0602093</v>
      </c>
      <c r="F99" s="8">
        <v>25.1139164</v>
      </c>
      <c r="G99" s="8">
        <v>30.5342712</v>
      </c>
      <c r="H99" s="8">
        <v>30.7020454</v>
      </c>
      <c r="I99" s="8">
        <v>26.7565098</v>
      </c>
      <c r="J99" s="8">
        <v>21.9585037</v>
      </c>
      <c r="K99" s="8">
        <f>AVERAGE(B99:J99)</f>
        <v>26.7439687444444</v>
      </c>
    </row>
    <row r="100" spans="1:11">
      <c r="A100" s="6"/>
      <c r="B100" s="8">
        <v>24.5727921</v>
      </c>
      <c r="C100" s="8">
        <v>31.6146736</v>
      </c>
      <c r="D100" s="8">
        <v>28.6945705</v>
      </c>
      <c r="E100" s="8">
        <v>21.1307869</v>
      </c>
      <c r="F100" s="8">
        <v>25.231041</v>
      </c>
      <c r="G100" s="8">
        <v>30.7656288</v>
      </c>
      <c r="H100" s="8">
        <v>30.8709278</v>
      </c>
      <c r="I100" s="8">
        <v>26.7741241</v>
      </c>
      <c r="J100" s="8">
        <v>21.9881992</v>
      </c>
      <c r="K100" s="8">
        <f t="shared" ref="K100:K128" si="9">AVERAGE(B100:J100)</f>
        <v>26.8491937777778</v>
      </c>
    </row>
    <row r="101" spans="1:11">
      <c r="A101" s="6"/>
      <c r="B101" s="8">
        <v>25.072525</v>
      </c>
      <c r="C101" s="8">
        <v>31.8723545</v>
      </c>
      <c r="D101" s="8">
        <v>28.8804111</v>
      </c>
      <c r="E101" s="8">
        <v>21.6580639</v>
      </c>
      <c r="F101" s="8">
        <v>25.8879032</v>
      </c>
      <c r="G101" s="8">
        <v>30.9641991</v>
      </c>
      <c r="H101" s="8">
        <v>31.2159119</v>
      </c>
      <c r="I101" s="8">
        <v>26.9403343</v>
      </c>
      <c r="J101" s="8">
        <v>22.3800621</v>
      </c>
      <c r="K101" s="8">
        <f t="shared" si="9"/>
        <v>27.2079739</v>
      </c>
    </row>
    <row r="102" spans="1:11">
      <c r="A102" s="6"/>
      <c r="B102" s="7">
        <v>24.9296093</v>
      </c>
      <c r="C102" s="7">
        <v>30.6007175</v>
      </c>
      <c r="D102" s="7">
        <v>28.3088989</v>
      </c>
      <c r="E102" s="7">
        <v>22.5185452</v>
      </c>
      <c r="F102" s="7">
        <v>25.6793118</v>
      </c>
      <c r="G102" s="7">
        <v>28.4516106</v>
      </c>
      <c r="H102" s="7">
        <v>30.2777138</v>
      </c>
      <c r="I102" s="7">
        <v>27.1469803</v>
      </c>
      <c r="J102" s="7">
        <v>23.0507851</v>
      </c>
      <c r="K102" s="8">
        <f t="shared" si="9"/>
        <v>26.7737969444444</v>
      </c>
    </row>
    <row r="103" spans="1:11">
      <c r="A103" s="6"/>
      <c r="B103" s="20">
        <f>AVERAGE(B99:B102)</f>
        <v>24.774281025</v>
      </c>
      <c r="C103" s="20">
        <f t="shared" ref="C103:K103" si="10">AVERAGE(C99:C102)</f>
        <v>31.3818755</v>
      </c>
      <c r="D103" s="20">
        <f t="shared" si="10"/>
        <v>28.623047325</v>
      </c>
      <c r="E103" s="20">
        <f t="shared" si="10"/>
        <v>21.591901325</v>
      </c>
      <c r="F103" s="20">
        <f t="shared" si="10"/>
        <v>25.4780431</v>
      </c>
      <c r="G103" s="20">
        <f t="shared" si="10"/>
        <v>30.178927425</v>
      </c>
      <c r="H103" s="20">
        <f t="shared" si="10"/>
        <v>30.766649725</v>
      </c>
      <c r="I103" s="20">
        <f t="shared" si="10"/>
        <v>26.904487125</v>
      </c>
      <c r="J103" s="20">
        <f t="shared" si="10"/>
        <v>22.344387525</v>
      </c>
      <c r="K103" s="20">
        <f t="shared" si="10"/>
        <v>26.8937333416667</v>
      </c>
    </row>
    <row r="104" spans="1:11">
      <c r="A104" s="21" t="s">
        <v>14</v>
      </c>
      <c r="B104" s="7">
        <v>23.5399551</v>
      </c>
      <c r="C104" s="7">
        <v>30.961832</v>
      </c>
      <c r="D104" s="7">
        <v>27.969408</v>
      </c>
      <c r="E104" s="7">
        <v>19.7869434</v>
      </c>
      <c r="F104" s="7">
        <v>25.5504131</v>
      </c>
      <c r="G104" s="7">
        <v>29.8023643</v>
      </c>
      <c r="H104" s="7">
        <v>30.6478519</v>
      </c>
      <c r="I104" s="7">
        <v>25.3693275</v>
      </c>
      <c r="J104" s="7">
        <v>21.8336182</v>
      </c>
      <c r="K104" s="8">
        <f t="shared" si="9"/>
        <v>26.1624126111111</v>
      </c>
    </row>
    <row r="105" spans="1:11">
      <c r="A105" s="22"/>
      <c r="B105" s="7">
        <v>23.6028194</v>
      </c>
      <c r="C105" s="7">
        <v>31.2095032</v>
      </c>
      <c r="D105" s="7">
        <v>28.0468521</v>
      </c>
      <c r="E105" s="7">
        <v>19.8371353</v>
      </c>
      <c r="F105" s="7">
        <v>25.7905788</v>
      </c>
      <c r="G105" s="7">
        <v>29.9977818</v>
      </c>
      <c r="H105" s="7">
        <v>30.8393745</v>
      </c>
      <c r="I105" s="7">
        <v>25.3845387</v>
      </c>
      <c r="J105" s="7">
        <v>21.8617916</v>
      </c>
      <c r="K105" s="8">
        <f t="shared" si="9"/>
        <v>26.2855972666667</v>
      </c>
    </row>
    <row r="106" spans="1:11">
      <c r="A106" s="22"/>
      <c r="B106" s="7">
        <v>23.4556999</v>
      </c>
      <c r="C106" s="7">
        <v>29.5472355</v>
      </c>
      <c r="D106" s="7">
        <v>27.5843182</v>
      </c>
      <c r="E106" s="7">
        <v>20.0825062</v>
      </c>
      <c r="F106" s="7">
        <v>24.6219616</v>
      </c>
      <c r="G106" s="7">
        <v>29.021059</v>
      </c>
      <c r="H106" s="7">
        <v>29.7900963</v>
      </c>
      <c r="I106" s="7">
        <v>25.3650532</v>
      </c>
      <c r="J106" s="7">
        <v>22.1539993</v>
      </c>
      <c r="K106" s="8">
        <f t="shared" si="9"/>
        <v>25.7357699111111</v>
      </c>
    </row>
    <row r="107" ht="20" customHeight="1" spans="1:11">
      <c r="A107" s="22"/>
      <c r="B107" s="7">
        <v>20.4467621</v>
      </c>
      <c r="C107" s="7">
        <v>22.8053188</v>
      </c>
      <c r="D107" s="7">
        <v>23.7946472</v>
      </c>
      <c r="E107" s="7">
        <v>19.3637352</v>
      </c>
      <c r="F107" s="7">
        <v>19.5504322</v>
      </c>
      <c r="G107" s="7">
        <v>23.3293247</v>
      </c>
      <c r="H107" s="7">
        <v>25.0703659</v>
      </c>
      <c r="I107" s="7">
        <v>23.2760506</v>
      </c>
      <c r="J107" s="7">
        <v>21.7509918</v>
      </c>
      <c r="K107" s="8">
        <f t="shared" si="9"/>
        <v>22.1541809444444</v>
      </c>
    </row>
    <row r="108" spans="1:11">
      <c r="A108" s="23"/>
      <c r="B108" s="20">
        <f>AVERAGE(B104:B107)</f>
        <v>22.761309125</v>
      </c>
      <c r="C108" s="20">
        <f t="shared" ref="C108:K108" si="11">AVERAGE(C104:C107)</f>
        <v>28.630972375</v>
      </c>
      <c r="D108" s="20">
        <f t="shared" si="11"/>
        <v>26.848806375</v>
      </c>
      <c r="E108" s="20">
        <f t="shared" si="11"/>
        <v>19.767580025</v>
      </c>
      <c r="F108" s="20">
        <f t="shared" si="11"/>
        <v>23.878346425</v>
      </c>
      <c r="G108" s="20">
        <f t="shared" si="11"/>
        <v>28.03763245</v>
      </c>
      <c r="H108" s="20">
        <f t="shared" si="11"/>
        <v>29.08692215</v>
      </c>
      <c r="I108" s="20">
        <f t="shared" si="11"/>
        <v>24.8487425</v>
      </c>
      <c r="J108" s="20">
        <f t="shared" si="11"/>
        <v>21.900100225</v>
      </c>
      <c r="K108" s="20">
        <f t="shared" si="11"/>
        <v>25.0844901833333</v>
      </c>
    </row>
    <row r="109" spans="1:11">
      <c r="A109" s="21" t="s">
        <v>15</v>
      </c>
      <c r="B109" s="7">
        <v>23.6579971</v>
      </c>
      <c r="C109" s="7">
        <v>31.097662</v>
      </c>
      <c r="D109" s="7">
        <v>28.647871</v>
      </c>
      <c r="E109" s="7">
        <v>20.3606796</v>
      </c>
      <c r="F109" s="7">
        <v>25.3747921</v>
      </c>
      <c r="G109" s="7">
        <v>29.6232147</v>
      </c>
      <c r="H109" s="7">
        <v>30.8795757</v>
      </c>
      <c r="I109" s="7">
        <v>25.9735222</v>
      </c>
      <c r="J109" s="7">
        <v>22.0634365</v>
      </c>
      <c r="K109" s="8">
        <f t="shared" si="9"/>
        <v>26.4087501</v>
      </c>
    </row>
    <row r="110" spans="1:11">
      <c r="A110" s="22"/>
      <c r="B110" s="7">
        <v>24.2836151</v>
      </c>
      <c r="C110" s="7">
        <v>32.09618</v>
      </c>
      <c r="D110" s="7">
        <v>29.032671</v>
      </c>
      <c r="E110" s="7">
        <v>20.4780197</v>
      </c>
      <c r="F110" s="7">
        <v>26.4491577</v>
      </c>
      <c r="G110" s="7">
        <v>31.2102718</v>
      </c>
      <c r="H110" s="7">
        <v>31.5862465</v>
      </c>
      <c r="I110" s="7">
        <v>26.1698704</v>
      </c>
      <c r="J110" s="7">
        <v>22.1712933</v>
      </c>
      <c r="K110" s="8">
        <f t="shared" si="9"/>
        <v>27.0530361666667</v>
      </c>
    </row>
    <row r="111" spans="1:11">
      <c r="A111" s="22"/>
      <c r="B111" s="7">
        <v>23.1729584</v>
      </c>
      <c r="C111" s="7">
        <v>29.0213814</v>
      </c>
      <c r="D111" s="7">
        <v>27.9446487</v>
      </c>
      <c r="E111" s="7">
        <v>20.501152</v>
      </c>
      <c r="F111" s="7">
        <v>24.3930225</v>
      </c>
      <c r="G111" s="7">
        <v>27.6298103</v>
      </c>
      <c r="H111" s="7">
        <v>29.9788094</v>
      </c>
      <c r="I111" s="7">
        <v>25.6045113</v>
      </c>
      <c r="J111" s="7">
        <v>22.2590466</v>
      </c>
      <c r="K111" s="8">
        <f t="shared" si="9"/>
        <v>25.6117045111111</v>
      </c>
    </row>
    <row r="112" spans="1:11">
      <c r="A112" s="22"/>
      <c r="B112" s="7">
        <v>20.0526371</v>
      </c>
      <c r="C112" s="7">
        <v>23.4398003</v>
      </c>
      <c r="D112" s="7">
        <v>24.3313026</v>
      </c>
      <c r="E112" s="7">
        <v>19.2946243</v>
      </c>
      <c r="F112" s="7">
        <v>20.3278751</v>
      </c>
      <c r="G112" s="7">
        <v>23.1115417</v>
      </c>
      <c r="H112" s="7">
        <v>25.895216</v>
      </c>
      <c r="I112" s="7">
        <v>22.9409351</v>
      </c>
      <c r="J112" s="7">
        <v>21.5044556</v>
      </c>
      <c r="K112" s="8">
        <f t="shared" si="9"/>
        <v>22.3220430888889</v>
      </c>
    </row>
    <row r="113" spans="1:11">
      <c r="A113" s="23"/>
      <c r="B113" s="20">
        <f>AVERAGE(B109:B112)</f>
        <v>22.791801925</v>
      </c>
      <c r="C113" s="20">
        <f t="shared" ref="C113:K113" si="12">AVERAGE(C109:C112)</f>
        <v>28.913755925</v>
      </c>
      <c r="D113" s="20">
        <f t="shared" si="12"/>
        <v>27.489123325</v>
      </c>
      <c r="E113" s="20">
        <f t="shared" si="12"/>
        <v>20.1586189</v>
      </c>
      <c r="F113" s="20">
        <f t="shared" si="12"/>
        <v>24.13621185</v>
      </c>
      <c r="G113" s="20">
        <f t="shared" si="12"/>
        <v>27.893709625</v>
      </c>
      <c r="H113" s="20">
        <f t="shared" si="12"/>
        <v>29.5849619</v>
      </c>
      <c r="I113" s="20">
        <f t="shared" si="12"/>
        <v>25.17220975</v>
      </c>
      <c r="J113" s="20">
        <f t="shared" si="12"/>
        <v>21.999558</v>
      </c>
      <c r="K113" s="20">
        <f t="shared" si="12"/>
        <v>25.3488834666667</v>
      </c>
    </row>
    <row r="114" spans="1:11">
      <c r="A114" s="21" t="s">
        <v>16</v>
      </c>
      <c r="B114" s="7">
        <v>24.0727</v>
      </c>
      <c r="C114" s="7">
        <v>32.142</v>
      </c>
      <c r="D114" s="7">
        <v>28.9884</v>
      </c>
      <c r="E114" s="7">
        <v>20.4071</v>
      </c>
      <c r="F114" s="7">
        <v>24.544</v>
      </c>
      <c r="G114" s="7">
        <v>31.0754</v>
      </c>
      <c r="H114" s="7">
        <v>31.3621</v>
      </c>
      <c r="I114" s="7">
        <v>26.1581</v>
      </c>
      <c r="J114" s="7">
        <v>22.0685</v>
      </c>
      <c r="K114" s="8">
        <f t="shared" si="9"/>
        <v>26.7575888888889</v>
      </c>
    </row>
    <row r="115" spans="1:11">
      <c r="A115" s="22"/>
      <c r="B115" s="7">
        <v>24.2149</v>
      </c>
      <c r="C115" s="7">
        <v>32.396</v>
      </c>
      <c r="D115" s="7">
        <v>29.1004</v>
      </c>
      <c r="E115" s="7">
        <v>20.4993</v>
      </c>
      <c r="F115" s="7">
        <v>24.671</v>
      </c>
      <c r="G115" s="7">
        <v>31.3336</v>
      </c>
      <c r="H115" s="7">
        <v>31.5927</v>
      </c>
      <c r="I115" s="7">
        <v>26.2148</v>
      </c>
      <c r="J115" s="7">
        <v>22.1399</v>
      </c>
      <c r="K115" s="8">
        <f t="shared" si="9"/>
        <v>26.9069555555556</v>
      </c>
    </row>
    <row r="116" spans="1:11">
      <c r="A116" s="22"/>
      <c r="B116" s="7">
        <v>24.8926</v>
      </c>
      <c r="C116" s="7">
        <v>32.7215</v>
      </c>
      <c r="D116" s="7">
        <v>29.3136</v>
      </c>
      <c r="E116" s="7">
        <v>21.0527</v>
      </c>
      <c r="F116" s="7">
        <v>25.4031</v>
      </c>
      <c r="G116" s="7">
        <v>31.5537</v>
      </c>
      <c r="H116" s="7">
        <v>32.0601</v>
      </c>
      <c r="I116" s="7">
        <v>26.4475</v>
      </c>
      <c r="J116" s="7">
        <v>22.6371</v>
      </c>
      <c r="K116" s="8">
        <f t="shared" si="9"/>
        <v>27.3424333333333</v>
      </c>
    </row>
    <row r="117" spans="1:11">
      <c r="A117" s="22"/>
      <c r="B117" s="8">
        <v>25.865</v>
      </c>
      <c r="C117" s="8">
        <v>32.0672</v>
      </c>
      <c r="D117" s="8">
        <v>29.1595</v>
      </c>
      <c r="E117" s="8">
        <v>22.383</v>
      </c>
      <c r="F117" s="8">
        <v>26.362</v>
      </c>
      <c r="G117" s="8">
        <v>30.3488</v>
      </c>
      <c r="H117" s="8">
        <v>31.4656</v>
      </c>
      <c r="I117" s="8">
        <v>27.0228</v>
      </c>
      <c r="J117" s="8">
        <v>23.7656</v>
      </c>
      <c r="K117" s="8">
        <f t="shared" si="9"/>
        <v>27.6043888888889</v>
      </c>
    </row>
    <row r="118" spans="1:11">
      <c r="A118" s="23"/>
      <c r="B118" s="5">
        <f>AVERAGE(B114:B117)</f>
        <v>24.7613</v>
      </c>
      <c r="C118" s="5">
        <f t="shared" ref="C118:K118" si="13">AVERAGE(C114:C117)</f>
        <v>32.331675</v>
      </c>
      <c r="D118" s="5">
        <f t="shared" si="13"/>
        <v>29.140475</v>
      </c>
      <c r="E118" s="5">
        <f t="shared" si="13"/>
        <v>21.085525</v>
      </c>
      <c r="F118" s="5">
        <f t="shared" si="13"/>
        <v>25.245025</v>
      </c>
      <c r="G118" s="5">
        <f t="shared" si="13"/>
        <v>31.077875</v>
      </c>
      <c r="H118" s="5">
        <f t="shared" si="13"/>
        <v>31.620125</v>
      </c>
      <c r="I118" s="5">
        <f t="shared" si="13"/>
        <v>26.4608</v>
      </c>
      <c r="J118" s="5">
        <f t="shared" si="13"/>
        <v>22.652775</v>
      </c>
      <c r="K118" s="5">
        <f t="shared" si="13"/>
        <v>27.1528416666667</v>
      </c>
    </row>
    <row r="119" spans="1:11">
      <c r="A119" s="21" t="s">
        <v>17</v>
      </c>
      <c r="B119" s="8">
        <v>24.5813961</v>
      </c>
      <c r="C119" s="8">
        <v>32.0861206</v>
      </c>
      <c r="D119" s="8">
        <v>28.6315651</v>
      </c>
      <c r="E119" s="8">
        <v>21.1293449</v>
      </c>
      <c r="F119" s="8">
        <v>28.7988949</v>
      </c>
      <c r="G119" s="8">
        <v>31.1566544</v>
      </c>
      <c r="H119" s="8">
        <v>31.3407574</v>
      </c>
      <c r="I119" s="8">
        <v>26.6937027</v>
      </c>
      <c r="J119" s="8">
        <v>21.7942028</v>
      </c>
      <c r="K119" s="8">
        <f t="shared" si="9"/>
        <v>27.3569598777778</v>
      </c>
    </row>
    <row r="120" spans="1:11">
      <c r="A120" s="22"/>
      <c r="B120" s="8">
        <v>24.7470512</v>
      </c>
      <c r="C120" s="8">
        <v>32.3234138</v>
      </c>
      <c r="D120" s="8">
        <v>28.746212</v>
      </c>
      <c r="E120" s="8">
        <v>21.2566319</v>
      </c>
      <c r="F120" s="8">
        <v>26.6451969</v>
      </c>
      <c r="G120" s="8">
        <v>31.5137901</v>
      </c>
      <c r="H120" s="8">
        <v>31.5816994</v>
      </c>
      <c r="I120" s="8">
        <v>26.7689991</v>
      </c>
      <c r="J120" s="8">
        <v>21.8727703</v>
      </c>
      <c r="K120" s="8">
        <f t="shared" si="9"/>
        <v>27.2728627444444</v>
      </c>
    </row>
    <row r="121" spans="1:11">
      <c r="A121" s="22"/>
      <c r="B121" s="8">
        <v>25.5513763</v>
      </c>
      <c r="C121" s="8">
        <v>32.6438599</v>
      </c>
      <c r="D121" s="8">
        <v>28.9558601</v>
      </c>
      <c r="E121" s="8">
        <v>21.9563198</v>
      </c>
      <c r="F121" s="8">
        <v>27.7230759</v>
      </c>
      <c r="G121" s="8">
        <v>31.7097759</v>
      </c>
      <c r="H121" s="8">
        <v>31.4625986</v>
      </c>
      <c r="I121" s="8">
        <v>27.0564251</v>
      </c>
      <c r="J121" s="8">
        <v>22.1156486</v>
      </c>
      <c r="K121" s="8">
        <f t="shared" si="9"/>
        <v>27.6861044666667</v>
      </c>
    </row>
    <row r="122" spans="1:11">
      <c r="A122" s="22"/>
      <c r="B122" s="7">
        <v>25.0564154</v>
      </c>
      <c r="C122" s="7">
        <v>32.0463638</v>
      </c>
      <c r="D122" s="7">
        <v>28.8027782</v>
      </c>
      <c r="E122" s="7">
        <v>23.508461</v>
      </c>
      <c r="F122" s="7">
        <v>28.7988949</v>
      </c>
      <c r="G122" s="7">
        <v>30.4676762</v>
      </c>
      <c r="H122" s="7">
        <v>31.3293514</v>
      </c>
      <c r="I122" s="7">
        <v>27.7215347</v>
      </c>
      <c r="J122" s="7">
        <v>23.5830822</v>
      </c>
      <c r="K122" s="8">
        <f t="shared" si="9"/>
        <v>27.9238397555556</v>
      </c>
    </row>
    <row r="123" spans="1:11">
      <c r="A123" s="23"/>
      <c r="B123" s="20">
        <f>AVERAGE(B119:B122)</f>
        <v>24.98405975</v>
      </c>
      <c r="C123" s="20">
        <f t="shared" ref="C123:L123" si="14">AVERAGE(C119:C122)</f>
        <v>32.274939525</v>
      </c>
      <c r="D123" s="20">
        <f t="shared" si="14"/>
        <v>28.78410385</v>
      </c>
      <c r="E123" s="20">
        <f t="shared" si="14"/>
        <v>21.9626894</v>
      </c>
      <c r="F123" s="20">
        <f t="shared" si="14"/>
        <v>27.99151565</v>
      </c>
      <c r="G123" s="20">
        <f t="shared" si="14"/>
        <v>31.21197415</v>
      </c>
      <c r="H123" s="20">
        <f t="shared" si="14"/>
        <v>31.4286017</v>
      </c>
      <c r="I123" s="20">
        <f t="shared" si="14"/>
        <v>27.0601654</v>
      </c>
      <c r="J123" s="20">
        <f t="shared" si="14"/>
        <v>22.341425975</v>
      </c>
      <c r="K123" s="20">
        <f t="shared" si="14"/>
        <v>27.5599417111111</v>
      </c>
    </row>
    <row r="124" spans="1:11">
      <c r="A124" s="21" t="s">
        <v>18</v>
      </c>
      <c r="B124" s="8">
        <v>23.1018</v>
      </c>
      <c r="C124" s="8">
        <v>30.611969</v>
      </c>
      <c r="D124" s="8">
        <v>28.4808</v>
      </c>
      <c r="E124" s="8">
        <v>20.6632614</v>
      </c>
      <c r="F124" s="8">
        <v>24.853138</v>
      </c>
      <c r="G124" s="8">
        <v>30.462</v>
      </c>
      <c r="H124" s="8">
        <v>31.0629253</v>
      </c>
      <c r="I124" s="8">
        <v>26.0605297</v>
      </c>
      <c r="J124" s="8">
        <v>21.5061111</v>
      </c>
      <c r="K124" s="8">
        <f t="shared" si="9"/>
        <v>26.3113927222222</v>
      </c>
    </row>
    <row r="125" spans="1:11">
      <c r="A125" s="22"/>
      <c r="B125" s="8">
        <v>24.3869</v>
      </c>
      <c r="C125" s="8">
        <v>31.8519</v>
      </c>
      <c r="D125" s="8">
        <v>29.2464</v>
      </c>
      <c r="E125" s="8">
        <v>21.194</v>
      </c>
      <c r="F125" s="8">
        <v>26.2964</v>
      </c>
      <c r="G125" s="8">
        <v>31.6399</v>
      </c>
      <c r="H125" s="8">
        <v>31.6378</v>
      </c>
      <c r="I125" s="8">
        <v>26.8371</v>
      </c>
      <c r="J125" s="8">
        <v>21.8924</v>
      </c>
      <c r="K125" s="8">
        <f t="shared" si="9"/>
        <v>27.2203111111111</v>
      </c>
    </row>
    <row r="126" spans="1:11">
      <c r="A126" s="22"/>
      <c r="B126" s="8">
        <v>25.0555</v>
      </c>
      <c r="C126" s="8">
        <v>31.2833</v>
      </c>
      <c r="D126" s="8">
        <v>29.1157</v>
      </c>
      <c r="E126" s="8">
        <v>21.8629</v>
      </c>
      <c r="F126" s="8">
        <v>26.9644</v>
      </c>
      <c r="G126" s="8">
        <v>31.1646</v>
      </c>
      <c r="H126" s="8">
        <v>31.7788</v>
      </c>
      <c r="I126" s="8">
        <v>26.9999</v>
      </c>
      <c r="J126" s="8">
        <v>22.3436</v>
      </c>
      <c r="K126" s="8">
        <f t="shared" si="9"/>
        <v>27.3965222222222</v>
      </c>
    </row>
    <row r="127" spans="1:11">
      <c r="A127" s="22"/>
      <c r="B127" s="8">
        <v>24.6936</v>
      </c>
      <c r="C127" s="8">
        <v>29.5774</v>
      </c>
      <c r="D127" s="8">
        <v>28.1438</v>
      </c>
      <c r="E127" s="8">
        <v>22.7327</v>
      </c>
      <c r="F127" s="8">
        <v>26.2977</v>
      </c>
      <c r="G127" s="8">
        <v>28.5645</v>
      </c>
      <c r="H127" s="8">
        <v>30.4115</v>
      </c>
      <c r="I127" s="8">
        <v>26.7615</v>
      </c>
      <c r="J127" s="8">
        <v>22.6568</v>
      </c>
      <c r="K127" s="8">
        <f t="shared" si="9"/>
        <v>26.6488333333333</v>
      </c>
    </row>
    <row r="128" spans="1:11">
      <c r="A128" s="23"/>
      <c r="B128" s="5">
        <f>AVERAGE(B124:B127)</f>
        <v>24.30945</v>
      </c>
      <c r="C128" s="5">
        <f t="shared" ref="C128:K128" si="15">AVERAGE(C124:C127)</f>
        <v>30.83114225</v>
      </c>
      <c r="D128" s="5">
        <f t="shared" si="15"/>
        <v>28.746675</v>
      </c>
      <c r="E128" s="5">
        <f t="shared" si="15"/>
        <v>21.61321535</v>
      </c>
      <c r="F128" s="5">
        <f t="shared" si="15"/>
        <v>26.1029095</v>
      </c>
      <c r="G128" s="5">
        <f t="shared" si="15"/>
        <v>30.45775</v>
      </c>
      <c r="H128" s="5">
        <f t="shared" si="15"/>
        <v>31.222756325</v>
      </c>
      <c r="I128" s="5">
        <f t="shared" si="15"/>
        <v>26.664757425</v>
      </c>
      <c r="J128" s="5">
        <f t="shared" si="15"/>
        <v>22.099727775</v>
      </c>
      <c r="K128" s="5">
        <f t="shared" si="15"/>
        <v>26.8942648472222</v>
      </c>
    </row>
    <row r="129" spans="1:11">
      <c r="A129" s="9" t="s">
        <v>19</v>
      </c>
      <c r="B129" s="10" t="s">
        <v>27</v>
      </c>
      <c r="C129" s="10" t="s">
        <v>28</v>
      </c>
      <c r="D129" s="10" t="s">
        <v>29</v>
      </c>
      <c r="E129" s="10" t="s">
        <v>30</v>
      </c>
      <c r="F129" s="10" t="s">
        <v>31</v>
      </c>
      <c r="G129" s="10" t="s">
        <v>32</v>
      </c>
      <c r="H129" s="10" t="s">
        <v>33</v>
      </c>
      <c r="I129" s="10" t="s">
        <v>34</v>
      </c>
      <c r="J129" s="10" t="s">
        <v>35</v>
      </c>
      <c r="K129" s="10" t="s">
        <v>10</v>
      </c>
    </row>
    <row r="130" spans="1:11">
      <c r="A130" s="24" t="s">
        <v>13</v>
      </c>
      <c r="B130" s="13">
        <v>0.7339737</v>
      </c>
      <c r="C130" s="13">
        <v>0.929502</v>
      </c>
      <c r="D130" s="13">
        <v>0.9049741</v>
      </c>
      <c r="E130" s="13">
        <v>0.5968637</v>
      </c>
      <c r="F130" s="13">
        <v>0.7603602</v>
      </c>
      <c r="G130" s="13">
        <v>0.9051925</v>
      </c>
      <c r="H130" s="13">
        <v>0.9122463</v>
      </c>
      <c r="I130" s="13">
        <v>0.7984269</v>
      </c>
      <c r="J130" s="13">
        <v>0.6723573</v>
      </c>
      <c r="K130" s="13">
        <f>AVERAGE(B130:J130)</f>
        <v>0.801544077777778</v>
      </c>
    </row>
    <row r="131" spans="1:11">
      <c r="A131" s="25"/>
      <c r="B131" s="13">
        <v>0.7286077</v>
      </c>
      <c r="C131" s="13">
        <v>0.9371185</v>
      </c>
      <c r="D131" s="13">
        <v>0.9022288</v>
      </c>
      <c r="E131" s="13">
        <v>0.5722821</v>
      </c>
      <c r="F131" s="13">
        <v>0.7694483</v>
      </c>
      <c r="G131" s="13">
        <v>0.9166209</v>
      </c>
      <c r="H131" s="13">
        <v>0.9160387</v>
      </c>
      <c r="I131" s="13">
        <v>0.7695423</v>
      </c>
      <c r="J131" s="13">
        <v>0.6183408</v>
      </c>
      <c r="K131" s="13">
        <f t="shared" ref="K131:K159" si="16">AVERAGE(B131:J131)</f>
        <v>0.792247566666667</v>
      </c>
    </row>
    <row r="132" spans="1:11">
      <c r="A132" s="25"/>
      <c r="B132" s="13">
        <v>0.7755651</v>
      </c>
      <c r="C132" s="13">
        <v>0.9490359</v>
      </c>
      <c r="D132" s="13">
        <v>0.9099354</v>
      </c>
      <c r="E132" s="13">
        <v>0.6258488</v>
      </c>
      <c r="F132" s="13">
        <v>0.8271169</v>
      </c>
      <c r="G132" s="13">
        <v>0.9299548</v>
      </c>
      <c r="H132" s="13">
        <v>0.9322379</v>
      </c>
      <c r="I132" s="13">
        <v>0.7895988</v>
      </c>
      <c r="J132" s="13">
        <v>0.6357827</v>
      </c>
      <c r="K132" s="13">
        <f t="shared" si="16"/>
        <v>0.819452922222222</v>
      </c>
    </row>
    <row r="133" spans="1:11">
      <c r="A133" s="25"/>
      <c r="B133" s="12">
        <v>0.7956854</v>
      </c>
      <c r="C133" s="12">
        <v>0.9376286</v>
      </c>
      <c r="D133" s="12">
        <v>0.8965275</v>
      </c>
      <c r="E133" s="12">
        <v>0.7003623</v>
      </c>
      <c r="F133" s="12">
        <v>0.8243911</v>
      </c>
      <c r="G133" s="12">
        <v>0.8668887</v>
      </c>
      <c r="H133" s="12">
        <v>0.9242868</v>
      </c>
      <c r="I133" s="12">
        <v>0.8254214</v>
      </c>
      <c r="J133" s="12">
        <v>0.6806679</v>
      </c>
      <c r="K133" s="13">
        <f t="shared" si="16"/>
        <v>0.827984411111111</v>
      </c>
    </row>
    <row r="134" spans="1:11">
      <c r="A134" s="26"/>
      <c r="B134" s="27">
        <f>AVERAGE(B130:B133)</f>
        <v>0.758457975</v>
      </c>
      <c r="C134" s="27">
        <f t="shared" ref="C134:K134" si="17">AVERAGE(C130:C133)</f>
        <v>0.93832125</v>
      </c>
      <c r="D134" s="27">
        <f t="shared" si="17"/>
        <v>0.90341645</v>
      </c>
      <c r="E134" s="27">
        <f t="shared" si="17"/>
        <v>0.623839225</v>
      </c>
      <c r="F134" s="27">
        <f t="shared" si="17"/>
        <v>0.795329125</v>
      </c>
      <c r="G134" s="27">
        <f t="shared" si="17"/>
        <v>0.904664225</v>
      </c>
      <c r="H134" s="27">
        <f t="shared" si="17"/>
        <v>0.921202425</v>
      </c>
      <c r="I134" s="27">
        <f t="shared" si="17"/>
        <v>0.79574735</v>
      </c>
      <c r="J134" s="27">
        <f t="shared" si="17"/>
        <v>0.651787175</v>
      </c>
      <c r="K134" s="27">
        <f t="shared" si="17"/>
        <v>0.810307244444444</v>
      </c>
    </row>
    <row r="135" spans="1:11">
      <c r="A135" s="24" t="s">
        <v>14</v>
      </c>
      <c r="B135" s="12">
        <v>0.6944017</v>
      </c>
      <c r="C135" s="12">
        <v>0.9223075</v>
      </c>
      <c r="D135" s="12">
        <v>0.8968615</v>
      </c>
      <c r="E135" s="12">
        <v>0.5648871</v>
      </c>
      <c r="F135" s="12">
        <v>0.7717419</v>
      </c>
      <c r="G135" s="12">
        <v>0.9051611</v>
      </c>
      <c r="H135" s="12">
        <v>0.9034541</v>
      </c>
      <c r="I135" s="12">
        <v>0.7806723</v>
      </c>
      <c r="J135" s="12">
        <v>0.6731051</v>
      </c>
      <c r="K135" s="13">
        <f t="shared" si="16"/>
        <v>0.790288033333333</v>
      </c>
    </row>
    <row r="136" spans="1:11">
      <c r="A136" s="25"/>
      <c r="B136" s="12">
        <v>0.6494833</v>
      </c>
      <c r="C136" s="12">
        <v>0.9284312</v>
      </c>
      <c r="D136" s="12">
        <v>0.8901185</v>
      </c>
      <c r="E136" s="12">
        <v>0.4985694</v>
      </c>
      <c r="F136" s="12">
        <v>0.7835881</v>
      </c>
      <c r="G136" s="12">
        <v>0.9132726</v>
      </c>
      <c r="H136" s="12">
        <v>0.905513</v>
      </c>
      <c r="I136" s="12">
        <v>0.724585</v>
      </c>
      <c r="J136" s="12">
        <v>0.5927454</v>
      </c>
      <c r="K136" s="13">
        <f t="shared" si="16"/>
        <v>0.765145166666667</v>
      </c>
    </row>
    <row r="137" spans="1:11">
      <c r="A137" s="25"/>
      <c r="B137" s="12">
        <v>0.6550178</v>
      </c>
      <c r="C137" s="12">
        <v>0.9279687</v>
      </c>
      <c r="D137" s="12">
        <v>0.8833837</v>
      </c>
      <c r="E137" s="12">
        <v>0.5038896</v>
      </c>
      <c r="F137" s="12">
        <v>0.7946007</v>
      </c>
      <c r="G137" s="12">
        <v>0.9082996</v>
      </c>
      <c r="H137" s="12">
        <v>0.9108839</v>
      </c>
      <c r="I137" s="12">
        <v>0.713488</v>
      </c>
      <c r="J137" s="12">
        <v>0.5840243</v>
      </c>
      <c r="K137" s="13">
        <f t="shared" si="16"/>
        <v>0.764617366666667</v>
      </c>
    </row>
    <row r="138" spans="1:11">
      <c r="A138" s="25"/>
      <c r="B138" s="12">
        <v>0.6015072</v>
      </c>
      <c r="C138" s="12">
        <v>0.8274008</v>
      </c>
      <c r="D138" s="12">
        <v>0.7878533</v>
      </c>
      <c r="E138" s="12">
        <v>0.5086836</v>
      </c>
      <c r="F138" s="12">
        <v>0.6016006</v>
      </c>
      <c r="G138" s="12">
        <v>0.7433459</v>
      </c>
      <c r="H138" s="12">
        <v>0.8259919</v>
      </c>
      <c r="I138" s="12">
        <v>0.6736777</v>
      </c>
      <c r="J138" s="12">
        <v>0.595307</v>
      </c>
      <c r="K138" s="13">
        <f t="shared" si="16"/>
        <v>0.685040888888889</v>
      </c>
    </row>
    <row r="139" spans="1:11">
      <c r="A139" s="26"/>
      <c r="B139" s="27">
        <f>AVERAGE(B135:B138)</f>
        <v>0.6501025</v>
      </c>
      <c r="C139" s="27">
        <f t="shared" ref="C139:K139" si="18">AVERAGE(C135:C138)</f>
        <v>0.90152705</v>
      </c>
      <c r="D139" s="27">
        <f t="shared" si="18"/>
        <v>0.86455425</v>
      </c>
      <c r="E139" s="27">
        <f t="shared" si="18"/>
        <v>0.519007425</v>
      </c>
      <c r="F139" s="27">
        <f t="shared" si="18"/>
        <v>0.737882825</v>
      </c>
      <c r="G139" s="27">
        <f t="shared" si="18"/>
        <v>0.8675198</v>
      </c>
      <c r="H139" s="27">
        <f t="shared" si="18"/>
        <v>0.886460725</v>
      </c>
      <c r="I139" s="27">
        <f t="shared" si="18"/>
        <v>0.72310575</v>
      </c>
      <c r="J139" s="27">
        <f t="shared" si="18"/>
        <v>0.61129545</v>
      </c>
      <c r="K139" s="27">
        <f t="shared" si="18"/>
        <v>0.751272863888889</v>
      </c>
    </row>
    <row r="140" spans="1:11">
      <c r="A140" s="24" t="s">
        <v>15</v>
      </c>
      <c r="B140" s="12">
        <v>0.7084489</v>
      </c>
      <c r="C140" s="12">
        <v>0.9282486</v>
      </c>
      <c r="D140" s="12">
        <v>0.9031715</v>
      </c>
      <c r="E140" s="12">
        <v>0.5772371</v>
      </c>
      <c r="F140" s="12">
        <v>0.776895</v>
      </c>
      <c r="G140" s="12">
        <v>0.905491</v>
      </c>
      <c r="H140" s="12">
        <v>0.9094954</v>
      </c>
      <c r="I140" s="12">
        <v>0.7868845</v>
      </c>
      <c r="J140" s="12">
        <v>0.6794198</v>
      </c>
      <c r="K140" s="13">
        <f t="shared" si="16"/>
        <v>0.797254644444444</v>
      </c>
    </row>
    <row r="141" spans="1:11">
      <c r="A141" s="25"/>
      <c r="B141" s="12">
        <v>0.6924069</v>
      </c>
      <c r="C141" s="12">
        <v>0.9398674</v>
      </c>
      <c r="D141" s="12">
        <v>0.9065942</v>
      </c>
      <c r="E141" s="12">
        <v>0.5323327</v>
      </c>
      <c r="F141" s="12">
        <v>0.8084329</v>
      </c>
      <c r="G141" s="12">
        <v>0.9253312</v>
      </c>
      <c r="H141" s="12">
        <v>0.9185193</v>
      </c>
      <c r="I141" s="12">
        <v>0.7471826</v>
      </c>
      <c r="J141" s="12">
        <v>0.6145827</v>
      </c>
      <c r="K141" s="13">
        <f t="shared" si="16"/>
        <v>0.787249988888889</v>
      </c>
    </row>
    <row r="142" spans="1:11">
      <c r="A142" s="25"/>
      <c r="B142" s="12">
        <v>0.6987536</v>
      </c>
      <c r="C142" s="12">
        <v>0.9335447</v>
      </c>
      <c r="D142" s="12">
        <v>0.8963625</v>
      </c>
      <c r="E142" s="12">
        <v>0.5499769</v>
      </c>
      <c r="F142" s="12">
        <v>0.8155399</v>
      </c>
      <c r="G142" s="12">
        <v>0.8967683</v>
      </c>
      <c r="H142" s="12">
        <v>0.9235997</v>
      </c>
      <c r="I142" s="12">
        <v>0.7376543</v>
      </c>
      <c r="J142" s="12">
        <v>0.6087742</v>
      </c>
      <c r="K142" s="13">
        <f t="shared" si="16"/>
        <v>0.784552677777778</v>
      </c>
    </row>
    <row r="143" spans="1:11">
      <c r="A143" s="25"/>
      <c r="B143" s="12">
        <v>0.6492856</v>
      </c>
      <c r="C143" s="12">
        <v>0.8528197</v>
      </c>
      <c r="D143" s="12">
        <v>0.8202879</v>
      </c>
      <c r="E143" s="12">
        <v>0.5571722</v>
      </c>
      <c r="F143" s="12">
        <v>0.6775181</v>
      </c>
      <c r="G143" s="12">
        <v>0.7683164</v>
      </c>
      <c r="H143" s="12">
        <v>0.8657693</v>
      </c>
      <c r="I143" s="12">
        <v>0.690703</v>
      </c>
      <c r="J143" s="12">
        <v>0.6156985</v>
      </c>
      <c r="K143" s="13">
        <f t="shared" si="16"/>
        <v>0.7219523</v>
      </c>
    </row>
    <row r="144" spans="1:11">
      <c r="A144" s="26"/>
      <c r="B144" s="27">
        <f>AVERAGE(B140:B143)</f>
        <v>0.68722375</v>
      </c>
      <c r="C144" s="27">
        <f t="shared" ref="C144:K144" si="19">AVERAGE(C140:C143)</f>
        <v>0.9136201</v>
      </c>
      <c r="D144" s="27">
        <f t="shared" si="19"/>
        <v>0.881604025</v>
      </c>
      <c r="E144" s="27">
        <f t="shared" si="19"/>
        <v>0.554179725</v>
      </c>
      <c r="F144" s="27">
        <f t="shared" si="19"/>
        <v>0.769596475</v>
      </c>
      <c r="G144" s="27">
        <f t="shared" si="19"/>
        <v>0.873976725</v>
      </c>
      <c r="H144" s="27">
        <f t="shared" si="19"/>
        <v>0.904345925</v>
      </c>
      <c r="I144" s="27">
        <f t="shared" si="19"/>
        <v>0.7406061</v>
      </c>
      <c r="J144" s="27">
        <f t="shared" si="19"/>
        <v>0.6296188</v>
      </c>
      <c r="K144" s="27">
        <f t="shared" si="19"/>
        <v>0.772752402777778</v>
      </c>
    </row>
    <row r="145" spans="1:11">
      <c r="A145" s="24" t="s">
        <v>16</v>
      </c>
      <c r="B145" s="12">
        <v>0.7133</v>
      </c>
      <c r="C145" s="12">
        <v>0.9329</v>
      </c>
      <c r="D145" s="12">
        <v>0.9083</v>
      </c>
      <c r="E145" s="12">
        <v>0.5785</v>
      </c>
      <c r="F145" s="12">
        <v>0.7419</v>
      </c>
      <c r="G145" s="12">
        <v>0.9148</v>
      </c>
      <c r="H145" s="12">
        <v>0.9132</v>
      </c>
      <c r="I145" s="12">
        <v>0.7893</v>
      </c>
      <c r="J145" s="12">
        <v>0.6794</v>
      </c>
      <c r="K145" s="13">
        <f t="shared" si="16"/>
        <v>0.796844444444444</v>
      </c>
    </row>
    <row r="146" spans="1:11">
      <c r="A146" s="25"/>
      <c r="B146" s="12">
        <v>0.6895</v>
      </c>
      <c r="C146" s="12">
        <v>0.9409</v>
      </c>
      <c r="D146" s="12">
        <v>0.9074</v>
      </c>
      <c r="E146" s="12">
        <v>0.5327</v>
      </c>
      <c r="F146" s="12">
        <v>0.7425</v>
      </c>
      <c r="G146" s="12">
        <v>0.9255</v>
      </c>
      <c r="H146" s="12">
        <v>0.9185</v>
      </c>
      <c r="I146" s="12">
        <v>0.7478</v>
      </c>
      <c r="J146" s="12">
        <v>0.6149</v>
      </c>
      <c r="K146" s="13">
        <f t="shared" si="16"/>
        <v>0.779966666666667</v>
      </c>
    </row>
    <row r="147" spans="1:11">
      <c r="A147" s="25"/>
      <c r="B147" s="12">
        <v>0.7247</v>
      </c>
      <c r="C147" s="12">
        <v>0.9524</v>
      </c>
      <c r="D147" s="12">
        <v>0.9155</v>
      </c>
      <c r="E147" s="12">
        <v>0.566</v>
      </c>
      <c r="F147" s="12">
        <v>0.8011</v>
      </c>
      <c r="G147" s="12">
        <v>0.9386</v>
      </c>
      <c r="H147" s="12">
        <v>0.9384</v>
      </c>
      <c r="I147" s="12">
        <v>0.7553</v>
      </c>
      <c r="J147" s="12">
        <v>0.6229</v>
      </c>
      <c r="K147" s="13">
        <f t="shared" si="16"/>
        <v>0.801655555555556</v>
      </c>
    </row>
    <row r="148" spans="1:11">
      <c r="A148" s="25"/>
      <c r="B148" s="13">
        <v>0.7928</v>
      </c>
      <c r="C148" s="13">
        <v>0.9544</v>
      </c>
      <c r="D148" s="13">
        <v>0.9171</v>
      </c>
      <c r="E148" s="13">
        <v>0.6526</v>
      </c>
      <c r="F148" s="13">
        <v>0.8545</v>
      </c>
      <c r="G148" s="13">
        <v>0.9228</v>
      </c>
      <c r="H148" s="13">
        <v>0.9452</v>
      </c>
      <c r="I148" s="13">
        <v>0.7973</v>
      </c>
      <c r="J148" s="13">
        <v>0.6961</v>
      </c>
      <c r="K148" s="13">
        <f t="shared" si="16"/>
        <v>0.836977777777778</v>
      </c>
    </row>
    <row r="149" spans="1:11">
      <c r="A149" s="26"/>
      <c r="B149" s="10">
        <f>AVERAGE(B145:B148)</f>
        <v>0.730075</v>
      </c>
      <c r="C149" s="10">
        <f t="shared" ref="C149:K149" si="20">AVERAGE(C145:C148)</f>
        <v>0.94515</v>
      </c>
      <c r="D149" s="10">
        <f t="shared" si="20"/>
        <v>0.912075</v>
      </c>
      <c r="E149" s="10">
        <f t="shared" si="20"/>
        <v>0.58245</v>
      </c>
      <c r="F149" s="10">
        <f t="shared" si="20"/>
        <v>0.785</v>
      </c>
      <c r="G149" s="10">
        <f t="shared" si="20"/>
        <v>0.925425</v>
      </c>
      <c r="H149" s="10">
        <f t="shared" si="20"/>
        <v>0.928825</v>
      </c>
      <c r="I149" s="10">
        <f t="shared" si="20"/>
        <v>0.772425</v>
      </c>
      <c r="J149" s="10">
        <f t="shared" si="20"/>
        <v>0.653325</v>
      </c>
      <c r="K149" s="10">
        <f t="shared" si="20"/>
        <v>0.803861111111111</v>
      </c>
    </row>
    <row r="150" spans="1:11">
      <c r="A150" s="24" t="s">
        <v>17</v>
      </c>
      <c r="B150" s="13">
        <v>0.7406592</v>
      </c>
      <c r="C150" s="13">
        <v>0.9378504</v>
      </c>
      <c r="D150" s="13">
        <v>0.909235</v>
      </c>
      <c r="E150" s="13">
        <v>0.6042036</v>
      </c>
      <c r="F150" s="13">
        <v>0.910475</v>
      </c>
      <c r="G150" s="13">
        <v>0.9172586</v>
      </c>
      <c r="H150" s="13">
        <v>0.9194263</v>
      </c>
      <c r="I150" s="13">
        <v>0.8044921</v>
      </c>
      <c r="J150" s="13">
        <v>0.6727588</v>
      </c>
      <c r="K150" s="13">
        <f t="shared" si="16"/>
        <v>0.824039888888889</v>
      </c>
    </row>
    <row r="151" spans="1:11">
      <c r="A151" s="25"/>
      <c r="B151" s="13">
        <v>0.7409396</v>
      </c>
      <c r="C151" s="13">
        <v>0.9457916</v>
      </c>
      <c r="D151" s="13">
        <v>0.9080855</v>
      </c>
      <c r="E151" s="13">
        <v>0.5837363</v>
      </c>
      <c r="F151" s="13">
        <v>0.8169169</v>
      </c>
      <c r="G151" s="13">
        <v>0.9292455</v>
      </c>
      <c r="H151" s="13">
        <v>0.9253734</v>
      </c>
      <c r="I151" s="13">
        <v>0.7753829</v>
      </c>
      <c r="J151" s="13">
        <v>0.6200821</v>
      </c>
      <c r="K151" s="13">
        <f t="shared" si="16"/>
        <v>0.805061533333333</v>
      </c>
    </row>
    <row r="152" spans="1:11">
      <c r="A152" s="25"/>
      <c r="B152" s="13">
        <v>0.7942935</v>
      </c>
      <c r="C152" s="13">
        <v>0.9572632</v>
      </c>
      <c r="D152" s="13">
        <v>0.9155109</v>
      </c>
      <c r="E152" s="13">
        <v>0.6411362</v>
      </c>
      <c r="F152" s="13">
        <v>0.8768139</v>
      </c>
      <c r="G152" s="13">
        <v>0.9426839</v>
      </c>
      <c r="H152" s="13">
        <v>0.9286645</v>
      </c>
      <c r="I152" s="13">
        <v>0.7962493</v>
      </c>
      <c r="J152" s="13">
        <v>0.6945486</v>
      </c>
      <c r="K152" s="13">
        <f t="shared" si="16"/>
        <v>0.838573777777778</v>
      </c>
    </row>
    <row r="153" spans="1:11">
      <c r="A153" s="25"/>
      <c r="B153" s="12">
        <v>0.7946351</v>
      </c>
      <c r="C153" s="12">
        <v>0.9583963</v>
      </c>
      <c r="D153" s="12">
        <v>0.9153314</v>
      </c>
      <c r="E153" s="12">
        <v>0.732294</v>
      </c>
      <c r="F153" s="12">
        <v>0.910475</v>
      </c>
      <c r="G153" s="12">
        <v>0.9276657</v>
      </c>
      <c r="H153" s="12">
        <v>0.9475879</v>
      </c>
      <c r="I153" s="12">
        <v>0.840836</v>
      </c>
      <c r="J153" s="12">
        <v>0.7142092</v>
      </c>
      <c r="K153" s="13">
        <f t="shared" si="16"/>
        <v>0.860158955555556</v>
      </c>
    </row>
    <row r="154" spans="1:11">
      <c r="A154" s="26"/>
      <c r="B154" s="27">
        <f>AVERAGE(B150:B153)</f>
        <v>0.76763185</v>
      </c>
      <c r="C154" s="27">
        <f t="shared" ref="C154:K154" si="21">AVERAGE(C150:C153)</f>
        <v>0.949825375</v>
      </c>
      <c r="D154" s="27">
        <f t="shared" si="21"/>
        <v>0.9120407</v>
      </c>
      <c r="E154" s="27">
        <f t="shared" si="21"/>
        <v>0.640342525</v>
      </c>
      <c r="F154" s="27">
        <f t="shared" si="21"/>
        <v>0.8786702</v>
      </c>
      <c r="G154" s="27">
        <f t="shared" si="21"/>
        <v>0.929213425</v>
      </c>
      <c r="H154" s="27">
        <f t="shared" si="21"/>
        <v>0.930263025</v>
      </c>
      <c r="I154" s="27">
        <f t="shared" si="21"/>
        <v>0.804240075</v>
      </c>
      <c r="J154" s="27">
        <f t="shared" si="21"/>
        <v>0.675399675</v>
      </c>
      <c r="K154" s="27">
        <f t="shared" si="21"/>
        <v>0.831958538888889</v>
      </c>
    </row>
    <row r="155" spans="1:11">
      <c r="A155" s="24" t="s">
        <v>18</v>
      </c>
      <c r="B155" s="13">
        <v>0.7152</v>
      </c>
      <c r="C155" s="13">
        <v>0.9252065</v>
      </c>
      <c r="D155" s="13">
        <v>0.9058</v>
      </c>
      <c r="E155" s="13">
        <v>0.5910143</v>
      </c>
      <c r="F155" s="13">
        <v>0.7827253</v>
      </c>
      <c r="G155" s="13">
        <v>0.9121</v>
      </c>
      <c r="H155" s="13">
        <v>0.9138767</v>
      </c>
      <c r="I155" s="13">
        <v>0.7867704</v>
      </c>
      <c r="J155" s="13">
        <v>0.6603703</v>
      </c>
      <c r="K155" s="13">
        <f t="shared" si="16"/>
        <v>0.799229277777778</v>
      </c>
    </row>
    <row r="156" spans="1:11">
      <c r="A156" s="25"/>
      <c r="B156" s="13">
        <v>0.7357</v>
      </c>
      <c r="C156" s="13">
        <v>0.9407</v>
      </c>
      <c r="D156" s="13">
        <v>0.9117</v>
      </c>
      <c r="E156" s="13">
        <v>0.5819</v>
      </c>
      <c r="F156" s="13">
        <v>0.8202</v>
      </c>
      <c r="G156" s="13">
        <v>0.928</v>
      </c>
      <c r="H156" s="13">
        <v>0.9244</v>
      </c>
      <c r="I156" s="13">
        <v>0.7734</v>
      </c>
      <c r="J156" s="13">
        <v>0.6187</v>
      </c>
      <c r="K156" s="13">
        <f t="shared" si="16"/>
        <v>0.803855555555556</v>
      </c>
    </row>
    <row r="157" spans="1:11">
      <c r="A157" s="25"/>
      <c r="B157" s="13">
        <v>0.781</v>
      </c>
      <c r="C157" s="13">
        <v>0.9457</v>
      </c>
      <c r="D157" s="13">
        <v>0.9132</v>
      </c>
      <c r="E157" s="13">
        <v>0.6325</v>
      </c>
      <c r="F157" s="13">
        <v>0.8606</v>
      </c>
      <c r="G157" s="13">
        <v>0.9352</v>
      </c>
      <c r="H157" s="13">
        <v>0.9374</v>
      </c>
      <c r="I157" s="13">
        <v>0.7897</v>
      </c>
      <c r="J157" s="13">
        <v>0.6316</v>
      </c>
      <c r="K157" s="13">
        <f t="shared" si="16"/>
        <v>0.825211111111111</v>
      </c>
    </row>
    <row r="158" spans="1:11">
      <c r="A158" s="25"/>
      <c r="B158" s="13">
        <v>0.8107</v>
      </c>
      <c r="C158" s="13">
        <v>0.9295</v>
      </c>
      <c r="D158" s="13">
        <v>0.8943</v>
      </c>
      <c r="E158" s="13">
        <v>0.6976</v>
      </c>
      <c r="F158" s="13">
        <v>0.8542</v>
      </c>
      <c r="G158" s="13">
        <v>0.8974</v>
      </c>
      <c r="H158" s="13">
        <v>0.9298</v>
      </c>
      <c r="I158" s="13">
        <v>0.8082</v>
      </c>
      <c r="J158" s="13">
        <v>0.6714</v>
      </c>
      <c r="K158" s="13">
        <f t="shared" si="16"/>
        <v>0.832566666666667</v>
      </c>
    </row>
    <row r="159" spans="1:11">
      <c r="A159" s="26"/>
      <c r="B159" s="10">
        <f>AVERAGE(B155:B158)</f>
        <v>0.76065</v>
      </c>
      <c r="C159" s="10">
        <f t="shared" ref="C159:K159" si="22">AVERAGE(C155:C158)</f>
        <v>0.935276625</v>
      </c>
      <c r="D159" s="10">
        <f t="shared" si="22"/>
        <v>0.90625</v>
      </c>
      <c r="E159" s="10">
        <f t="shared" si="22"/>
        <v>0.625753575</v>
      </c>
      <c r="F159" s="10">
        <f t="shared" si="22"/>
        <v>0.829431325</v>
      </c>
      <c r="G159" s="10">
        <f t="shared" si="22"/>
        <v>0.918175</v>
      </c>
      <c r="H159" s="10">
        <f t="shared" si="22"/>
        <v>0.926369175</v>
      </c>
      <c r="I159" s="10">
        <f t="shared" si="22"/>
        <v>0.7895176</v>
      </c>
      <c r="J159" s="10">
        <f t="shared" si="22"/>
        <v>0.645517575</v>
      </c>
      <c r="K159" s="10">
        <f t="shared" si="22"/>
        <v>0.815215652777778</v>
      </c>
    </row>
    <row r="160" spans="1:11">
      <c r="A160" s="14" t="s">
        <v>20</v>
      </c>
      <c r="B160" s="15" t="s">
        <v>27</v>
      </c>
      <c r="C160" s="15" t="s">
        <v>28</v>
      </c>
      <c r="D160" s="15" t="s">
        <v>29</v>
      </c>
      <c r="E160" s="15" t="s">
        <v>30</v>
      </c>
      <c r="F160" s="15" t="s">
        <v>31</v>
      </c>
      <c r="G160" s="15" t="s">
        <v>32</v>
      </c>
      <c r="H160" s="15" t="s">
        <v>33</v>
      </c>
      <c r="I160" s="15" t="s">
        <v>34</v>
      </c>
      <c r="J160" s="15" t="s">
        <v>35</v>
      </c>
      <c r="K160" s="15" t="s">
        <v>10</v>
      </c>
    </row>
    <row r="161" spans="1:11">
      <c r="A161" s="28" t="s">
        <v>13</v>
      </c>
      <c r="B161" s="18">
        <v>0.362795</v>
      </c>
      <c r="C161" s="18">
        <v>0.2803203</v>
      </c>
      <c r="D161" s="18">
        <v>0.2774978</v>
      </c>
      <c r="E161" s="18">
        <v>0.4332492</v>
      </c>
      <c r="F161" s="18">
        <v>0.3154353</v>
      </c>
      <c r="G161" s="18">
        <v>0.2099784</v>
      </c>
      <c r="H161" s="18">
        <v>0.2860089</v>
      </c>
      <c r="I161" s="18">
        <v>0.3799461</v>
      </c>
      <c r="J161" s="18">
        <v>0.438196</v>
      </c>
      <c r="K161" s="18">
        <f>AVERAGE(B161:J161)</f>
        <v>0.331491888888889</v>
      </c>
    </row>
    <row r="162" spans="1:11">
      <c r="A162" s="29"/>
      <c r="B162" s="18">
        <v>0.2764375</v>
      </c>
      <c r="C162" s="18">
        <v>0.1978259</v>
      </c>
      <c r="D162" s="18">
        <v>0.2030673</v>
      </c>
      <c r="E162" s="18">
        <v>0.366861</v>
      </c>
      <c r="F162" s="18">
        <v>0.2372563</v>
      </c>
      <c r="G162" s="18">
        <v>0.1367999</v>
      </c>
      <c r="H162" s="18">
        <v>0.2165391</v>
      </c>
      <c r="I162" s="18">
        <v>0.2926827</v>
      </c>
      <c r="J162" s="18">
        <v>0.3761427</v>
      </c>
      <c r="K162" s="18">
        <f t="shared" ref="K162:K190" si="23">AVERAGE(B162:J162)</f>
        <v>0.255956933333333</v>
      </c>
    </row>
    <row r="163" spans="1:11">
      <c r="A163" s="29"/>
      <c r="B163" s="18">
        <v>0.1955095</v>
      </c>
      <c r="C163" s="18">
        <v>0.0985102</v>
      </c>
      <c r="D163" s="18">
        <v>0.1228403</v>
      </c>
      <c r="E163" s="18">
        <v>0.2950343</v>
      </c>
      <c r="F163" s="18">
        <v>0.1508645</v>
      </c>
      <c r="G163" s="18">
        <v>0.0803325</v>
      </c>
      <c r="H163" s="18">
        <v>0.1264987</v>
      </c>
      <c r="I163" s="18">
        <v>0.2043031</v>
      </c>
      <c r="J163" s="18">
        <v>0.2995774</v>
      </c>
      <c r="K163" s="18">
        <f t="shared" si="23"/>
        <v>0.174830055555556</v>
      </c>
    </row>
    <row r="164" spans="1:11">
      <c r="A164" s="29"/>
      <c r="B164" s="17">
        <v>0.1597033</v>
      </c>
      <c r="C164" s="17">
        <v>0.068746</v>
      </c>
      <c r="D164" s="17">
        <v>0.1041224</v>
      </c>
      <c r="E164" s="17">
        <v>0.2277081</v>
      </c>
      <c r="F164" s="17">
        <v>0.1279509</v>
      </c>
      <c r="G164" s="17">
        <v>0.1048691</v>
      </c>
      <c r="H164" s="17">
        <v>0.1026035</v>
      </c>
      <c r="I164" s="17">
        <v>0.1498325</v>
      </c>
      <c r="J164" s="17">
        <v>0.2345085</v>
      </c>
      <c r="K164" s="18">
        <f t="shared" si="23"/>
        <v>0.142227144444444</v>
      </c>
    </row>
    <row r="165" spans="1:11">
      <c r="A165" s="30"/>
      <c r="B165" s="31">
        <f>AVERAGE(B161:B164)</f>
        <v>0.248611325</v>
      </c>
      <c r="C165" s="31">
        <f t="shared" ref="C165:K165" si="24">AVERAGE(C161:C164)</f>
        <v>0.1613506</v>
      </c>
      <c r="D165" s="31">
        <f t="shared" si="24"/>
        <v>0.17688195</v>
      </c>
      <c r="E165" s="31">
        <f t="shared" si="24"/>
        <v>0.33071315</v>
      </c>
      <c r="F165" s="31">
        <f t="shared" si="24"/>
        <v>0.20787675</v>
      </c>
      <c r="G165" s="31">
        <f t="shared" si="24"/>
        <v>0.132994975</v>
      </c>
      <c r="H165" s="31">
        <f t="shared" si="24"/>
        <v>0.18291255</v>
      </c>
      <c r="I165" s="31">
        <f t="shared" si="24"/>
        <v>0.2566911</v>
      </c>
      <c r="J165" s="31">
        <f t="shared" si="24"/>
        <v>0.33710615</v>
      </c>
      <c r="K165" s="31">
        <f t="shared" si="24"/>
        <v>0.226126505555556</v>
      </c>
    </row>
    <row r="166" spans="1:11">
      <c r="A166" s="28" t="s">
        <v>14</v>
      </c>
      <c r="B166" s="17">
        <v>0.4271288</v>
      </c>
      <c r="C166" s="17">
        <v>0.3095148</v>
      </c>
      <c r="D166" s="17">
        <v>0.304732</v>
      </c>
      <c r="E166" s="17">
        <v>0.485809</v>
      </c>
      <c r="F166" s="17">
        <v>0.3125024</v>
      </c>
      <c r="G166" s="17">
        <v>0.2244682</v>
      </c>
      <c r="H166" s="17">
        <v>0.3122328</v>
      </c>
      <c r="I166" s="17">
        <v>0.4274159</v>
      </c>
      <c r="J166" s="17">
        <v>0.4743592</v>
      </c>
      <c r="K166" s="18">
        <f t="shared" si="23"/>
        <v>0.364240344444444</v>
      </c>
    </row>
    <row r="167" spans="1:11">
      <c r="A167" s="29"/>
      <c r="B167" s="17">
        <v>0.3976656</v>
      </c>
      <c r="C167" s="17">
        <v>0.2298779</v>
      </c>
      <c r="D167" s="17">
        <v>0.2335116</v>
      </c>
      <c r="E167" s="17">
        <v>0.4769478</v>
      </c>
      <c r="F167" s="17">
        <v>0.2359846</v>
      </c>
      <c r="G167" s="17">
        <v>0.148535</v>
      </c>
      <c r="H167" s="17">
        <v>0.2449027</v>
      </c>
      <c r="I167" s="17">
        <v>0.381031</v>
      </c>
      <c r="J167" s="17">
        <v>0.4619057</v>
      </c>
      <c r="K167" s="18">
        <f t="shared" si="23"/>
        <v>0.312262433333333</v>
      </c>
    </row>
    <row r="168" spans="1:11">
      <c r="A168" s="29"/>
      <c r="B168" s="17">
        <v>0.3624434</v>
      </c>
      <c r="C168" s="17">
        <v>0.1401387</v>
      </c>
      <c r="D168" s="17">
        <v>0.1594174</v>
      </c>
      <c r="E168" s="17">
        <v>0.4449301</v>
      </c>
      <c r="F168" s="19">
        <v>0.1867602</v>
      </c>
      <c r="G168" s="17">
        <v>0.0993443</v>
      </c>
      <c r="H168" s="17">
        <v>0.1575096</v>
      </c>
      <c r="I168" s="17">
        <v>0.3186763</v>
      </c>
      <c r="J168" s="17">
        <v>0.4362096</v>
      </c>
      <c r="K168" s="18">
        <f t="shared" si="23"/>
        <v>0.256158844444444</v>
      </c>
    </row>
    <row r="169" spans="1:11">
      <c r="A169" s="29"/>
      <c r="B169" s="17">
        <v>0.3693653</v>
      </c>
      <c r="C169" s="17">
        <v>0.1558225</v>
      </c>
      <c r="D169" s="17">
        <v>0.1751684</v>
      </c>
      <c r="E169" s="17">
        <v>0.4185915</v>
      </c>
      <c r="F169" s="17">
        <v>0.2576854</v>
      </c>
      <c r="G169" s="17">
        <v>0.1592302</v>
      </c>
      <c r="H169" s="17">
        <v>0.1651838</v>
      </c>
      <c r="I169" s="17">
        <v>0.3055895</v>
      </c>
      <c r="J169" s="17">
        <v>0.4141049</v>
      </c>
      <c r="K169" s="18">
        <f t="shared" si="23"/>
        <v>0.268971277777778</v>
      </c>
    </row>
    <row r="170" spans="1:11">
      <c r="A170" s="30"/>
      <c r="B170" s="31">
        <f>AVERAGE(B166:B169)</f>
        <v>0.389150775</v>
      </c>
      <c r="C170" s="31">
        <f t="shared" ref="C170:K170" si="25">AVERAGE(C166:C169)</f>
        <v>0.208838475</v>
      </c>
      <c r="D170" s="31">
        <f t="shared" si="25"/>
        <v>0.21820735</v>
      </c>
      <c r="E170" s="31">
        <f t="shared" si="25"/>
        <v>0.4565696</v>
      </c>
      <c r="F170" s="31">
        <f t="shared" si="25"/>
        <v>0.24823315</v>
      </c>
      <c r="G170" s="31">
        <f t="shared" si="25"/>
        <v>0.157894425</v>
      </c>
      <c r="H170" s="31">
        <f t="shared" si="25"/>
        <v>0.219957225</v>
      </c>
      <c r="I170" s="31">
        <f t="shared" si="25"/>
        <v>0.358178175</v>
      </c>
      <c r="J170" s="31">
        <f t="shared" si="25"/>
        <v>0.44664485</v>
      </c>
      <c r="K170" s="31">
        <f t="shared" si="25"/>
        <v>0.300408225</v>
      </c>
    </row>
    <row r="171" spans="1:11">
      <c r="A171" s="28" t="s">
        <v>15</v>
      </c>
      <c r="B171" s="17">
        <v>0.3846292</v>
      </c>
      <c r="C171" s="17">
        <v>0.2928474</v>
      </c>
      <c r="D171" s="17">
        <v>0.2810882</v>
      </c>
      <c r="E171" s="17">
        <v>0.4544832</v>
      </c>
      <c r="F171" s="17">
        <v>0.2753547</v>
      </c>
      <c r="G171" s="17">
        <v>0.2030233</v>
      </c>
      <c r="H171" s="17">
        <v>0.2943718</v>
      </c>
      <c r="I171" s="17">
        <v>0.3942904</v>
      </c>
      <c r="J171" s="17">
        <v>0.4419901</v>
      </c>
      <c r="K171" s="18">
        <f t="shared" si="23"/>
        <v>0.335786477777778</v>
      </c>
    </row>
    <row r="172" spans="1:11">
      <c r="A172" s="29"/>
      <c r="B172" s="17">
        <v>0.328369</v>
      </c>
      <c r="C172" s="17">
        <v>0.2060039</v>
      </c>
      <c r="D172" s="17">
        <v>0.2011611</v>
      </c>
      <c r="E172" s="17">
        <v>0.4284468</v>
      </c>
      <c r="F172" s="17">
        <v>0.1847449</v>
      </c>
      <c r="G172" s="17">
        <v>0.1268236</v>
      </c>
      <c r="H172" s="17">
        <v>0.2196931</v>
      </c>
      <c r="I172" s="17">
        <v>0.3270303</v>
      </c>
      <c r="J172" s="17">
        <v>0.4114037</v>
      </c>
      <c r="K172" s="18">
        <f t="shared" si="23"/>
        <v>0.270408488888889</v>
      </c>
    </row>
    <row r="173" spans="1:11">
      <c r="A173" s="29"/>
      <c r="B173" s="17">
        <v>0.2916022</v>
      </c>
      <c r="C173" s="17">
        <v>0.1181353</v>
      </c>
      <c r="D173" s="17">
        <v>0.1311815</v>
      </c>
      <c r="E173" s="17">
        <v>0.3908545</v>
      </c>
      <c r="F173" s="17">
        <v>0.1543046</v>
      </c>
      <c r="G173" s="17">
        <v>0.1021576</v>
      </c>
      <c r="H173" s="17">
        <v>0.1340044</v>
      </c>
      <c r="I173" s="17">
        <v>0.2626188</v>
      </c>
      <c r="J173" s="17">
        <v>0.3797509</v>
      </c>
      <c r="K173" s="18">
        <f t="shared" si="23"/>
        <v>0.218289977777778</v>
      </c>
    </row>
    <row r="174" spans="1:11">
      <c r="A174" s="29"/>
      <c r="B174" s="19">
        <v>0.2950835</v>
      </c>
      <c r="C174" s="17">
        <v>0.1253544</v>
      </c>
      <c r="D174" s="17">
        <v>0.1348491</v>
      </c>
      <c r="E174" s="17">
        <v>0.3636876</v>
      </c>
      <c r="F174" s="17">
        <v>0.2135203</v>
      </c>
      <c r="G174" s="17">
        <v>0.1518158</v>
      </c>
      <c r="H174" s="17">
        <v>0.1225311</v>
      </c>
      <c r="I174" s="17">
        <v>0.2581777</v>
      </c>
      <c r="J174" s="17">
        <v>0.3640685</v>
      </c>
      <c r="K174" s="18">
        <f t="shared" si="23"/>
        <v>0.225454222222222</v>
      </c>
    </row>
    <row r="175" spans="1:11">
      <c r="A175" s="30"/>
      <c r="B175" s="31">
        <f>AVERAGE(B171:B174)</f>
        <v>0.324920975</v>
      </c>
      <c r="C175" s="31">
        <f t="shared" ref="C175:K175" si="26">AVERAGE(C171:C174)</f>
        <v>0.18558525</v>
      </c>
      <c r="D175" s="31">
        <f t="shared" si="26"/>
        <v>0.187069975</v>
      </c>
      <c r="E175" s="31">
        <f t="shared" si="26"/>
        <v>0.409368025</v>
      </c>
      <c r="F175" s="31">
        <f t="shared" si="26"/>
        <v>0.206981125</v>
      </c>
      <c r="G175" s="31">
        <f t="shared" si="26"/>
        <v>0.145955075</v>
      </c>
      <c r="H175" s="31">
        <f t="shared" si="26"/>
        <v>0.1926501</v>
      </c>
      <c r="I175" s="31">
        <f t="shared" si="26"/>
        <v>0.3105293</v>
      </c>
      <c r="J175" s="31">
        <f t="shared" si="26"/>
        <v>0.3993033</v>
      </c>
      <c r="K175" s="31">
        <f t="shared" si="26"/>
        <v>0.262484791666667</v>
      </c>
    </row>
    <row r="176" spans="1:11">
      <c r="A176" s="28" t="s">
        <v>16</v>
      </c>
      <c r="B176" s="17">
        <v>0.38695</v>
      </c>
      <c r="C176" s="17">
        <v>0.29477</v>
      </c>
      <c r="D176" s="17">
        <v>0.28109</v>
      </c>
      <c r="E176" s="17">
        <v>0.45732</v>
      </c>
      <c r="F176" s="17">
        <v>0.3442</v>
      </c>
      <c r="G176" s="17">
        <v>0.20072</v>
      </c>
      <c r="H176" s="17">
        <v>0.29617</v>
      </c>
      <c r="I176" s="17">
        <v>0.39456</v>
      </c>
      <c r="J176" s="17">
        <v>0.44464</v>
      </c>
      <c r="K176" s="18">
        <f t="shared" si="23"/>
        <v>0.344491111111111</v>
      </c>
    </row>
    <row r="177" spans="1:11">
      <c r="A177" s="29"/>
      <c r="B177" s="17">
        <v>0.33324</v>
      </c>
      <c r="C177" s="17">
        <v>0.20799</v>
      </c>
      <c r="D177" s="17">
        <v>0.20198</v>
      </c>
      <c r="E177" s="17">
        <v>0.43065</v>
      </c>
      <c r="F177" s="17">
        <v>0.28378</v>
      </c>
      <c r="G177" s="17">
        <v>0.12801</v>
      </c>
      <c r="H177" s="17">
        <v>0.22199</v>
      </c>
      <c r="I177" s="17">
        <v>0.32746</v>
      </c>
      <c r="J177" s="17">
        <v>0.41318</v>
      </c>
      <c r="K177" s="18">
        <f t="shared" si="23"/>
        <v>0.283142222222222</v>
      </c>
    </row>
    <row r="178" spans="1:11">
      <c r="A178" s="29"/>
      <c r="B178" s="17">
        <v>0.27492</v>
      </c>
      <c r="C178" s="17">
        <v>0.10737</v>
      </c>
      <c r="D178" s="17">
        <v>0.11976</v>
      </c>
      <c r="E178" s="17">
        <v>0.38403</v>
      </c>
      <c r="F178" s="17">
        <v>0.20348</v>
      </c>
      <c r="G178" s="17">
        <v>0.07236</v>
      </c>
      <c r="H178" s="17">
        <v>0.12232</v>
      </c>
      <c r="I178" s="17">
        <v>0.25113</v>
      </c>
      <c r="J178" s="17">
        <v>0.3706</v>
      </c>
      <c r="K178" s="18">
        <f t="shared" si="23"/>
        <v>0.211774444444444</v>
      </c>
    </row>
    <row r="179" spans="1:11">
      <c r="A179" s="29"/>
      <c r="B179" s="19">
        <v>0.21441</v>
      </c>
      <c r="C179" s="17">
        <v>0.0623</v>
      </c>
      <c r="D179" s="17">
        <v>0.08247</v>
      </c>
      <c r="E179" s="18">
        <v>0.31415</v>
      </c>
      <c r="F179" s="18">
        <v>0.12418</v>
      </c>
      <c r="G179" s="18">
        <v>0.06151</v>
      </c>
      <c r="H179" s="18">
        <v>0.07245</v>
      </c>
      <c r="I179" s="18">
        <v>0.19354</v>
      </c>
      <c r="J179" s="18">
        <v>0.30906</v>
      </c>
      <c r="K179" s="18">
        <f t="shared" si="23"/>
        <v>0.159341111111111</v>
      </c>
    </row>
    <row r="180" spans="1:11">
      <c r="A180" s="30"/>
      <c r="B180" s="15">
        <f>AVERAGE(B176:B179)</f>
        <v>0.30238</v>
      </c>
      <c r="C180" s="15">
        <f t="shared" ref="C180:K180" si="27">AVERAGE(C176:C179)</f>
        <v>0.1681075</v>
      </c>
      <c r="D180" s="15">
        <f t="shared" si="27"/>
        <v>0.171325</v>
      </c>
      <c r="E180" s="15">
        <f t="shared" si="27"/>
        <v>0.3965375</v>
      </c>
      <c r="F180" s="15">
        <f t="shared" si="27"/>
        <v>0.23891</v>
      </c>
      <c r="G180" s="15">
        <f t="shared" si="27"/>
        <v>0.11565</v>
      </c>
      <c r="H180" s="15">
        <f t="shared" si="27"/>
        <v>0.1782325</v>
      </c>
      <c r="I180" s="15">
        <f t="shared" si="27"/>
        <v>0.2916725</v>
      </c>
      <c r="J180" s="15">
        <f t="shared" si="27"/>
        <v>0.38437</v>
      </c>
      <c r="K180" s="15">
        <f t="shared" si="27"/>
        <v>0.249687222222222</v>
      </c>
    </row>
    <row r="181" spans="1:11">
      <c r="A181" s="28" t="s">
        <v>17</v>
      </c>
      <c r="B181" s="18">
        <v>0.3139361</v>
      </c>
      <c r="C181" s="18">
        <v>0.2773456</v>
      </c>
      <c r="D181" s="18">
        <v>0.2683805</v>
      </c>
      <c r="E181" s="18">
        <v>0.4005787</v>
      </c>
      <c r="F181" s="18">
        <v>0.0656336</v>
      </c>
      <c r="G181" s="18">
        <v>0.1909789</v>
      </c>
      <c r="H181" s="18">
        <v>0.2739082</v>
      </c>
      <c r="I181" s="18">
        <v>0.3531974</v>
      </c>
      <c r="J181" s="18">
        <v>0.4058624</v>
      </c>
      <c r="K181" s="18">
        <f t="shared" si="23"/>
        <v>0.283313488888889</v>
      </c>
    </row>
    <row r="182" spans="1:11">
      <c r="A182" s="29"/>
      <c r="B182" s="18">
        <v>0.2433012</v>
      </c>
      <c r="C182" s="18">
        <v>0.1888002</v>
      </c>
      <c r="D182" s="18">
        <v>0.1906192</v>
      </c>
      <c r="E182" s="18">
        <v>0.3492826</v>
      </c>
      <c r="F182" s="18">
        <v>0.1699015</v>
      </c>
      <c r="G182" s="18">
        <v>0.119515</v>
      </c>
      <c r="H182" s="18">
        <v>0.2009272</v>
      </c>
      <c r="I182" s="18">
        <v>0.2723504</v>
      </c>
      <c r="J182" s="18">
        <v>0.3536678</v>
      </c>
      <c r="K182" s="18">
        <f t="shared" si="23"/>
        <v>0.232040566666667</v>
      </c>
    </row>
    <row r="183" spans="1:11">
      <c r="A183" s="29"/>
      <c r="B183" s="18">
        <v>0.1681122</v>
      </c>
      <c r="C183" s="18">
        <v>0.0861809</v>
      </c>
      <c r="D183" s="18">
        <v>0.1120794</v>
      </c>
      <c r="E183" s="18">
        <v>0.2795339</v>
      </c>
      <c r="F183" s="18">
        <v>0.0943683</v>
      </c>
      <c r="G183" s="18">
        <v>0.0685888</v>
      </c>
      <c r="H183" s="18">
        <v>0.1524366</v>
      </c>
      <c r="I183" s="18">
        <v>0.1857798</v>
      </c>
      <c r="J183" s="18">
        <v>0.2945465</v>
      </c>
      <c r="K183" s="18">
        <f t="shared" si="23"/>
        <v>0.160180711111111</v>
      </c>
    </row>
    <row r="184" spans="1:11">
      <c r="A184" s="29"/>
      <c r="B184" s="17">
        <v>0.1156548</v>
      </c>
      <c r="C184" s="17">
        <v>0.049618</v>
      </c>
      <c r="D184" s="17">
        <v>0.0800981</v>
      </c>
      <c r="E184" s="17">
        <v>0.2018342</v>
      </c>
      <c r="F184" s="17">
        <v>0.0656337</v>
      </c>
      <c r="G184" s="17">
        <v>0.0612885</v>
      </c>
      <c r="H184" s="17">
        <v>0.0676367</v>
      </c>
      <c r="I184" s="17">
        <v>0.1314919</v>
      </c>
      <c r="J184" s="17">
        <v>0.2161413</v>
      </c>
      <c r="K184" s="18">
        <f t="shared" si="23"/>
        <v>0.109933022222222</v>
      </c>
    </row>
    <row r="185" spans="1:11">
      <c r="A185" s="30"/>
      <c r="B185" s="31">
        <f>AVERAGE(B181:B184)</f>
        <v>0.210251075</v>
      </c>
      <c r="C185" s="31">
        <f t="shared" ref="C185:K185" si="28">AVERAGE(C181:C184)</f>
        <v>0.150486175</v>
      </c>
      <c r="D185" s="31">
        <f t="shared" si="28"/>
        <v>0.1627943</v>
      </c>
      <c r="E185" s="31">
        <f t="shared" si="28"/>
        <v>0.30780735</v>
      </c>
      <c r="F185" s="31">
        <f t="shared" si="28"/>
        <v>0.098884275</v>
      </c>
      <c r="G185" s="31">
        <f t="shared" si="28"/>
        <v>0.1100928</v>
      </c>
      <c r="H185" s="31">
        <f t="shared" si="28"/>
        <v>0.173727175</v>
      </c>
      <c r="I185" s="31">
        <f t="shared" si="28"/>
        <v>0.235704875</v>
      </c>
      <c r="J185" s="31">
        <f t="shared" si="28"/>
        <v>0.3175545</v>
      </c>
      <c r="K185" s="31">
        <f t="shared" si="28"/>
        <v>0.196366947222222</v>
      </c>
    </row>
    <row r="186" spans="1:11">
      <c r="A186" s="28" t="s">
        <v>18</v>
      </c>
      <c r="B186" s="18">
        <v>0.3387058</v>
      </c>
      <c r="C186" s="18">
        <v>0.2863452</v>
      </c>
      <c r="D186" s="18">
        <v>0.27488</v>
      </c>
      <c r="E186" s="18">
        <v>0.4119974</v>
      </c>
      <c r="F186" s="18">
        <v>0.2562878</v>
      </c>
      <c r="G186" s="18">
        <v>0.19965</v>
      </c>
      <c r="H186" s="18">
        <v>0.2798528</v>
      </c>
      <c r="I186" s="18">
        <v>0.3654688</v>
      </c>
      <c r="J186" s="18">
        <v>0.420148</v>
      </c>
      <c r="K186" s="18">
        <f t="shared" si="23"/>
        <v>0.314815088888889</v>
      </c>
    </row>
    <row r="187" spans="1:11">
      <c r="A187" s="29"/>
      <c r="B187" s="18">
        <v>0.24995</v>
      </c>
      <c r="C187" s="18">
        <v>0.19647</v>
      </c>
      <c r="D187" s="18">
        <v>0.19057</v>
      </c>
      <c r="E187" s="18">
        <v>0.35398</v>
      </c>
      <c r="F187" s="18">
        <v>0.16099</v>
      </c>
      <c r="G187" s="18">
        <v>0.12198</v>
      </c>
      <c r="H187" s="18">
        <v>0.20665</v>
      </c>
      <c r="I187" s="18">
        <v>0.27569</v>
      </c>
      <c r="J187" s="18">
        <v>0.36023</v>
      </c>
      <c r="K187" s="18">
        <f t="shared" si="23"/>
        <v>0.235167777777778</v>
      </c>
    </row>
    <row r="188" spans="1:11">
      <c r="A188" s="29"/>
      <c r="B188" s="18">
        <v>0.18267</v>
      </c>
      <c r="C188" s="18">
        <v>0.10156</v>
      </c>
      <c r="D188" s="18">
        <v>0.11741</v>
      </c>
      <c r="E188" s="18">
        <v>0.29336</v>
      </c>
      <c r="F188" s="18">
        <v>0.10779</v>
      </c>
      <c r="G188" s="18">
        <v>0.07491</v>
      </c>
      <c r="H188" s="18">
        <v>0.11963</v>
      </c>
      <c r="I188" s="18">
        <v>0.19897</v>
      </c>
      <c r="J188" s="18">
        <v>0.30456</v>
      </c>
      <c r="K188" s="18">
        <f t="shared" si="23"/>
        <v>0.166762222222222</v>
      </c>
    </row>
    <row r="189" spans="1:11">
      <c r="A189" s="29"/>
      <c r="B189" s="18">
        <v>0.14847</v>
      </c>
      <c r="C189" s="18">
        <v>0.08147</v>
      </c>
      <c r="D189" s="18">
        <v>0.09921</v>
      </c>
      <c r="E189" s="18">
        <v>0.22892</v>
      </c>
      <c r="F189" s="18">
        <v>0.10727</v>
      </c>
      <c r="G189" s="32">
        <v>0.09133</v>
      </c>
      <c r="H189" s="18">
        <v>0.0907</v>
      </c>
      <c r="I189" s="18">
        <v>0.16501</v>
      </c>
      <c r="J189" s="18">
        <v>0.26207</v>
      </c>
      <c r="K189" s="18">
        <f t="shared" si="23"/>
        <v>0.141605555555556</v>
      </c>
    </row>
    <row r="190" spans="1:11">
      <c r="A190" s="30"/>
      <c r="B190" s="15">
        <f>AVERAGE(B186:B189)</f>
        <v>0.22994895</v>
      </c>
      <c r="C190" s="15">
        <f t="shared" ref="C190:L190" si="29">AVERAGE(C186:C189)</f>
        <v>0.1664613</v>
      </c>
      <c r="D190" s="15">
        <f t="shared" si="29"/>
        <v>0.1705175</v>
      </c>
      <c r="E190" s="15">
        <f t="shared" si="29"/>
        <v>0.32206435</v>
      </c>
      <c r="F190" s="15">
        <f t="shared" si="29"/>
        <v>0.15808445</v>
      </c>
      <c r="G190" s="15">
        <f t="shared" si="29"/>
        <v>0.1219675</v>
      </c>
      <c r="H190" s="15">
        <f t="shared" si="29"/>
        <v>0.1742082</v>
      </c>
      <c r="I190" s="15">
        <f t="shared" si="29"/>
        <v>0.2512847</v>
      </c>
      <c r="J190" s="15">
        <f t="shared" si="29"/>
        <v>0.336752</v>
      </c>
      <c r="K190" s="15">
        <f t="shared" si="29"/>
        <v>0.214587661111111</v>
      </c>
    </row>
    <row r="194" spans="1:11">
      <c r="A194" s="2" t="s">
        <v>40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4" t="s">
        <v>1</v>
      </c>
      <c r="B195" s="5" t="s">
        <v>27</v>
      </c>
      <c r="C195" s="5" t="s">
        <v>28</v>
      </c>
      <c r="D195" s="5" t="s">
        <v>29</v>
      </c>
      <c r="E195" s="5" t="s">
        <v>30</v>
      </c>
      <c r="F195" s="5" t="s">
        <v>31</v>
      </c>
      <c r="G195" s="5" t="s">
        <v>32</v>
      </c>
      <c r="H195" s="5" t="s">
        <v>33</v>
      </c>
      <c r="I195" s="5" t="s">
        <v>34</v>
      </c>
      <c r="J195" s="5" t="s">
        <v>35</v>
      </c>
      <c r="K195" s="5" t="s">
        <v>10</v>
      </c>
    </row>
    <row r="196" spans="1:11">
      <c r="A196" s="6" t="s">
        <v>13</v>
      </c>
      <c r="B196" s="8">
        <v>27.0918827</v>
      </c>
      <c r="C196" s="8">
        <v>32.8993034</v>
      </c>
      <c r="D196" s="8">
        <v>29.8822327</v>
      </c>
      <c r="E196" s="8">
        <v>23.221344</v>
      </c>
      <c r="F196" s="8">
        <v>28.7729435</v>
      </c>
      <c r="G196" s="8">
        <v>32.8195572</v>
      </c>
      <c r="H196" s="8">
        <v>31.9660149</v>
      </c>
      <c r="I196" s="8">
        <v>27.3665581</v>
      </c>
      <c r="J196" s="8">
        <v>23.7891788</v>
      </c>
      <c r="K196" s="8">
        <f>AVERAGE(B196:J196)</f>
        <v>28.6454461444444</v>
      </c>
    </row>
    <row r="197" spans="1:11">
      <c r="A197" s="6"/>
      <c r="B197" s="8">
        <v>25.892231</v>
      </c>
      <c r="C197" s="8">
        <v>29.6203575</v>
      </c>
      <c r="D197" s="8">
        <v>28.3315258</v>
      </c>
      <c r="E197" s="8">
        <v>23.5696697</v>
      </c>
      <c r="F197" s="8">
        <v>26.6563034</v>
      </c>
      <c r="G197" s="8">
        <v>28.1620808</v>
      </c>
      <c r="H197" s="8">
        <v>29.8143005</v>
      </c>
      <c r="I197" s="8">
        <v>26.8681183</v>
      </c>
      <c r="J197" s="8">
        <v>24.2205296</v>
      </c>
      <c r="K197" s="8">
        <f>AVERAGE(B197:J197)</f>
        <v>27.0150129555556</v>
      </c>
    </row>
    <row r="198" spans="1:11">
      <c r="A198" s="6"/>
      <c r="B198" s="8">
        <v>23.5932789</v>
      </c>
      <c r="C198" s="8">
        <v>25.8486576</v>
      </c>
      <c r="D198" s="8">
        <v>25.1969852</v>
      </c>
      <c r="E198" s="8">
        <v>21.6707478</v>
      </c>
      <c r="F198" s="8">
        <v>23.8330994</v>
      </c>
      <c r="G198" s="8">
        <v>24.6333256</v>
      </c>
      <c r="H198" s="8">
        <v>26.354269</v>
      </c>
      <c r="I198" s="8">
        <v>24.6327782</v>
      </c>
      <c r="J198" s="8">
        <v>23.4625721</v>
      </c>
      <c r="K198" s="8">
        <f>AVERAGE(B198:J198)</f>
        <v>24.3584126444444</v>
      </c>
    </row>
    <row r="199" spans="1:11">
      <c r="A199" s="6"/>
      <c r="B199" s="20">
        <f>AVERAGE(B196:B198)</f>
        <v>25.5257975333333</v>
      </c>
      <c r="C199" s="20">
        <f t="shared" ref="C199:K199" si="30">AVERAGE(C196:C198)</f>
        <v>29.4561061666667</v>
      </c>
      <c r="D199" s="20">
        <f t="shared" si="30"/>
        <v>27.8035812333333</v>
      </c>
      <c r="E199" s="20">
        <f t="shared" si="30"/>
        <v>22.8205871666667</v>
      </c>
      <c r="F199" s="20">
        <f t="shared" si="30"/>
        <v>26.4207821</v>
      </c>
      <c r="G199" s="20">
        <f t="shared" si="30"/>
        <v>28.5383212</v>
      </c>
      <c r="H199" s="20">
        <f t="shared" si="30"/>
        <v>29.3781948</v>
      </c>
      <c r="I199" s="20">
        <f t="shared" si="30"/>
        <v>26.2891515333333</v>
      </c>
      <c r="J199" s="20">
        <f t="shared" si="30"/>
        <v>23.8240935</v>
      </c>
      <c r="K199" s="20">
        <f t="shared" si="30"/>
        <v>26.6729572481481</v>
      </c>
    </row>
    <row r="200" spans="1:11">
      <c r="A200" s="21" t="s">
        <v>14</v>
      </c>
      <c r="B200" s="7">
        <v>26.1585598</v>
      </c>
      <c r="C200" s="7">
        <v>31.8877258</v>
      </c>
      <c r="D200" s="7">
        <v>28.8789921</v>
      </c>
      <c r="E200" s="7">
        <v>22.5758591</v>
      </c>
      <c r="F200" s="7">
        <v>28.0909195</v>
      </c>
      <c r="G200" s="7">
        <v>31.240242</v>
      </c>
      <c r="H200" s="7">
        <v>31.7435341</v>
      </c>
      <c r="I200" s="7">
        <v>26.5137043</v>
      </c>
      <c r="J200" s="7">
        <v>23.418457</v>
      </c>
      <c r="K200" s="8">
        <f t="shared" ref="K199:K219" si="31">AVERAGE(B200:J200)</f>
        <v>27.8342215222222</v>
      </c>
    </row>
    <row r="201" spans="1:11">
      <c r="A201" s="22"/>
      <c r="B201" s="7">
        <v>21.344738</v>
      </c>
      <c r="C201" s="7">
        <v>22.3977242</v>
      </c>
      <c r="D201" s="7">
        <v>23.5858364</v>
      </c>
      <c r="E201" s="7">
        <v>19.7569942</v>
      </c>
      <c r="F201" s="7">
        <v>22.0170002</v>
      </c>
      <c r="G201" s="7">
        <v>22.8363533</v>
      </c>
      <c r="H201" s="7">
        <v>25.1074753</v>
      </c>
      <c r="I201" s="7">
        <v>22.537468</v>
      </c>
      <c r="J201" s="7">
        <v>22.5771217</v>
      </c>
      <c r="K201" s="8">
        <f t="shared" si="31"/>
        <v>22.4623012555556</v>
      </c>
    </row>
    <row r="202" spans="1:11">
      <c r="A202" s="22"/>
      <c r="B202" s="7">
        <v>16.5892715</v>
      </c>
      <c r="C202" s="7">
        <v>17.7931232</v>
      </c>
      <c r="D202" s="7">
        <v>18.0826015</v>
      </c>
      <c r="E202" s="7">
        <v>15.6047001</v>
      </c>
      <c r="F202" s="7">
        <v>17.3060913</v>
      </c>
      <c r="G202" s="7">
        <v>18.3029575</v>
      </c>
      <c r="H202" s="7">
        <v>19.2290421</v>
      </c>
      <c r="I202" s="7">
        <v>18.1718483</v>
      </c>
      <c r="J202" s="7">
        <v>19.7877102</v>
      </c>
      <c r="K202" s="8">
        <f t="shared" si="31"/>
        <v>17.8741495222222</v>
      </c>
    </row>
    <row r="203" spans="1:11">
      <c r="A203" s="22"/>
      <c r="B203" s="20">
        <f>AVERAGE(B200:B202)</f>
        <v>21.3641897666667</v>
      </c>
      <c r="C203" s="20">
        <f t="shared" ref="C203:K203" si="32">AVERAGE(C200:C202)</f>
        <v>24.0261910666667</v>
      </c>
      <c r="D203" s="20">
        <f t="shared" si="32"/>
        <v>23.51581</v>
      </c>
      <c r="E203" s="20">
        <f t="shared" si="32"/>
        <v>19.3125178</v>
      </c>
      <c r="F203" s="20">
        <f t="shared" si="32"/>
        <v>22.471337</v>
      </c>
      <c r="G203" s="20">
        <f t="shared" si="32"/>
        <v>24.1265176</v>
      </c>
      <c r="H203" s="20">
        <f t="shared" si="32"/>
        <v>25.3600171666667</v>
      </c>
      <c r="I203" s="20">
        <f t="shared" si="32"/>
        <v>22.4076735333333</v>
      </c>
      <c r="J203" s="20">
        <f t="shared" si="32"/>
        <v>21.9277629666667</v>
      </c>
      <c r="K203" s="20">
        <f t="shared" si="32"/>
        <v>22.7235574333333</v>
      </c>
    </row>
    <row r="204" spans="1:11">
      <c r="A204" s="21" t="s">
        <v>15</v>
      </c>
      <c r="B204" s="7">
        <v>26.8317242</v>
      </c>
      <c r="C204" s="7">
        <v>32.8587685</v>
      </c>
      <c r="D204" s="7">
        <v>29.8654785</v>
      </c>
      <c r="E204" s="7">
        <v>23.0554924</v>
      </c>
      <c r="F204" s="7">
        <v>28.0601597</v>
      </c>
      <c r="G204" s="7">
        <v>32.4832115</v>
      </c>
      <c r="H204" s="7">
        <v>32.6879005</v>
      </c>
      <c r="I204" s="7">
        <v>27.2383804</v>
      </c>
      <c r="J204" s="7">
        <v>23.7095337</v>
      </c>
      <c r="K204" s="8">
        <f t="shared" si="31"/>
        <v>28.5322943777778</v>
      </c>
    </row>
    <row r="205" spans="1:11">
      <c r="A205" s="22"/>
      <c r="B205" s="7">
        <v>21.1063671</v>
      </c>
      <c r="C205" s="7">
        <v>23.187336</v>
      </c>
      <c r="D205" s="7">
        <v>24.3399887</v>
      </c>
      <c r="E205" s="7">
        <v>19.7514305</v>
      </c>
      <c r="F205" s="7">
        <v>21.6681366</v>
      </c>
      <c r="G205" s="7">
        <v>22.6862469</v>
      </c>
      <c r="H205" s="7">
        <v>26.3773251</v>
      </c>
      <c r="I205" s="7">
        <v>22.2337532</v>
      </c>
      <c r="J205" s="7">
        <v>22.341404</v>
      </c>
      <c r="K205" s="8">
        <f t="shared" si="31"/>
        <v>22.6324431222222</v>
      </c>
    </row>
    <row r="206" spans="1:11">
      <c r="A206" s="22"/>
      <c r="B206" s="7">
        <v>17.5562019</v>
      </c>
      <c r="C206" s="7">
        <v>18.8843441</v>
      </c>
      <c r="D206" s="7">
        <v>19.4887257</v>
      </c>
      <c r="E206" s="7">
        <v>16.4799671</v>
      </c>
      <c r="F206" s="7">
        <v>17.5582199</v>
      </c>
      <c r="G206" s="7">
        <v>18.8184834</v>
      </c>
      <c r="H206" s="7">
        <v>21.1926804</v>
      </c>
      <c r="I206" s="7">
        <v>18.9077187</v>
      </c>
      <c r="J206" s="7">
        <v>19.6853905</v>
      </c>
      <c r="K206" s="8">
        <f t="shared" si="31"/>
        <v>18.7301924111111</v>
      </c>
    </row>
    <row r="207" spans="1:11">
      <c r="A207" s="22"/>
      <c r="B207" s="20">
        <f>AVERAGE(B204:B206)</f>
        <v>21.8314310666667</v>
      </c>
      <c r="C207" s="20">
        <f t="shared" ref="C207:K207" si="33">AVERAGE(C204:C206)</f>
        <v>24.9768162</v>
      </c>
      <c r="D207" s="20">
        <f t="shared" si="33"/>
        <v>24.5647309666667</v>
      </c>
      <c r="E207" s="20">
        <f t="shared" si="33"/>
        <v>19.7622966666667</v>
      </c>
      <c r="F207" s="20">
        <f t="shared" si="33"/>
        <v>22.4288387333333</v>
      </c>
      <c r="G207" s="20">
        <f t="shared" si="33"/>
        <v>24.6626472666667</v>
      </c>
      <c r="H207" s="20">
        <f t="shared" si="33"/>
        <v>26.7526353333333</v>
      </c>
      <c r="I207" s="20">
        <f t="shared" si="33"/>
        <v>22.7932841</v>
      </c>
      <c r="J207" s="20">
        <f t="shared" si="33"/>
        <v>21.9121094</v>
      </c>
      <c r="K207" s="20">
        <f t="shared" si="33"/>
        <v>23.2983099703704</v>
      </c>
    </row>
    <row r="208" spans="1:11">
      <c r="A208" s="21" t="s">
        <v>16</v>
      </c>
      <c r="B208" s="7">
        <v>26.6678</v>
      </c>
      <c r="C208" s="7">
        <v>33.3501</v>
      </c>
      <c r="D208" s="7">
        <v>30.1026</v>
      </c>
      <c r="E208" s="7">
        <v>23.1712</v>
      </c>
      <c r="F208" s="7">
        <v>28.5077</v>
      </c>
      <c r="G208" s="7">
        <v>32.7367</v>
      </c>
      <c r="H208" s="7">
        <v>33.0536</v>
      </c>
      <c r="I208" s="7">
        <v>27.0203</v>
      </c>
      <c r="J208" s="7">
        <v>23.5234</v>
      </c>
      <c r="K208" s="8">
        <f t="shared" si="31"/>
        <v>28.6814888888889</v>
      </c>
    </row>
    <row r="209" spans="1:11">
      <c r="A209" s="22"/>
      <c r="B209" s="7">
        <v>27.5698</v>
      </c>
      <c r="C209" s="7">
        <v>31.4491</v>
      </c>
      <c r="D209" s="7">
        <v>29.4112</v>
      </c>
      <c r="E209" s="7">
        <v>25.1352</v>
      </c>
      <c r="F209" s="7">
        <v>28.882</v>
      </c>
      <c r="G209" s="7">
        <v>30.7955</v>
      </c>
      <c r="H209" s="7">
        <v>31.2094</v>
      </c>
      <c r="I209" s="7">
        <v>28.3906</v>
      </c>
      <c r="J209" s="7">
        <v>25.2651</v>
      </c>
      <c r="K209" s="8">
        <f t="shared" si="31"/>
        <v>28.6786555555556</v>
      </c>
    </row>
    <row r="210" spans="1:11">
      <c r="A210" s="22"/>
      <c r="B210" s="7">
        <v>26.6302</v>
      </c>
      <c r="C210" s="7">
        <v>28.5131</v>
      </c>
      <c r="D210" s="7">
        <v>27.1434</v>
      </c>
      <c r="E210" s="7">
        <v>25.8839</v>
      </c>
      <c r="F210" s="7">
        <v>28.1892</v>
      </c>
      <c r="G210" s="7">
        <v>28.0947</v>
      </c>
      <c r="H210" s="7">
        <v>27.8495</v>
      </c>
      <c r="I210" s="7">
        <v>28.8914</v>
      </c>
      <c r="J210" s="7">
        <v>26.3435</v>
      </c>
      <c r="K210" s="8">
        <f t="shared" si="31"/>
        <v>27.5043222222222</v>
      </c>
    </row>
    <row r="211" spans="1:11">
      <c r="A211" s="22"/>
      <c r="B211" s="5">
        <f>AVERAGE(B208:B210)</f>
        <v>26.9559333333333</v>
      </c>
      <c r="C211" s="5">
        <f t="shared" ref="C211:K211" si="34">AVERAGE(C208:C210)</f>
        <v>31.1041</v>
      </c>
      <c r="D211" s="5">
        <f t="shared" si="34"/>
        <v>28.8857333333333</v>
      </c>
      <c r="E211" s="5">
        <f t="shared" si="34"/>
        <v>24.7301</v>
      </c>
      <c r="F211" s="5">
        <f t="shared" si="34"/>
        <v>28.5263</v>
      </c>
      <c r="G211" s="5">
        <f t="shared" si="34"/>
        <v>30.5423</v>
      </c>
      <c r="H211" s="5">
        <f t="shared" si="34"/>
        <v>30.7041666666667</v>
      </c>
      <c r="I211" s="5">
        <f t="shared" si="34"/>
        <v>28.1007666666667</v>
      </c>
      <c r="J211" s="5">
        <f t="shared" si="34"/>
        <v>25.044</v>
      </c>
      <c r="K211" s="5">
        <f t="shared" si="34"/>
        <v>28.2881555555556</v>
      </c>
    </row>
    <row r="212" spans="1:11">
      <c r="A212" s="21" t="s">
        <v>17</v>
      </c>
      <c r="B212" s="8">
        <v>27.100832</v>
      </c>
      <c r="C212" s="8">
        <v>33.1269112</v>
      </c>
      <c r="D212" s="8">
        <v>29.9088707</v>
      </c>
      <c r="E212" s="8">
        <v>23.3233337</v>
      </c>
      <c r="F212" s="8">
        <v>29.5015411</v>
      </c>
      <c r="G212" s="8">
        <v>33.3657837</v>
      </c>
      <c r="H212" s="8">
        <v>33.1306343</v>
      </c>
      <c r="I212" s="8">
        <v>27.4308815</v>
      </c>
      <c r="J212" s="8">
        <v>23.7439594</v>
      </c>
      <c r="K212" s="8">
        <f t="shared" si="31"/>
        <v>28.9591941777778</v>
      </c>
    </row>
    <row r="213" spans="1:11">
      <c r="A213" s="22"/>
      <c r="B213" s="8">
        <v>27.7818413</v>
      </c>
      <c r="C213" s="8">
        <v>31.7077961</v>
      </c>
      <c r="D213" s="8">
        <v>29.4850998</v>
      </c>
      <c r="E213" s="8">
        <v>25.3051262</v>
      </c>
      <c r="F213" s="8">
        <v>29.8731079</v>
      </c>
      <c r="G213" s="8">
        <v>31.3145504</v>
      </c>
      <c r="H213" s="8">
        <v>31.4485245</v>
      </c>
      <c r="I213" s="8">
        <v>28.7106934</v>
      </c>
      <c r="J213" s="8">
        <v>25.3016014</v>
      </c>
      <c r="K213" s="8">
        <f t="shared" si="31"/>
        <v>28.9920378888889</v>
      </c>
    </row>
    <row r="214" spans="1:11">
      <c r="A214" s="22"/>
      <c r="B214" s="8">
        <v>26.7878838</v>
      </c>
      <c r="C214" s="8">
        <v>28.9606133</v>
      </c>
      <c r="D214" s="8">
        <v>27.5070744</v>
      </c>
      <c r="E214" s="8">
        <v>26.2056084</v>
      </c>
      <c r="F214" s="8">
        <v>29.2059402</v>
      </c>
      <c r="G214" s="8">
        <v>28.1789265</v>
      </c>
      <c r="H214" s="8">
        <v>28.2712364</v>
      </c>
      <c r="I214" s="8">
        <v>29.3441505</v>
      </c>
      <c r="J214" s="8">
        <v>26.4939518</v>
      </c>
      <c r="K214" s="8">
        <f t="shared" si="31"/>
        <v>27.8839317</v>
      </c>
    </row>
    <row r="215" spans="1:11">
      <c r="A215" s="22"/>
      <c r="B215" s="20">
        <f>AVERAGE(B212:B214)</f>
        <v>27.2235190333333</v>
      </c>
      <c r="C215" s="20">
        <f t="shared" ref="C215:K215" si="35">AVERAGE(C212:C214)</f>
        <v>31.2651068666667</v>
      </c>
      <c r="D215" s="20">
        <f t="shared" si="35"/>
        <v>28.9670149666667</v>
      </c>
      <c r="E215" s="20">
        <f t="shared" si="35"/>
        <v>24.9446894333333</v>
      </c>
      <c r="F215" s="20">
        <f t="shared" si="35"/>
        <v>29.5268630666667</v>
      </c>
      <c r="G215" s="20">
        <f t="shared" si="35"/>
        <v>30.9530868666667</v>
      </c>
      <c r="H215" s="20">
        <f t="shared" si="35"/>
        <v>30.9501317333333</v>
      </c>
      <c r="I215" s="20">
        <f t="shared" si="35"/>
        <v>28.4952418</v>
      </c>
      <c r="J215" s="20">
        <f t="shared" si="35"/>
        <v>25.1798375333333</v>
      </c>
      <c r="K215" s="20">
        <f t="shared" si="35"/>
        <v>28.6117212555556</v>
      </c>
    </row>
    <row r="216" spans="1:11">
      <c r="A216" s="21" t="s">
        <v>18</v>
      </c>
      <c r="B216" s="8">
        <v>26.7436</v>
      </c>
      <c r="C216" s="8">
        <v>33.375</v>
      </c>
      <c r="D216" s="8">
        <v>30.0002</v>
      </c>
      <c r="E216" s="8">
        <v>23.0833</v>
      </c>
      <c r="F216" s="8">
        <v>29.195</v>
      </c>
      <c r="G216" s="8">
        <v>33.1424</v>
      </c>
      <c r="H216" s="8">
        <v>33.122</v>
      </c>
      <c r="I216" s="8">
        <v>26.962</v>
      </c>
      <c r="J216" s="8">
        <v>23.3918</v>
      </c>
      <c r="K216" s="8">
        <f t="shared" si="31"/>
        <v>28.7794777777778</v>
      </c>
    </row>
    <row r="217" spans="1:11">
      <c r="A217" s="22"/>
      <c r="B217" s="8">
        <v>26.2818</v>
      </c>
      <c r="C217" s="8">
        <v>30.3752</v>
      </c>
      <c r="D217" s="8">
        <v>28.7795</v>
      </c>
      <c r="E217" s="8">
        <v>24.3251</v>
      </c>
      <c r="F217" s="8">
        <v>28.3103</v>
      </c>
      <c r="G217" s="8">
        <v>29.5334</v>
      </c>
      <c r="H217" s="8">
        <v>31.059</v>
      </c>
      <c r="I217" s="8">
        <v>27.6833</v>
      </c>
      <c r="J217" s="8">
        <v>24.5456</v>
      </c>
      <c r="K217" s="8">
        <f t="shared" si="31"/>
        <v>27.8770222222222</v>
      </c>
    </row>
    <row r="218" spans="1:11">
      <c r="A218" s="22"/>
      <c r="B218" s="8">
        <v>23.1265</v>
      </c>
      <c r="C218" s="8">
        <v>26.7684</v>
      </c>
      <c r="D218" s="8">
        <v>26.2275</v>
      </c>
      <c r="E218" s="8">
        <v>22.7489</v>
      </c>
      <c r="F218" s="8">
        <v>25.4571</v>
      </c>
      <c r="G218" s="8">
        <v>25.5234</v>
      </c>
      <c r="H218" s="8">
        <v>27.7998</v>
      </c>
      <c r="I218" s="8">
        <v>26.3253</v>
      </c>
      <c r="J218" s="8">
        <v>23.3629</v>
      </c>
      <c r="K218" s="8">
        <f t="shared" si="31"/>
        <v>25.2599777777778</v>
      </c>
    </row>
    <row r="219" spans="1:11">
      <c r="A219" s="22"/>
      <c r="B219" s="5">
        <f>AVERAGE(B216:B218)</f>
        <v>25.3839666666667</v>
      </c>
      <c r="C219" s="5">
        <f t="shared" ref="C219:K219" si="36">AVERAGE(C216:C218)</f>
        <v>30.1728666666667</v>
      </c>
      <c r="D219" s="5">
        <f t="shared" si="36"/>
        <v>28.3357333333333</v>
      </c>
      <c r="E219" s="5">
        <f t="shared" si="36"/>
        <v>23.3857666666667</v>
      </c>
      <c r="F219" s="5">
        <f t="shared" si="36"/>
        <v>27.6541333333333</v>
      </c>
      <c r="G219" s="5">
        <f t="shared" si="36"/>
        <v>29.3997333333333</v>
      </c>
      <c r="H219" s="5">
        <f t="shared" si="36"/>
        <v>30.6602666666667</v>
      </c>
      <c r="I219" s="5">
        <f t="shared" si="36"/>
        <v>26.9902</v>
      </c>
      <c r="J219" s="5">
        <f t="shared" si="36"/>
        <v>23.7667666666667</v>
      </c>
      <c r="K219" s="5">
        <f t="shared" si="36"/>
        <v>27.3054925925926</v>
      </c>
    </row>
    <row r="220" spans="1:11">
      <c r="A220" s="9" t="s">
        <v>19</v>
      </c>
      <c r="B220" s="10" t="s">
        <v>27</v>
      </c>
      <c r="C220" s="10" t="s">
        <v>28</v>
      </c>
      <c r="D220" s="10" t="s">
        <v>29</v>
      </c>
      <c r="E220" s="10" t="s">
        <v>30</v>
      </c>
      <c r="F220" s="10" t="s">
        <v>31</v>
      </c>
      <c r="G220" s="10" t="s">
        <v>32</v>
      </c>
      <c r="H220" s="10" t="s">
        <v>33</v>
      </c>
      <c r="I220" s="10" t="s">
        <v>34</v>
      </c>
      <c r="J220" s="10" t="s">
        <v>35</v>
      </c>
      <c r="K220" s="10" t="s">
        <v>10</v>
      </c>
    </row>
    <row r="221" spans="1:11">
      <c r="A221" s="24" t="s">
        <v>13</v>
      </c>
      <c r="B221" s="13">
        <v>0.8576823</v>
      </c>
      <c r="C221" s="13">
        <v>0.9655678</v>
      </c>
      <c r="D221" s="13">
        <v>0.9352054</v>
      </c>
      <c r="E221" s="13">
        <v>0.7370349</v>
      </c>
      <c r="F221" s="13">
        <v>0.9147937</v>
      </c>
      <c r="G221" s="13">
        <v>0.9645638</v>
      </c>
      <c r="H221" s="13">
        <v>0.9516205</v>
      </c>
      <c r="I221" s="13">
        <v>0.8312024</v>
      </c>
      <c r="J221" s="13">
        <v>0.7254829</v>
      </c>
      <c r="K221" s="13">
        <f>AVERAGE(B221:J221)</f>
        <v>0.875905966666667</v>
      </c>
    </row>
    <row r="222" spans="1:11">
      <c r="A222" s="25"/>
      <c r="B222" s="13">
        <v>0.8285857</v>
      </c>
      <c r="C222" s="13">
        <v>0.9151747</v>
      </c>
      <c r="D222" s="13">
        <v>0.9122058</v>
      </c>
      <c r="E222" s="13">
        <v>0.7796161</v>
      </c>
      <c r="F222" s="13">
        <v>0.8529027</v>
      </c>
      <c r="G222" s="13">
        <v>0.8574114</v>
      </c>
      <c r="H222" s="13">
        <v>0.9336707</v>
      </c>
      <c r="I222" s="13">
        <v>0.8355268</v>
      </c>
      <c r="J222" s="13">
        <v>0.7459581</v>
      </c>
      <c r="K222" s="13">
        <f t="shared" ref="K222:K244" si="37">AVERAGE(B222:J222)</f>
        <v>0.851228</v>
      </c>
    </row>
    <row r="223" spans="1:11">
      <c r="A223" s="25"/>
      <c r="B223" s="13">
        <v>0.7271492</v>
      </c>
      <c r="C223" s="13">
        <v>0.8535033</v>
      </c>
      <c r="D223" s="13">
        <v>0.8701103</v>
      </c>
      <c r="E223" s="13">
        <v>0.7223541</v>
      </c>
      <c r="F223" s="13">
        <v>0.7468904</v>
      </c>
      <c r="G223" s="13">
        <v>0.7918597</v>
      </c>
      <c r="H223" s="13">
        <v>0.8943647</v>
      </c>
      <c r="I223" s="13">
        <v>0.7484777</v>
      </c>
      <c r="J223" s="13">
        <v>0.7088136</v>
      </c>
      <c r="K223" s="13">
        <f t="shared" si="37"/>
        <v>0.784835888888889</v>
      </c>
    </row>
    <row r="224" spans="1:11">
      <c r="A224" s="25"/>
      <c r="B224" s="27">
        <f>AVERAGE(B221:B223)</f>
        <v>0.8044724</v>
      </c>
      <c r="C224" s="27">
        <f t="shared" ref="C224:K224" si="38">AVERAGE(C221:C223)</f>
        <v>0.911415266666667</v>
      </c>
      <c r="D224" s="27">
        <f t="shared" si="38"/>
        <v>0.9058405</v>
      </c>
      <c r="E224" s="27">
        <f t="shared" si="38"/>
        <v>0.746335033333333</v>
      </c>
      <c r="F224" s="27">
        <f t="shared" si="38"/>
        <v>0.8381956</v>
      </c>
      <c r="G224" s="27">
        <f t="shared" si="38"/>
        <v>0.8712783</v>
      </c>
      <c r="H224" s="27">
        <f t="shared" si="38"/>
        <v>0.926551966666667</v>
      </c>
      <c r="I224" s="27">
        <f t="shared" si="38"/>
        <v>0.805068966666667</v>
      </c>
      <c r="J224" s="27">
        <f t="shared" si="38"/>
        <v>0.726751533333333</v>
      </c>
      <c r="K224" s="27">
        <f t="shared" si="38"/>
        <v>0.837323285185185</v>
      </c>
    </row>
    <row r="225" spans="1:11">
      <c r="A225" s="24" t="s">
        <v>14</v>
      </c>
      <c r="B225" s="12">
        <v>0.811706</v>
      </c>
      <c r="C225" s="12">
        <v>0.9519969</v>
      </c>
      <c r="D225" s="12">
        <v>0.9142823</v>
      </c>
      <c r="E225" s="12">
        <v>0.6759081</v>
      </c>
      <c r="F225" s="12">
        <v>0.8909798</v>
      </c>
      <c r="G225" s="12">
        <v>0.947137</v>
      </c>
      <c r="H225" s="12">
        <v>0.9428575</v>
      </c>
      <c r="I225" s="12">
        <v>0.7888252</v>
      </c>
      <c r="J225" s="12">
        <v>0.6968888</v>
      </c>
      <c r="K225" s="13">
        <f t="shared" si="37"/>
        <v>0.846731288888889</v>
      </c>
    </row>
    <row r="226" spans="1:11">
      <c r="A226" s="25"/>
      <c r="B226" s="12">
        <v>0.7125986</v>
      </c>
      <c r="C226" s="12">
        <v>0.8000565</v>
      </c>
      <c r="D226" s="12">
        <v>0.8097202</v>
      </c>
      <c r="E226" s="12">
        <v>0.6458628</v>
      </c>
      <c r="F226" s="12">
        <v>0.7410402</v>
      </c>
      <c r="G226" s="12">
        <v>0.794243</v>
      </c>
      <c r="H226" s="12">
        <v>0.8518949</v>
      </c>
      <c r="I226" s="12">
        <v>0.6897758</v>
      </c>
      <c r="J226" s="12">
        <v>0.6750075</v>
      </c>
      <c r="K226" s="13">
        <f t="shared" si="37"/>
        <v>0.746688833333333</v>
      </c>
    </row>
    <row r="227" spans="1:11">
      <c r="A227" s="25"/>
      <c r="B227" s="12">
        <v>0.4389013</v>
      </c>
      <c r="C227" s="12">
        <v>0.5542179</v>
      </c>
      <c r="D227" s="12">
        <v>0.5694313</v>
      </c>
      <c r="E227" s="12">
        <v>0.4372925</v>
      </c>
      <c r="F227" s="12">
        <v>0.4606936</v>
      </c>
      <c r="G227" s="12">
        <v>0.5864192</v>
      </c>
      <c r="H227" s="12">
        <v>0.613032</v>
      </c>
      <c r="I227" s="12">
        <v>0.4005808</v>
      </c>
      <c r="J227" s="12">
        <v>0.5057019</v>
      </c>
      <c r="K227" s="13">
        <f t="shared" si="37"/>
        <v>0.507363388888889</v>
      </c>
    </row>
    <row r="228" spans="1:11">
      <c r="A228" s="25"/>
      <c r="B228" s="27">
        <f>AVERAGE(B225:B227)</f>
        <v>0.654401966666667</v>
      </c>
      <c r="C228" s="27">
        <f t="shared" ref="C228:K228" si="39">AVERAGE(C225:C227)</f>
        <v>0.7687571</v>
      </c>
      <c r="D228" s="27">
        <f t="shared" si="39"/>
        <v>0.764477933333333</v>
      </c>
      <c r="E228" s="27">
        <f t="shared" si="39"/>
        <v>0.586354466666667</v>
      </c>
      <c r="F228" s="27">
        <f t="shared" si="39"/>
        <v>0.6975712</v>
      </c>
      <c r="G228" s="27">
        <f t="shared" si="39"/>
        <v>0.775933066666667</v>
      </c>
      <c r="H228" s="27">
        <f t="shared" si="39"/>
        <v>0.8025948</v>
      </c>
      <c r="I228" s="27">
        <f t="shared" si="39"/>
        <v>0.626393933333333</v>
      </c>
      <c r="J228" s="27">
        <f t="shared" si="39"/>
        <v>0.625866066666667</v>
      </c>
      <c r="K228" s="27">
        <f t="shared" si="39"/>
        <v>0.70026117037037</v>
      </c>
    </row>
    <row r="229" spans="1:11">
      <c r="A229" s="24" t="s">
        <v>15</v>
      </c>
      <c r="B229" s="12">
        <v>0.8443778</v>
      </c>
      <c r="C229" s="12">
        <v>0.9627286</v>
      </c>
      <c r="D229" s="12">
        <v>0.9307233</v>
      </c>
      <c r="E229" s="12">
        <v>0.7088665</v>
      </c>
      <c r="F229" s="12">
        <v>0.89558</v>
      </c>
      <c r="G229" s="12">
        <v>0.9594882</v>
      </c>
      <c r="H229" s="12">
        <v>0.9564099</v>
      </c>
      <c r="I229" s="12">
        <v>0.8147101</v>
      </c>
      <c r="J229" s="12">
        <v>0.7175196</v>
      </c>
      <c r="K229" s="13">
        <f t="shared" si="37"/>
        <v>0.865600444444444</v>
      </c>
    </row>
    <row r="230" spans="1:11">
      <c r="A230" s="25"/>
      <c r="B230" s="12">
        <v>0.7549472</v>
      </c>
      <c r="C230" s="12">
        <v>0.847566</v>
      </c>
      <c r="D230" s="12">
        <v>0.8485037</v>
      </c>
      <c r="E230" s="12">
        <v>0.6791037</v>
      </c>
      <c r="F230" s="12">
        <v>0.8024766</v>
      </c>
      <c r="G230" s="12">
        <v>0.8628845</v>
      </c>
      <c r="H230" s="12">
        <v>0.8999432</v>
      </c>
      <c r="I230" s="12">
        <v>0.7270673</v>
      </c>
      <c r="J230" s="12">
        <v>0.7082846</v>
      </c>
      <c r="K230" s="13">
        <f t="shared" si="37"/>
        <v>0.792308533333333</v>
      </c>
    </row>
    <row r="231" spans="1:11">
      <c r="A231" s="25"/>
      <c r="B231" s="12">
        <v>0.5434807</v>
      </c>
      <c r="C231" s="12">
        <v>0.6583346</v>
      </c>
      <c r="D231" s="12">
        <v>0.6738328</v>
      </c>
      <c r="E231" s="12">
        <v>0.5137352</v>
      </c>
      <c r="F231" s="12">
        <v>0.5846286</v>
      </c>
      <c r="G231" s="12">
        <v>0.7051039</v>
      </c>
      <c r="H231" s="12">
        <v>0.7488626</v>
      </c>
      <c r="I231" s="12">
        <v>0.4991051</v>
      </c>
      <c r="J231" s="12">
        <v>0.5778121</v>
      </c>
      <c r="K231" s="13">
        <f t="shared" si="37"/>
        <v>0.611655066666667</v>
      </c>
    </row>
    <row r="232" spans="1:11">
      <c r="A232" s="25"/>
      <c r="B232" s="27">
        <f>AVERAGE(B229:B231)</f>
        <v>0.714268566666667</v>
      </c>
      <c r="C232" s="27">
        <f t="shared" ref="C232:K232" si="40">AVERAGE(C229:C231)</f>
        <v>0.8228764</v>
      </c>
      <c r="D232" s="27">
        <f t="shared" si="40"/>
        <v>0.8176866</v>
      </c>
      <c r="E232" s="27">
        <f t="shared" si="40"/>
        <v>0.6339018</v>
      </c>
      <c r="F232" s="27">
        <f t="shared" si="40"/>
        <v>0.760895066666667</v>
      </c>
      <c r="G232" s="27">
        <f t="shared" si="40"/>
        <v>0.8424922</v>
      </c>
      <c r="H232" s="27">
        <f t="shared" si="40"/>
        <v>0.868405233333334</v>
      </c>
      <c r="I232" s="27">
        <f t="shared" si="40"/>
        <v>0.680294166666667</v>
      </c>
      <c r="J232" s="27">
        <f t="shared" si="40"/>
        <v>0.6678721</v>
      </c>
      <c r="K232" s="27">
        <f t="shared" si="40"/>
        <v>0.756521348148148</v>
      </c>
    </row>
    <row r="233" spans="1:11">
      <c r="A233" s="24" t="s">
        <v>16</v>
      </c>
      <c r="B233" s="12">
        <v>0.8359</v>
      </c>
      <c r="C233" s="12">
        <v>0.9635</v>
      </c>
      <c r="D233" s="12">
        <v>0.9328</v>
      </c>
      <c r="E233" s="12">
        <v>0.7096</v>
      </c>
      <c r="F233" s="12">
        <v>0.9081</v>
      </c>
      <c r="G233" s="12">
        <v>0.9586</v>
      </c>
      <c r="H233" s="12">
        <v>0.9571</v>
      </c>
      <c r="I233" s="12">
        <v>0.8077</v>
      </c>
      <c r="J233" s="12">
        <v>0.7073</v>
      </c>
      <c r="K233" s="13">
        <f t="shared" si="37"/>
        <v>0.864511111111111</v>
      </c>
    </row>
    <row r="234" spans="1:11">
      <c r="A234" s="25"/>
      <c r="B234" s="12">
        <v>0.8892</v>
      </c>
      <c r="C234" s="12">
        <v>0.9526</v>
      </c>
      <c r="D234" s="12">
        <v>0.9316</v>
      </c>
      <c r="E234" s="12">
        <v>0.8027</v>
      </c>
      <c r="F234" s="12">
        <v>0.9172</v>
      </c>
      <c r="G234" s="12">
        <v>0.9353</v>
      </c>
      <c r="H234" s="12">
        <v>0.9512</v>
      </c>
      <c r="I234" s="12">
        <v>0.8673</v>
      </c>
      <c r="J234" s="12">
        <v>0.8026</v>
      </c>
      <c r="K234" s="13">
        <f t="shared" si="37"/>
        <v>0.894411111111111</v>
      </c>
    </row>
    <row r="235" spans="1:11">
      <c r="A235" s="25"/>
      <c r="B235" s="13">
        <v>0.8949</v>
      </c>
      <c r="C235" s="12">
        <v>0.9385</v>
      </c>
      <c r="D235" s="12">
        <v>0.9207</v>
      </c>
      <c r="E235" s="12">
        <v>0.8455</v>
      </c>
      <c r="F235" s="12">
        <v>0.9099</v>
      </c>
      <c r="G235" s="12">
        <v>0.9305</v>
      </c>
      <c r="H235" s="12">
        <v>0.9279</v>
      </c>
      <c r="I235" s="12">
        <v>0.8875</v>
      </c>
      <c r="J235" s="12">
        <v>0.8591</v>
      </c>
      <c r="K235" s="13">
        <f t="shared" si="37"/>
        <v>0.901611111111111</v>
      </c>
    </row>
    <row r="236" spans="1:11">
      <c r="A236" s="25"/>
      <c r="B236" s="10">
        <f>AVERAGE(B233:B235)</f>
        <v>0.873333333333333</v>
      </c>
      <c r="C236" s="10">
        <f t="shared" ref="C236:K236" si="41">AVERAGE(C233:C235)</f>
        <v>0.951533333333333</v>
      </c>
      <c r="D236" s="10">
        <f t="shared" si="41"/>
        <v>0.928366666666667</v>
      </c>
      <c r="E236" s="10">
        <f t="shared" si="41"/>
        <v>0.785933333333333</v>
      </c>
      <c r="F236" s="10">
        <f t="shared" si="41"/>
        <v>0.911733333333333</v>
      </c>
      <c r="G236" s="10">
        <f t="shared" si="41"/>
        <v>0.941466666666667</v>
      </c>
      <c r="H236" s="10">
        <f t="shared" si="41"/>
        <v>0.9454</v>
      </c>
      <c r="I236" s="10">
        <f t="shared" si="41"/>
        <v>0.854166666666667</v>
      </c>
      <c r="J236" s="10">
        <f t="shared" si="41"/>
        <v>0.789666666666667</v>
      </c>
      <c r="K236" s="10">
        <f t="shared" si="41"/>
        <v>0.886844444444444</v>
      </c>
    </row>
    <row r="237" spans="1:11">
      <c r="A237" s="24" t="s">
        <v>17</v>
      </c>
      <c r="B237" s="13">
        <v>0.8599311</v>
      </c>
      <c r="C237" s="13">
        <v>0.9677528</v>
      </c>
      <c r="D237" s="13">
        <v>0.9340996</v>
      </c>
      <c r="E237" s="13">
        <v>0.7359118</v>
      </c>
      <c r="F237" s="13">
        <v>0.9269081</v>
      </c>
      <c r="G237" s="13">
        <v>0.9687016</v>
      </c>
      <c r="H237" s="13">
        <v>0.9610333</v>
      </c>
      <c r="I237" s="13">
        <v>0.8317732</v>
      </c>
      <c r="J237" s="13">
        <v>0.7227572</v>
      </c>
      <c r="K237" s="13">
        <f t="shared" si="37"/>
        <v>0.878763188888889</v>
      </c>
    </row>
    <row r="238" spans="1:11">
      <c r="A238" s="25"/>
      <c r="B238" s="13">
        <v>0.9003356</v>
      </c>
      <c r="C238" s="13">
        <v>0.9575033</v>
      </c>
      <c r="D238" s="13">
        <v>0.9345561</v>
      </c>
      <c r="E238" s="13">
        <v>0.8194912</v>
      </c>
      <c r="F238" s="13">
        <v>0.9328778</v>
      </c>
      <c r="G238" s="13">
        <v>0.9456831</v>
      </c>
      <c r="H238" s="13">
        <v>0.9564114</v>
      </c>
      <c r="I238" s="13">
        <v>0.8813478</v>
      </c>
      <c r="J238" s="13">
        <v>0.8039784</v>
      </c>
      <c r="K238" s="13">
        <f t="shared" si="37"/>
        <v>0.903576077777778</v>
      </c>
    </row>
    <row r="239" spans="1:11">
      <c r="A239" s="25"/>
      <c r="B239" s="13">
        <v>0.9024867</v>
      </c>
      <c r="C239" s="13">
        <v>0.9451783</v>
      </c>
      <c r="D239" s="13">
        <v>0.9226568</v>
      </c>
      <c r="E239" s="13">
        <v>0.8534107</v>
      </c>
      <c r="F239" s="13">
        <v>0.9253281</v>
      </c>
      <c r="G239" s="13">
        <v>0.9375327</v>
      </c>
      <c r="H239" s="13">
        <v>0.934945</v>
      </c>
      <c r="I239" s="13">
        <v>0.8984907</v>
      </c>
      <c r="J239" s="13">
        <v>0.857469</v>
      </c>
      <c r="K239" s="13">
        <f t="shared" si="37"/>
        <v>0.908610888888889</v>
      </c>
    </row>
    <row r="240" spans="1:11">
      <c r="A240" s="25"/>
      <c r="B240" s="27">
        <f>AVERAGE(B237:B239)</f>
        <v>0.887584466666667</v>
      </c>
      <c r="C240" s="27">
        <f t="shared" ref="C240:K240" si="42">AVERAGE(C237:C239)</f>
        <v>0.956811466666667</v>
      </c>
      <c r="D240" s="27">
        <f t="shared" si="42"/>
        <v>0.9304375</v>
      </c>
      <c r="E240" s="27">
        <f t="shared" si="42"/>
        <v>0.8029379</v>
      </c>
      <c r="F240" s="27">
        <f t="shared" si="42"/>
        <v>0.928371333333333</v>
      </c>
      <c r="G240" s="27">
        <f t="shared" si="42"/>
        <v>0.950639133333333</v>
      </c>
      <c r="H240" s="27">
        <f t="shared" si="42"/>
        <v>0.950796566666667</v>
      </c>
      <c r="I240" s="27">
        <f t="shared" si="42"/>
        <v>0.870537233333333</v>
      </c>
      <c r="J240" s="27">
        <f t="shared" si="42"/>
        <v>0.794734866666667</v>
      </c>
      <c r="K240" s="27">
        <f t="shared" si="42"/>
        <v>0.896983385185185</v>
      </c>
    </row>
    <row r="241" spans="1:11">
      <c r="A241" s="24" t="s">
        <v>18</v>
      </c>
      <c r="B241" s="13">
        <v>0.8419</v>
      </c>
      <c r="C241" s="13">
        <v>0.966</v>
      </c>
      <c r="D241" s="13">
        <v>0.9362</v>
      </c>
      <c r="E241" s="13">
        <v>0.725</v>
      </c>
      <c r="F241" s="13">
        <v>0.9186</v>
      </c>
      <c r="G241" s="13">
        <v>0.9659</v>
      </c>
      <c r="H241" s="13">
        <v>0.9601</v>
      </c>
      <c r="I241" s="13">
        <v>0.8115</v>
      </c>
      <c r="J241" s="13">
        <v>0.7022</v>
      </c>
      <c r="K241" s="13">
        <f t="shared" si="37"/>
        <v>0.869711111111111</v>
      </c>
    </row>
    <row r="242" spans="1:11">
      <c r="A242" s="25"/>
      <c r="B242" s="13">
        <v>0.8608</v>
      </c>
      <c r="C242" s="13">
        <v>0.9381</v>
      </c>
      <c r="D242" s="13">
        <v>0.922</v>
      </c>
      <c r="E242" s="13">
        <v>0.7897</v>
      </c>
      <c r="F242" s="13">
        <v>0.9008</v>
      </c>
      <c r="G242" s="13">
        <v>0.9091</v>
      </c>
      <c r="H242" s="13">
        <v>0.9491</v>
      </c>
      <c r="I242" s="13">
        <v>0.8592</v>
      </c>
      <c r="J242" s="13">
        <v>0.7675</v>
      </c>
      <c r="K242" s="13">
        <f t="shared" si="37"/>
        <v>0.877366666666667</v>
      </c>
    </row>
    <row r="243" spans="1:11">
      <c r="A243" s="25"/>
      <c r="B243" s="13">
        <v>0.8148</v>
      </c>
      <c r="C243" s="13">
        <v>0.897</v>
      </c>
      <c r="D243" s="13">
        <v>0.8927</v>
      </c>
      <c r="E243" s="13">
        <v>0.7772</v>
      </c>
      <c r="F243" s="13">
        <v>0.8592</v>
      </c>
      <c r="G243" s="13">
        <v>0.8907</v>
      </c>
      <c r="H243" s="13">
        <v>0.9194</v>
      </c>
      <c r="I243" s="13">
        <v>0.8371</v>
      </c>
      <c r="J243" s="13">
        <v>0.7579</v>
      </c>
      <c r="K243" s="13">
        <f t="shared" si="37"/>
        <v>0.849555555555556</v>
      </c>
    </row>
    <row r="244" spans="1:11">
      <c r="A244" s="25"/>
      <c r="B244" s="10">
        <f>AVERAGE(B241:B243)</f>
        <v>0.839166666666667</v>
      </c>
      <c r="C244" s="10">
        <f t="shared" ref="C244:K244" si="43">AVERAGE(C241:C243)</f>
        <v>0.9337</v>
      </c>
      <c r="D244" s="10">
        <f t="shared" si="43"/>
        <v>0.916966666666667</v>
      </c>
      <c r="E244" s="10">
        <f t="shared" si="43"/>
        <v>0.763966666666667</v>
      </c>
      <c r="F244" s="10">
        <f t="shared" si="43"/>
        <v>0.892866666666667</v>
      </c>
      <c r="G244" s="10">
        <f t="shared" si="43"/>
        <v>0.9219</v>
      </c>
      <c r="H244" s="10">
        <f t="shared" si="43"/>
        <v>0.942866666666667</v>
      </c>
      <c r="I244" s="10">
        <f t="shared" si="43"/>
        <v>0.835933333333333</v>
      </c>
      <c r="J244" s="10">
        <f t="shared" si="43"/>
        <v>0.742533333333333</v>
      </c>
      <c r="K244" s="10">
        <f t="shared" si="43"/>
        <v>0.865544444444444</v>
      </c>
    </row>
    <row r="245" spans="1:11">
      <c r="A245" s="14" t="s">
        <v>20</v>
      </c>
      <c r="B245" s="15" t="s">
        <v>27</v>
      </c>
      <c r="C245" s="15" t="s">
        <v>28</v>
      </c>
      <c r="D245" s="15" t="s">
        <v>29</v>
      </c>
      <c r="E245" s="15" t="s">
        <v>30</v>
      </c>
      <c r="F245" s="15" t="s">
        <v>31</v>
      </c>
      <c r="G245" s="15" t="s">
        <v>32</v>
      </c>
      <c r="H245" s="15" t="s">
        <v>33</v>
      </c>
      <c r="I245" s="15" t="s">
        <v>34</v>
      </c>
      <c r="J245" s="15" t="s">
        <v>35</v>
      </c>
      <c r="K245" s="15" t="s">
        <v>10</v>
      </c>
    </row>
    <row r="246" spans="1:11">
      <c r="A246" s="28" t="s">
        <v>13</v>
      </c>
      <c r="B246" s="18">
        <v>0.1110586</v>
      </c>
      <c r="C246" s="18">
        <v>0.0425084</v>
      </c>
      <c r="D246" s="18">
        <v>0.0665449</v>
      </c>
      <c r="E246" s="18">
        <v>0.1953257</v>
      </c>
      <c r="F246" s="18">
        <v>0.0653758</v>
      </c>
      <c r="G246" s="18">
        <v>0.0363574</v>
      </c>
      <c r="H246" s="18">
        <v>0.0663742</v>
      </c>
      <c r="I246" s="18">
        <v>0.1400107</v>
      </c>
      <c r="J246" s="18">
        <v>0.2007005</v>
      </c>
      <c r="K246" s="18">
        <f>AVERAGE(B246:J246)</f>
        <v>0.102695133333333</v>
      </c>
    </row>
    <row r="247" spans="1:11">
      <c r="A247" s="29"/>
      <c r="B247" s="18">
        <v>0.1303533</v>
      </c>
      <c r="C247" s="18">
        <v>0.0893391</v>
      </c>
      <c r="D247" s="18">
        <v>0.0827349</v>
      </c>
      <c r="E247" s="18">
        <v>0.1405548</v>
      </c>
      <c r="F247" s="18">
        <v>0.1105189</v>
      </c>
      <c r="G247" s="18">
        <v>0.1258122</v>
      </c>
      <c r="H247" s="18">
        <v>0.0762455</v>
      </c>
      <c r="I247" s="18">
        <v>0.140358</v>
      </c>
      <c r="J247" s="18">
        <v>0.178931</v>
      </c>
      <c r="K247" s="18">
        <f t="shared" ref="K247:K269" si="44">AVERAGE(B247:J247)</f>
        <v>0.119427522222222</v>
      </c>
    </row>
    <row r="248" spans="1:11">
      <c r="A248" s="29"/>
      <c r="B248" s="18">
        <v>0.1943762</v>
      </c>
      <c r="C248" s="18">
        <v>0.1601658</v>
      </c>
      <c r="D248" s="18">
        <v>0.1392667</v>
      </c>
      <c r="E248" s="18">
        <v>0.1635301</v>
      </c>
      <c r="F248" s="18">
        <v>0.1893623</v>
      </c>
      <c r="G248" s="18">
        <v>0.2250404</v>
      </c>
      <c r="H248" s="18">
        <v>0.127872</v>
      </c>
      <c r="I248" s="18">
        <v>0.1971639</v>
      </c>
      <c r="J248" s="18">
        <v>0.2151646</v>
      </c>
      <c r="K248" s="18">
        <f t="shared" si="44"/>
        <v>0.179104666666667</v>
      </c>
    </row>
    <row r="249" spans="1:11">
      <c r="A249" s="29"/>
      <c r="B249" s="31">
        <f>AVERAGE(B246:B248)</f>
        <v>0.1452627</v>
      </c>
      <c r="C249" s="31">
        <f t="shared" ref="C249:K249" si="45">AVERAGE(C246:C248)</f>
        <v>0.0973377666666667</v>
      </c>
      <c r="D249" s="31">
        <f t="shared" si="45"/>
        <v>0.0961821666666667</v>
      </c>
      <c r="E249" s="31">
        <f t="shared" si="45"/>
        <v>0.1664702</v>
      </c>
      <c r="F249" s="31">
        <f t="shared" si="45"/>
        <v>0.121752333333333</v>
      </c>
      <c r="G249" s="31">
        <f t="shared" si="45"/>
        <v>0.12907</v>
      </c>
      <c r="H249" s="31">
        <f t="shared" si="45"/>
        <v>0.0901639</v>
      </c>
      <c r="I249" s="31">
        <f t="shared" si="45"/>
        <v>0.159177533333333</v>
      </c>
      <c r="J249" s="31">
        <f t="shared" si="45"/>
        <v>0.198265366666667</v>
      </c>
      <c r="K249" s="31">
        <f t="shared" si="45"/>
        <v>0.133742440740741</v>
      </c>
    </row>
    <row r="250" spans="1:11">
      <c r="A250" s="28" t="s">
        <v>14</v>
      </c>
      <c r="B250" s="17">
        <v>0.169561</v>
      </c>
      <c r="C250" s="17">
        <v>0.0636641</v>
      </c>
      <c r="D250" s="17">
        <v>0.0881629</v>
      </c>
      <c r="E250" s="17">
        <v>0.2792181</v>
      </c>
      <c r="F250" s="17">
        <v>0.085567</v>
      </c>
      <c r="G250" s="17">
        <v>0.0469215</v>
      </c>
      <c r="H250" s="17">
        <v>0.0762515</v>
      </c>
      <c r="I250" s="17">
        <v>0.1838558</v>
      </c>
      <c r="J250" s="17">
        <v>0.277688</v>
      </c>
      <c r="K250" s="18">
        <f t="shared" si="44"/>
        <v>0.141209988888889</v>
      </c>
    </row>
    <row r="251" spans="1:11">
      <c r="A251" s="29"/>
      <c r="B251" s="17">
        <v>0.1969468</v>
      </c>
      <c r="C251" s="17">
        <v>0.1347503</v>
      </c>
      <c r="D251" s="17">
        <v>0.1240368</v>
      </c>
      <c r="E251" s="17">
        <v>0.261706</v>
      </c>
      <c r="F251" s="17">
        <v>0.1526575</v>
      </c>
      <c r="G251" s="17">
        <v>0.1251905</v>
      </c>
      <c r="H251" s="17">
        <v>0.1064958</v>
      </c>
      <c r="I251" s="17">
        <v>0.2125263</v>
      </c>
      <c r="J251" s="17">
        <v>0.2525646</v>
      </c>
      <c r="K251" s="18">
        <f t="shared" si="44"/>
        <v>0.174097177777778</v>
      </c>
    </row>
    <row r="252" spans="1:11">
      <c r="A252" s="29"/>
      <c r="B252" s="17">
        <v>0.3018776</v>
      </c>
      <c r="C252" s="17">
        <v>0.250119</v>
      </c>
      <c r="D252" s="17">
        <v>0.2283345</v>
      </c>
      <c r="E252" s="17">
        <v>0.3504198</v>
      </c>
      <c r="F252" s="19">
        <v>0.2483502</v>
      </c>
      <c r="G252" s="17">
        <v>0.2022439</v>
      </c>
      <c r="H252" s="17">
        <v>0.2297671</v>
      </c>
      <c r="I252" s="17">
        <v>0.3273107</v>
      </c>
      <c r="J252" s="17">
        <v>0.3126706</v>
      </c>
      <c r="K252" s="18">
        <f t="shared" si="44"/>
        <v>0.272343711111111</v>
      </c>
    </row>
    <row r="253" spans="1:11">
      <c r="A253" s="29"/>
      <c r="B253" s="31">
        <f>AVERAGE(B250:B252)</f>
        <v>0.222795133333333</v>
      </c>
      <c r="C253" s="31">
        <f t="shared" ref="C253:K253" si="46">AVERAGE(C250:C252)</f>
        <v>0.149511133333333</v>
      </c>
      <c r="D253" s="31">
        <f t="shared" si="46"/>
        <v>0.146844733333333</v>
      </c>
      <c r="E253" s="31">
        <f t="shared" si="46"/>
        <v>0.297114633333333</v>
      </c>
      <c r="F253" s="31">
        <f t="shared" si="46"/>
        <v>0.162191566666667</v>
      </c>
      <c r="G253" s="31">
        <f t="shared" si="46"/>
        <v>0.1247853</v>
      </c>
      <c r="H253" s="31">
        <f t="shared" si="46"/>
        <v>0.1375048</v>
      </c>
      <c r="I253" s="31">
        <f t="shared" si="46"/>
        <v>0.241230933333333</v>
      </c>
      <c r="J253" s="31">
        <f t="shared" si="46"/>
        <v>0.2809744</v>
      </c>
      <c r="K253" s="31">
        <f t="shared" si="46"/>
        <v>0.195883625925926</v>
      </c>
    </row>
    <row r="254" spans="1:11">
      <c r="A254" s="28" t="s">
        <v>15</v>
      </c>
      <c r="B254" s="17">
        <v>0.1254994</v>
      </c>
      <c r="C254" s="17">
        <v>0.0458128</v>
      </c>
      <c r="D254" s="17">
        <v>0.0682467</v>
      </c>
      <c r="E254" s="17">
        <v>0.2484516</v>
      </c>
      <c r="F254" s="17">
        <v>0.0839735</v>
      </c>
      <c r="G254" s="17">
        <v>0.0349677</v>
      </c>
      <c r="H254" s="17">
        <v>0.0565135</v>
      </c>
      <c r="I254" s="17">
        <v>0.1501617</v>
      </c>
      <c r="J254" s="17">
        <v>0.2374591</v>
      </c>
      <c r="K254" s="18">
        <f t="shared" si="44"/>
        <v>0.116787333333333</v>
      </c>
    </row>
    <row r="255" spans="1:11">
      <c r="A255" s="29"/>
      <c r="B255" s="17">
        <v>0.1686749</v>
      </c>
      <c r="C255" s="17">
        <v>0.1023763</v>
      </c>
      <c r="D255" s="17">
        <v>0.096031</v>
      </c>
      <c r="E255" s="17">
        <v>0.2302057</v>
      </c>
      <c r="F255" s="17">
        <v>0.1256221</v>
      </c>
      <c r="G255" s="17">
        <v>0.0838043</v>
      </c>
      <c r="H255" s="17">
        <v>0.0741742</v>
      </c>
      <c r="I255" s="17">
        <v>0.1900252</v>
      </c>
      <c r="J255" s="17">
        <v>0.2291465</v>
      </c>
      <c r="K255" s="18">
        <f t="shared" si="44"/>
        <v>0.144451133333333</v>
      </c>
    </row>
    <row r="256" spans="1:11">
      <c r="A256" s="29"/>
      <c r="B256" s="17">
        <v>0.2462246</v>
      </c>
      <c r="C256" s="17">
        <v>0.1863647</v>
      </c>
      <c r="D256" s="17">
        <v>0.1651907</v>
      </c>
      <c r="E256" s="17">
        <v>0.2897334</v>
      </c>
      <c r="F256" s="17">
        <v>0.1971626</v>
      </c>
      <c r="G256" s="17">
        <v>0.1515885</v>
      </c>
      <c r="H256" s="17">
        <v>0.1536044</v>
      </c>
      <c r="I256" s="17">
        <v>0.2950222</v>
      </c>
      <c r="J256" s="17">
        <v>0.2675655</v>
      </c>
      <c r="K256" s="18">
        <f t="shared" si="44"/>
        <v>0.216939622222222</v>
      </c>
    </row>
    <row r="257" spans="1:11">
      <c r="A257" s="29"/>
      <c r="B257" s="33">
        <f>AVERAGE(B254:B256)</f>
        <v>0.180132966666667</v>
      </c>
      <c r="C257" s="33">
        <f t="shared" ref="C257:K257" si="47">AVERAGE(C254:C256)</f>
        <v>0.111517933333333</v>
      </c>
      <c r="D257" s="33">
        <f t="shared" si="47"/>
        <v>0.1098228</v>
      </c>
      <c r="E257" s="33">
        <f t="shared" si="47"/>
        <v>0.256130233333333</v>
      </c>
      <c r="F257" s="33">
        <f t="shared" si="47"/>
        <v>0.135586066666667</v>
      </c>
      <c r="G257" s="33">
        <f t="shared" si="47"/>
        <v>0.0901201666666667</v>
      </c>
      <c r="H257" s="33">
        <f t="shared" si="47"/>
        <v>0.0947640333333333</v>
      </c>
      <c r="I257" s="33">
        <f t="shared" si="47"/>
        <v>0.211736366666667</v>
      </c>
      <c r="J257" s="33">
        <f t="shared" si="47"/>
        <v>0.2447237</v>
      </c>
      <c r="K257" s="33">
        <f t="shared" si="47"/>
        <v>0.159392696296296</v>
      </c>
    </row>
    <row r="258" spans="1:11">
      <c r="A258" s="28" t="s">
        <v>16</v>
      </c>
      <c r="B258" s="17">
        <v>0.12691</v>
      </c>
      <c r="C258" s="17">
        <v>0.04607</v>
      </c>
      <c r="D258" s="17">
        <v>0.06588</v>
      </c>
      <c r="E258" s="17">
        <v>0.24334</v>
      </c>
      <c r="F258" s="17">
        <v>0.06405</v>
      </c>
      <c r="G258" s="17">
        <v>0.03532</v>
      </c>
      <c r="H258" s="17">
        <v>0.05809</v>
      </c>
      <c r="I258" s="17">
        <v>0.15121</v>
      </c>
      <c r="J258" s="17">
        <v>0.23471</v>
      </c>
      <c r="K258" s="18">
        <f t="shared" si="44"/>
        <v>0.113953333333333</v>
      </c>
    </row>
    <row r="259" spans="1:11">
      <c r="A259" s="29"/>
      <c r="B259" s="17">
        <v>0.08504</v>
      </c>
      <c r="C259" s="17">
        <v>0.04666</v>
      </c>
      <c r="D259" s="17">
        <v>0.05397</v>
      </c>
      <c r="E259" s="17">
        <v>0.16047</v>
      </c>
      <c r="F259" s="17">
        <v>0.05648</v>
      </c>
      <c r="G259" s="17">
        <v>0.04894</v>
      </c>
      <c r="H259" s="17">
        <v>0.04781</v>
      </c>
      <c r="I259" s="17">
        <v>0.10588</v>
      </c>
      <c r="J259" s="17">
        <v>0.16283</v>
      </c>
      <c r="K259" s="18">
        <f t="shared" si="44"/>
        <v>0.0853422222222222</v>
      </c>
    </row>
    <row r="260" spans="1:11">
      <c r="A260" s="29"/>
      <c r="B260" s="17">
        <v>0.08135</v>
      </c>
      <c r="C260" s="17">
        <v>0.04758</v>
      </c>
      <c r="D260" s="17">
        <v>0.05783</v>
      </c>
      <c r="E260" s="17">
        <v>0.1237</v>
      </c>
      <c r="F260" s="17">
        <v>0.06003</v>
      </c>
      <c r="G260" s="17">
        <v>0.0538</v>
      </c>
      <c r="H260" s="17">
        <v>0.06365</v>
      </c>
      <c r="I260" s="17">
        <v>0.09564</v>
      </c>
      <c r="J260" s="17">
        <v>0.1218</v>
      </c>
      <c r="K260" s="18">
        <f t="shared" si="44"/>
        <v>0.0783755555555556</v>
      </c>
    </row>
    <row r="261" spans="1:11">
      <c r="A261" s="29"/>
      <c r="B261" s="33">
        <f>AVERAGE(B258:B260)</f>
        <v>0.0977666666666667</v>
      </c>
      <c r="C261" s="33">
        <f t="shared" ref="C261:K261" si="48">AVERAGE(C258:C260)</f>
        <v>0.04677</v>
      </c>
      <c r="D261" s="33">
        <f t="shared" si="48"/>
        <v>0.0592266666666667</v>
      </c>
      <c r="E261" s="33">
        <f t="shared" si="48"/>
        <v>0.175836666666667</v>
      </c>
      <c r="F261" s="33">
        <f t="shared" si="48"/>
        <v>0.0601866666666667</v>
      </c>
      <c r="G261" s="33">
        <f t="shared" si="48"/>
        <v>0.04602</v>
      </c>
      <c r="H261" s="33">
        <f t="shared" si="48"/>
        <v>0.0565166666666667</v>
      </c>
      <c r="I261" s="33">
        <f t="shared" si="48"/>
        <v>0.117576666666667</v>
      </c>
      <c r="J261" s="33">
        <f t="shared" si="48"/>
        <v>0.173113333333333</v>
      </c>
      <c r="K261" s="33">
        <f t="shared" si="48"/>
        <v>0.092557037037037</v>
      </c>
    </row>
    <row r="262" spans="1:11">
      <c r="A262" s="28" t="s">
        <v>17</v>
      </c>
      <c r="B262" s="18">
        <v>0.1076661</v>
      </c>
      <c r="C262" s="18">
        <v>0.0386534</v>
      </c>
      <c r="D262" s="18">
        <v>0.0657612</v>
      </c>
      <c r="E262" s="18">
        <v>0.195759</v>
      </c>
      <c r="F262" s="18">
        <v>0.0534735</v>
      </c>
      <c r="G262" s="18">
        <v>0.0315751</v>
      </c>
      <c r="H262" s="18">
        <v>0.0527362</v>
      </c>
      <c r="I262" s="18">
        <v>0.1384828</v>
      </c>
      <c r="J262" s="18">
        <v>0.2025151</v>
      </c>
      <c r="K262" s="18">
        <f t="shared" si="44"/>
        <v>0.0985136</v>
      </c>
    </row>
    <row r="263" spans="1:11">
      <c r="A263" s="29"/>
      <c r="B263" s="18">
        <v>0.0778974</v>
      </c>
      <c r="C263" s="18">
        <v>0.0456882</v>
      </c>
      <c r="D263" s="18">
        <v>0.0535511</v>
      </c>
      <c r="E263" s="18">
        <v>0.1143954</v>
      </c>
      <c r="F263" s="18">
        <v>0.0503943</v>
      </c>
      <c r="G263" s="18">
        <v>0.050731</v>
      </c>
      <c r="H263" s="18">
        <v>0.044572</v>
      </c>
      <c r="I263" s="18">
        <v>0.1003623</v>
      </c>
      <c r="J263" s="18">
        <v>0.144712</v>
      </c>
      <c r="K263" s="18">
        <f t="shared" si="44"/>
        <v>0.0758115222222222</v>
      </c>
    </row>
    <row r="264" spans="1:11">
      <c r="A264" s="29"/>
      <c r="B264" s="18">
        <v>0.0764411</v>
      </c>
      <c r="C264" s="18">
        <v>0.0444139</v>
      </c>
      <c r="D264" s="18">
        <v>0.0546293</v>
      </c>
      <c r="E264" s="18">
        <v>0.0891023</v>
      </c>
      <c r="F264" s="18">
        <v>0.0545565</v>
      </c>
      <c r="G264" s="18">
        <v>0.0520281</v>
      </c>
      <c r="H264" s="18">
        <v>0.054777</v>
      </c>
      <c r="I264" s="18">
        <v>0.091473</v>
      </c>
      <c r="J264" s="18">
        <v>0.1183707</v>
      </c>
      <c r="K264" s="18">
        <f t="shared" si="44"/>
        <v>0.0706435444444445</v>
      </c>
    </row>
    <row r="265" spans="1:11">
      <c r="A265" s="29"/>
      <c r="B265" s="31">
        <f>AVERAGE(B262:B264)</f>
        <v>0.0873348666666667</v>
      </c>
      <c r="C265" s="31">
        <f t="shared" ref="C265:K265" si="49">AVERAGE(C262:C264)</f>
        <v>0.0429185</v>
      </c>
      <c r="D265" s="31">
        <f t="shared" si="49"/>
        <v>0.0579805333333333</v>
      </c>
      <c r="E265" s="31">
        <f t="shared" si="49"/>
        <v>0.133085566666667</v>
      </c>
      <c r="F265" s="31">
        <f t="shared" si="49"/>
        <v>0.0528081</v>
      </c>
      <c r="G265" s="31">
        <f t="shared" si="49"/>
        <v>0.0447780666666667</v>
      </c>
      <c r="H265" s="31">
        <f t="shared" si="49"/>
        <v>0.0506950666666667</v>
      </c>
      <c r="I265" s="31">
        <f t="shared" si="49"/>
        <v>0.110106033333333</v>
      </c>
      <c r="J265" s="31">
        <f t="shared" si="49"/>
        <v>0.155199266666667</v>
      </c>
      <c r="K265" s="31">
        <f t="shared" si="49"/>
        <v>0.0816562222222222</v>
      </c>
    </row>
    <row r="266" spans="1:11">
      <c r="A266" s="28" t="s">
        <v>18</v>
      </c>
      <c r="B266" s="18">
        <v>0.11269</v>
      </c>
      <c r="C266" s="18">
        <v>0.04015</v>
      </c>
      <c r="D266" s="18">
        <v>0.06299</v>
      </c>
      <c r="E266" s="18">
        <v>0.1898</v>
      </c>
      <c r="F266" s="18">
        <v>0.05744</v>
      </c>
      <c r="G266" s="18">
        <v>0.03332</v>
      </c>
      <c r="H266" s="18">
        <v>0.05485</v>
      </c>
      <c r="I266" s="18">
        <v>0.17072</v>
      </c>
      <c r="J266" s="18">
        <v>0.2071</v>
      </c>
      <c r="K266" s="18">
        <f t="shared" si="44"/>
        <v>0.103228888888889</v>
      </c>
    </row>
    <row r="267" spans="1:11">
      <c r="A267" s="29"/>
      <c r="B267" s="18">
        <v>0.10649</v>
      </c>
      <c r="C267" s="18">
        <v>0.06531</v>
      </c>
      <c r="D267" s="18">
        <v>0.06763</v>
      </c>
      <c r="E267" s="18">
        <v>0.13133</v>
      </c>
      <c r="F267" s="18">
        <v>0.07477</v>
      </c>
      <c r="G267" s="18">
        <v>0.08725</v>
      </c>
      <c r="H267" s="18">
        <v>0.05457</v>
      </c>
      <c r="I267" s="18">
        <v>0.12229</v>
      </c>
      <c r="J267" s="18">
        <v>0.17263</v>
      </c>
      <c r="K267" s="18">
        <f t="shared" si="44"/>
        <v>0.09803</v>
      </c>
    </row>
    <row r="268" spans="1:11">
      <c r="A268" s="29"/>
      <c r="B268" s="18">
        <v>0.13209</v>
      </c>
      <c r="C268" s="18">
        <v>0.08523</v>
      </c>
      <c r="D268" s="18">
        <v>0.08986</v>
      </c>
      <c r="E268" s="18">
        <v>0.13472</v>
      </c>
      <c r="F268" s="18">
        <v>0.10668</v>
      </c>
      <c r="G268" s="18">
        <v>0.11366</v>
      </c>
      <c r="H268" s="18">
        <v>0.0819</v>
      </c>
      <c r="I268" s="18">
        <v>0.13817</v>
      </c>
      <c r="J268" s="18">
        <v>0.19225</v>
      </c>
      <c r="K268" s="18">
        <f t="shared" si="44"/>
        <v>0.119395555555556</v>
      </c>
    </row>
    <row r="269" spans="1:11">
      <c r="A269" s="29"/>
      <c r="B269" s="15">
        <f>AVERAGE(B266:B268)</f>
        <v>0.11709</v>
      </c>
      <c r="C269" s="15">
        <f t="shared" ref="C269:K269" si="50">AVERAGE(C266:C268)</f>
        <v>0.0635633333333333</v>
      </c>
      <c r="D269" s="15">
        <f t="shared" si="50"/>
        <v>0.0734933333333333</v>
      </c>
      <c r="E269" s="15">
        <f t="shared" si="50"/>
        <v>0.15195</v>
      </c>
      <c r="F269" s="15">
        <f t="shared" si="50"/>
        <v>0.07963</v>
      </c>
      <c r="G269" s="15">
        <f t="shared" si="50"/>
        <v>0.0780766666666667</v>
      </c>
      <c r="H269" s="15">
        <f t="shared" si="50"/>
        <v>0.0637733333333333</v>
      </c>
      <c r="I269" s="15">
        <f t="shared" si="50"/>
        <v>0.143726666666667</v>
      </c>
      <c r="J269" s="15">
        <f t="shared" si="50"/>
        <v>0.19066</v>
      </c>
      <c r="K269" s="15">
        <f t="shared" si="50"/>
        <v>0.106884814814815</v>
      </c>
    </row>
  </sheetData>
  <mergeCells count="42">
    <mergeCell ref="A1:K1"/>
    <mergeCell ref="A25:K25"/>
    <mergeCell ref="A49:K49"/>
    <mergeCell ref="A73:K73"/>
    <mergeCell ref="A97:K97"/>
    <mergeCell ref="A194:K194"/>
    <mergeCell ref="A99:A103"/>
    <mergeCell ref="A104:A108"/>
    <mergeCell ref="A109:A113"/>
    <mergeCell ref="A114:A118"/>
    <mergeCell ref="A119:A123"/>
    <mergeCell ref="A124:A128"/>
    <mergeCell ref="A130:A134"/>
    <mergeCell ref="A135:A139"/>
    <mergeCell ref="A140:A144"/>
    <mergeCell ref="A145:A149"/>
    <mergeCell ref="A150:A154"/>
    <mergeCell ref="A155:A159"/>
    <mergeCell ref="A161:A165"/>
    <mergeCell ref="A166:A170"/>
    <mergeCell ref="A171:A175"/>
    <mergeCell ref="A176:A180"/>
    <mergeCell ref="A181:A185"/>
    <mergeCell ref="A186:A190"/>
    <mergeCell ref="A196:A199"/>
    <mergeCell ref="A200:A203"/>
    <mergeCell ref="A204:A207"/>
    <mergeCell ref="A208:A211"/>
    <mergeCell ref="A212:A215"/>
    <mergeCell ref="A216:A219"/>
    <mergeCell ref="A221:A224"/>
    <mergeCell ref="A225:A228"/>
    <mergeCell ref="A229:A232"/>
    <mergeCell ref="A233:A236"/>
    <mergeCell ref="A237:A240"/>
    <mergeCell ref="A241:A244"/>
    <mergeCell ref="A246:A249"/>
    <mergeCell ref="A250:A253"/>
    <mergeCell ref="A254:A257"/>
    <mergeCell ref="A258:A261"/>
    <mergeCell ref="A262:A265"/>
    <mergeCell ref="A266:A26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Nerf-Synthetic</vt:lpstr>
      <vt:lpstr>Mip-360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2025-11-12T09:30:59Z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37648DB3FC4544BAA812666A7DCE8D09_13</vt:lpwstr>
  </property>
</Properties>
</file>