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esktop\"/>
    </mc:Choice>
  </mc:AlternateContent>
  <xr:revisionPtr revIDLastSave="0" documentId="13_ncr:1_{55730BD8-2B59-4DD9-AEF5-838C43BCB9B4}" xr6:coauthVersionLast="47" xr6:coauthVersionMax="47" xr10:uidLastSave="{00000000-0000-0000-0000-000000000000}"/>
  <bookViews>
    <workbookView xWindow="-120" yWindow="-120" windowWidth="19440" windowHeight="14880" xr2:uid="{EF0F3C04-D4A3-4672-ADFE-D1922F2D83A6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2" i="1"/>
  <c r="C3" i="1"/>
  <c r="C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</calcChain>
</file>

<file path=xl/sharedStrings.xml><?xml version="1.0" encoding="utf-8"?>
<sst xmlns="http://schemas.openxmlformats.org/spreadsheetml/2006/main" count="94" uniqueCount="34">
  <si>
    <t>EMBI</t>
  </si>
  <si>
    <t>ITCRM</t>
  </si>
  <si>
    <t>M3R</t>
  </si>
  <si>
    <t>GPN</t>
  </si>
  <si>
    <t>VITI</t>
  </si>
  <si>
    <t>PBIBR</t>
  </si>
  <si>
    <t>M1R</t>
  </si>
  <si>
    <t>RPRIM</t>
  </si>
  <si>
    <t>I/05</t>
  </si>
  <si>
    <t>II</t>
  </si>
  <si>
    <t>III</t>
  </si>
  <si>
    <t>IV</t>
  </si>
  <si>
    <t>I/06</t>
  </si>
  <si>
    <t>I/07</t>
  </si>
  <si>
    <t>I/08</t>
  </si>
  <si>
    <t>I/09</t>
  </si>
  <si>
    <t>I/10</t>
  </si>
  <si>
    <t>I/11</t>
  </si>
  <si>
    <t>I/12</t>
  </si>
  <si>
    <t>I/13</t>
  </si>
  <si>
    <t>I/14</t>
  </si>
  <si>
    <t>I/15</t>
  </si>
  <si>
    <t>I/16</t>
  </si>
  <si>
    <t>I/17</t>
  </si>
  <si>
    <t>I/18</t>
  </si>
  <si>
    <t>I/19</t>
  </si>
  <si>
    <t>I/20</t>
  </si>
  <si>
    <t>I/21</t>
  </si>
  <si>
    <t>I/22</t>
  </si>
  <si>
    <t>I/23</t>
  </si>
  <si>
    <t>I/24</t>
  </si>
  <si>
    <t>I/25</t>
  </si>
  <si>
    <t>I/26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</si>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</sst>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A1A2E"/>
      <name val="Segoe UI"/>
      <family val="2"/>
    </font>
    <font>
      <sz val="9"/>
      <color rgb="FF47556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0" fontId="3" fillId="0" borderId="0" xfId="0" applyFont="1" applyFill="1" applyBorder="1" applyAlignment="1">
      <alignment horizontal="right" vertical="center" indent="1"/>
    </xf>
    <xf numFmtId="0" fontId="2" fillId="0" borderId="0" xfId="0" applyFont="1" applyFill="1" applyBorder="1" applyAlignment="1">
      <alignment horizontal="right" vertical="center" inden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MACRO\PRODUC\PBI%201970-2001.xlsx" TargetMode="External"/><Relationship Id="rId1" Type="http://schemas.openxmlformats.org/officeDocument/2006/relationships/externalLinkPath" Target="file:///R:\Files\User\PORTFOLI\PORFOLIO\MACRO\PRODUC\PBI%201970-20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BaseDatos\ARG\PBI%201994-2011.xlsx" TargetMode="External"/><Relationship Id="rId1" Type="http://schemas.openxmlformats.org/officeDocument/2006/relationships/externalLinkPath" Target="file:///A:\BaseDatos\ARG\PBI%201994-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lisadeFitLinks"/>
      <sheetName val="PBI 1993"/>
      <sheetName val="Chart9"/>
      <sheetName val="Hoja7"/>
      <sheetName val="Hoja3"/>
      <sheetName val="PBI 2004"/>
      <sheetName val="Agregados PBI"/>
      <sheetName val="Hoja1"/>
      <sheetName val="Chart10"/>
      <sheetName val="Chart11"/>
      <sheetName val="Hoja2"/>
      <sheetName val="Hoja2 - Presentacion"/>
      <sheetName val="Agregados Bimonetarios"/>
    </sheetNames>
    <sheetDataSet>
      <sheetData sheetId="0"/>
      <sheetData sheetId="1"/>
      <sheetData sheetId="3"/>
      <sheetData sheetId="4"/>
      <sheetData sheetId="5">
        <row r="148">
          <cell r="AN148">
            <v>0.19626135073779793</v>
          </cell>
          <cell r="AO148">
            <v>3.4908139372457646E-2</v>
          </cell>
          <cell r="AQ148">
            <v>162.25658496498716</v>
          </cell>
          <cell r="AS148">
            <v>-9.1076176164605505E-2</v>
          </cell>
          <cell r="AT148">
            <v>0.16600162151405562</v>
          </cell>
          <cell r="AU148">
            <v>0.12626609818059942</v>
          </cell>
          <cell r="AV148">
            <v>4.1900000000000007E-2</v>
          </cell>
        </row>
        <row r="149">
          <cell r="AN149">
            <v>0.24378612716763026</v>
          </cell>
          <cell r="AO149">
            <v>3.2382121490058584E-2</v>
          </cell>
          <cell r="AQ149">
            <v>159.96635159369521</v>
          </cell>
          <cell r="AS149">
            <v>-9.2873552882994481E-2</v>
          </cell>
          <cell r="AT149">
            <v>0.1703480343610746</v>
          </cell>
          <cell r="AU149">
            <v>0.16505259046637777</v>
          </cell>
          <cell r="AV149">
            <v>4.4699999999999997E-2</v>
          </cell>
        </row>
        <row r="150">
          <cell r="AK150">
            <v>413.72934375</v>
          </cell>
          <cell r="AN150">
            <v>0.2475835752381792</v>
          </cell>
          <cell r="AO150">
            <v>3.1469465483529781E-2</v>
          </cell>
          <cell r="AQ150">
            <v>160.08002189111204</v>
          </cell>
          <cell r="AS150">
            <v>2.2351191365959755E-2</v>
          </cell>
          <cell r="AT150">
            <v>9.5469669099074617E-2</v>
          </cell>
          <cell r="AU150">
            <v>8.3135768654959419E-2</v>
          </cell>
          <cell r="AV150">
            <v>2.1099999999999997E-2</v>
          </cell>
        </row>
        <row r="151">
          <cell r="AK151">
            <v>423.41624590163929</v>
          </cell>
          <cell r="AN151">
            <v>0.18229945732357922</v>
          </cell>
          <cell r="AO151">
            <v>3.3622607414108753E-2</v>
          </cell>
          <cell r="AQ151">
            <v>163.86937475529049</v>
          </cell>
          <cell r="AS151">
            <v>4.1704234508405547E-2</v>
          </cell>
          <cell r="AT151">
            <v>0.10753948634954713</v>
          </cell>
          <cell r="AU151">
            <v>6.6830714019333826E-2</v>
          </cell>
          <cell r="AV151">
            <v>2.1499999999999998E-2</v>
          </cell>
        </row>
        <row r="152">
          <cell r="AK152">
            <v>394.41517741935485</v>
          </cell>
          <cell r="AN152">
            <v>0.28693313565604139</v>
          </cell>
          <cell r="AO152">
            <v>3.295800275727484E-2</v>
          </cell>
          <cell r="AQ152">
            <v>166.81311666742855</v>
          </cell>
          <cell r="AS152">
            <v>6.6973169185017278E-2</v>
          </cell>
          <cell r="AT152">
            <v>6.5572691266065908E-2</v>
          </cell>
          <cell r="AU152">
            <v>2.4910904554989122E-2</v>
          </cell>
          <cell r="AV152">
            <v>4.2800000000000005E-2</v>
          </cell>
        </row>
        <row r="153">
          <cell r="AK153">
            <v>353.71380952380952</v>
          </cell>
          <cell r="AN153">
            <v>0.25406909809140532</v>
          </cell>
          <cell r="AO153">
            <v>3.1862289121036176E-2</v>
          </cell>
          <cell r="AQ153">
            <v>166.01955786989811</v>
          </cell>
          <cell r="AS153">
            <v>6.7706744438619459E-2</v>
          </cell>
          <cell r="AT153">
            <v>7.4826080849811571E-2</v>
          </cell>
          <cell r="AU153">
            <v>4.8520636619583168E-2</v>
          </cell>
          <cell r="AV153">
            <v>2.2800000000000001E-2</v>
          </cell>
        </row>
        <row r="154">
          <cell r="AK154">
            <v>339.04528571428568</v>
          </cell>
          <cell r="AN154">
            <v>0.28130622957439022</v>
          </cell>
          <cell r="AO154">
            <v>3.196825119327875E-2</v>
          </cell>
          <cell r="AQ154">
            <v>165.95338532960866</v>
          </cell>
          <cell r="AS154">
            <v>1.8443078827820036E-2</v>
          </cell>
          <cell r="AT154">
            <v>7.292179977243296E-2</v>
          </cell>
          <cell r="AU154">
            <v>6.4745310173639492E-2</v>
          </cell>
          <cell r="AV154">
            <v>4.4900000000000002E-2</v>
          </cell>
        </row>
        <row r="155">
          <cell r="AK155">
            <v>281.70525806451622</v>
          </cell>
          <cell r="AN155">
            <v>0.30014681117492104</v>
          </cell>
          <cell r="AO155">
            <v>3.2215474180618063E-2</v>
          </cell>
          <cell r="AQ155">
            <v>163.55653579981939</v>
          </cell>
          <cell r="AS155">
            <v>2.871490048116665E-2</v>
          </cell>
          <cell r="AT155">
            <v>8.2156515934999286E-2</v>
          </cell>
          <cell r="AU155">
            <v>9.2447249047979074E-2</v>
          </cell>
          <cell r="AV155">
            <v>4.8000000000000001E-2</v>
          </cell>
        </row>
        <row r="156">
          <cell r="AK156">
            <v>210.27943548387097</v>
          </cell>
          <cell r="AN156">
            <v>0.33544630156062594</v>
          </cell>
          <cell r="AO156">
            <v>3.1042814475313794E-2</v>
          </cell>
          <cell r="AQ156">
            <v>163.2589129711466</v>
          </cell>
          <cell r="AS156">
            <v>6.818625854770044E-2</v>
          </cell>
          <cell r="AT156">
            <v>0.10364673016757986</v>
          </cell>
          <cell r="AU156">
            <v>0.12660179762471135</v>
          </cell>
          <cell r="AV156">
            <v>5.2000000000000005E-2</v>
          </cell>
        </row>
        <row r="157">
          <cell r="AK157">
            <v>268.38566666666662</v>
          </cell>
          <cell r="AN157">
            <v>0.34084552119698652</v>
          </cell>
          <cell r="AO157">
            <v>3.1321510668178398E-2</v>
          </cell>
          <cell r="AQ157">
            <v>161.94275612447927</v>
          </cell>
          <cell r="AS157">
            <v>2.6535251179934161E-2</v>
          </cell>
          <cell r="AT157">
            <v>0.10878116684740924</v>
          </cell>
          <cell r="AU157">
            <v>0.11396593952316536</v>
          </cell>
          <cell r="AV157">
            <v>6.54E-2</v>
          </cell>
        </row>
        <row r="158">
          <cell r="AK158">
            <v>415.12806349206352</v>
          </cell>
          <cell r="AN158">
            <v>0.44092853597623893</v>
          </cell>
          <cell r="AO158">
            <v>3.1924431341013783E-2</v>
          </cell>
          <cell r="AQ158">
            <v>157.56184794458787</v>
          </cell>
          <cell r="AS158">
            <v>8.1467198268112551E-3</v>
          </cell>
          <cell r="AT158">
            <v>9.5031537557612733E-2</v>
          </cell>
          <cell r="AU158">
            <v>8.9343320744409649E-2</v>
          </cell>
          <cell r="AV158">
            <v>5.8700000000000002E-2</v>
          </cell>
        </row>
        <row r="159">
          <cell r="AK159">
            <v>386.90138709677416</v>
          </cell>
          <cell r="AN159">
            <v>0.36017814620343347</v>
          </cell>
          <cell r="AO159">
            <v>2.8543076281047866E-2</v>
          </cell>
          <cell r="AQ159">
            <v>158.87912016933569</v>
          </cell>
          <cell r="AS159">
            <v>0.13455357607167362</v>
          </cell>
          <cell r="AT159">
            <v>3.4794780185583907E-2</v>
          </cell>
          <cell r="AU159">
            <v>3.7973687249922783E-2</v>
          </cell>
          <cell r="AV159">
            <v>6.6400000000000001E-2</v>
          </cell>
        </row>
        <row r="160">
          <cell r="AK160">
            <v>482.23842622950826</v>
          </cell>
          <cell r="AN160">
            <v>0.34656181419166021</v>
          </cell>
          <cell r="AO160">
            <v>2.5607988695852166E-2</v>
          </cell>
          <cell r="AQ160">
            <v>159.28776114097536</v>
          </cell>
          <cell r="AS160">
            <v>0.22926803186654721</v>
          </cell>
          <cell r="AT160">
            <v>6.0995986169334326E-3</v>
          </cell>
          <cell r="AU160">
            <v>5.7682917315029503E-3</v>
          </cell>
          <cell r="AV160">
            <v>6.1600000000000002E-2</v>
          </cell>
        </row>
        <row r="161">
          <cell r="AK161">
            <v>556.65320312499978</v>
          </cell>
          <cell r="AN161">
            <v>0.39823907698840322</v>
          </cell>
          <cell r="AO161">
            <v>2.3277093849417493E-2</v>
          </cell>
          <cell r="AQ161">
            <v>152.76989027379045</v>
          </cell>
          <cell r="AS161">
            <v>0.14032076551173822</v>
          </cell>
          <cell r="AT161">
            <v>-3.2825592546791404E-2</v>
          </cell>
          <cell r="AU161">
            <v>-4.1444325707328478E-2</v>
          </cell>
          <cell r="AV161">
            <v>6.3399999999999998E-2</v>
          </cell>
        </row>
        <row r="162">
          <cell r="AK162">
            <v>696.82717187499986</v>
          </cell>
          <cell r="AN162">
            <v>0.30597298501627956</v>
          </cell>
          <cell r="AO162">
            <v>2.3235159554642674E-2</v>
          </cell>
          <cell r="AQ162">
            <v>142.65200569704129</v>
          </cell>
          <cell r="AS162">
            <v>0.16267283796623655</v>
          </cell>
          <cell r="AT162">
            <v>-1.2606219746719827E-2</v>
          </cell>
          <cell r="AU162">
            <v>-3.1056133896278149E-2</v>
          </cell>
          <cell r="AV162">
            <v>6.9800000000000001E-2</v>
          </cell>
        </row>
        <row r="163">
          <cell r="AK163">
            <v>1696.5902419354836</v>
          </cell>
          <cell r="AN163">
            <v>0.35000524965144764</v>
          </cell>
          <cell r="AO163">
            <v>2.0534122348544508E-2</v>
          </cell>
          <cell r="AQ163">
            <v>128.2986599526962</v>
          </cell>
          <cell r="AS163">
            <v>-1.904221236215986E-2</v>
          </cell>
          <cell r="AT163">
            <v>8.2101846811388768E-3</v>
          </cell>
          <cell r="AU163">
            <v>-4.3350324518384165E-2</v>
          </cell>
          <cell r="AV163">
            <v>1.0200000000000001E-2</v>
          </cell>
        </row>
        <row r="164">
          <cell r="AK164">
            <v>1700.0604098360657</v>
          </cell>
          <cell r="AN164">
            <v>0.27984696557750532</v>
          </cell>
          <cell r="AO164">
            <v>1.7054291393930936E-2</v>
          </cell>
          <cell r="AQ164">
            <v>132.79597574886512</v>
          </cell>
          <cell r="AS164">
            <v>-0.12075867108932015</v>
          </cell>
          <cell r="AT164">
            <v>-2.9228652114245302E-2</v>
          </cell>
          <cell r="AU164">
            <v>-9.39912544057393E-2</v>
          </cell>
          <cell r="AV164">
            <v>-2.4199999999999999E-2</v>
          </cell>
        </row>
        <row r="165">
          <cell r="AK165">
            <v>1455.6591904761908</v>
          </cell>
          <cell r="AN165">
            <v>0.33397049871855633</v>
          </cell>
          <cell r="AO165">
            <v>9.0229569276847436E-3</v>
          </cell>
          <cell r="AQ165">
            <v>142.66092401194891</v>
          </cell>
          <cell r="AS165">
            <v>8.8848422732643595E-3</v>
          </cell>
          <cell r="AT165">
            <v>-7.3032733080174328E-2</v>
          </cell>
          <cell r="AU165">
            <v>-0.12102493722457897</v>
          </cell>
          <cell r="AV165">
            <v>-2.2000000000000002E-2</v>
          </cell>
        </row>
        <row r="166">
          <cell r="AK166">
            <v>921.66960937500028</v>
          </cell>
          <cell r="AN166">
            <v>0.2849006009783952</v>
          </cell>
          <cell r="AO166">
            <v>6.9274575224714222E-4</v>
          </cell>
          <cell r="AQ166">
            <v>150.66955809822372</v>
          </cell>
          <cell r="AS166">
            <v>3.6051295485206136E-2</v>
          </cell>
          <cell r="AT166">
            <v>-4.5861530337594991E-2</v>
          </cell>
          <cell r="AU166">
            <v>-0.10212968683579093</v>
          </cell>
          <cell r="AV166">
            <v>-1.1599999999999999E-2</v>
          </cell>
        </row>
        <row r="167">
          <cell r="AK167">
            <v>717.92377419354875</v>
          </cell>
          <cell r="AN167">
            <v>0.30608830593818714</v>
          </cell>
          <cell r="AO167">
            <v>-6.6906511117712916E-3</v>
          </cell>
          <cell r="AQ167">
            <v>149.42977630096306</v>
          </cell>
          <cell r="AS167">
            <v>0.11722361192696407</v>
          </cell>
          <cell r="AT167">
            <v>-5.1628664565925853E-2</v>
          </cell>
          <cell r="AU167">
            <v>-8.1863605203596479E-2</v>
          </cell>
          <cell r="AV167">
            <v>5.33E-2</v>
          </cell>
        </row>
        <row r="168">
          <cell r="AK168">
            <v>733.36540983606551</v>
          </cell>
          <cell r="AN168">
            <v>0.3282751976088718</v>
          </cell>
          <cell r="AO168">
            <v>-9.4388019399782429E-3</v>
          </cell>
          <cell r="AQ168">
            <v>136.97321812564743</v>
          </cell>
          <cell r="AS168">
            <v>0.12089477295244189</v>
          </cell>
          <cell r="AT168">
            <v>-2.0086850107182253E-2</v>
          </cell>
          <cell r="AU168">
            <v>-4.5378460617277794E-2</v>
          </cell>
          <cell r="AV168">
            <v>9.2100000000000015E-2</v>
          </cell>
        </row>
        <row r="169">
          <cell r="AK169">
            <v>733.82992063492077</v>
          </cell>
          <cell r="AN169">
            <v>0.28347912474637327</v>
          </cell>
          <cell r="AO169">
            <v>-5.0960273146633834E-3</v>
          </cell>
          <cell r="AQ169">
            <v>129.14288448689149</v>
          </cell>
          <cell r="AS169">
            <v>-1.3978401113990513E-2</v>
          </cell>
          <cell r="AT169">
            <v>7.3487122744032796E-2</v>
          </cell>
          <cell r="AU169">
            <v>7.0120688626515326E-2</v>
          </cell>
          <cell r="AV169">
            <v>8.5199999999999998E-2</v>
          </cell>
        </row>
        <row r="170">
          <cell r="AK170">
            <v>711.10739062499988</v>
          </cell>
          <cell r="AN170">
            <v>0.34638756386195402</v>
          </cell>
          <cell r="AO170">
            <v>-2.683352898962489E-3</v>
          </cell>
          <cell r="AQ170">
            <v>128.13084291895163</v>
          </cell>
          <cell r="AS170">
            <v>-1.0019443672865336E-2</v>
          </cell>
          <cell r="AT170">
            <v>6.1121188169914298E-2</v>
          </cell>
          <cell r="AU170">
            <v>8.3231462213085194E-2</v>
          </cell>
          <cell r="AV170">
            <v>6.9099999999999995E-2</v>
          </cell>
        </row>
        <row r="171">
          <cell r="AK171">
            <v>545.35880645161274</v>
          </cell>
          <cell r="AN171">
            <v>0.38707658305764481</v>
          </cell>
          <cell r="AO171">
            <v>-4.8478528197672391E-3</v>
          </cell>
          <cell r="AQ171">
            <v>126.66950813270826</v>
          </cell>
          <cell r="AS171">
            <v>4.8018042084494672E-2</v>
          </cell>
          <cell r="AT171">
            <v>8.9942880107273693E-2</v>
          </cell>
          <cell r="AU171">
            <v>0.1144784729354329</v>
          </cell>
          <cell r="AV171">
            <v>5.6899999999999992E-2</v>
          </cell>
        </row>
        <row r="172">
          <cell r="AK172">
            <v>532.41009677419356</v>
          </cell>
          <cell r="AN172">
            <v>0.31290680462223475</v>
          </cell>
          <cell r="AO172">
            <v>-3.3397962859459916E-3</v>
          </cell>
          <cell r="AQ172">
            <v>125.86451148324234</v>
          </cell>
          <cell r="AS172">
            <v>8.4958416977346518E-2</v>
          </cell>
          <cell r="AT172">
            <v>0.12517676116870002</v>
          </cell>
          <cell r="AU172">
            <v>0.15675509208922667</v>
          </cell>
          <cell r="AV172">
            <v>5.1900000000000002E-2</v>
          </cell>
        </row>
        <row r="173">
          <cell r="AK173">
            <v>573.93299999999988</v>
          </cell>
          <cell r="AN173">
            <v>0.34992567947848396</v>
          </cell>
          <cell r="AO173">
            <v>-4.3935989265736983E-3</v>
          </cell>
          <cell r="AQ173">
            <v>126.45635745600792</v>
          </cell>
          <cell r="AS173">
            <v>0.15248095010615326</v>
          </cell>
          <cell r="AT173">
            <v>0.10578391403835519</v>
          </cell>
          <cell r="AU173">
            <v>0.11809579414965699</v>
          </cell>
          <cell r="AV173">
            <v>4.7E-2</v>
          </cell>
        </row>
        <row r="174">
          <cell r="AK174">
            <v>732.37762499999985</v>
          </cell>
          <cell r="AN174">
            <v>0.38668876936759244</v>
          </cell>
          <cell r="AO174">
            <v>-7.9165987751508224E-3</v>
          </cell>
          <cell r="AQ174">
            <v>121.91637996122988</v>
          </cell>
          <cell r="AS174">
            <v>0.12361910215088723</v>
          </cell>
          <cell r="AT174">
            <v>0.1122124635764119</v>
          </cell>
          <cell r="AU174">
            <v>0.12491613425813886</v>
          </cell>
          <cell r="AV174">
            <v>3.5300000000000005E-2</v>
          </cell>
        </row>
        <row r="175">
          <cell r="AK175">
            <v>906.96266666666656</v>
          </cell>
          <cell r="AN175">
            <v>0.25118728978456573</v>
          </cell>
          <cell r="AO175">
            <v>-8.5543893133310338E-3</v>
          </cell>
          <cell r="AQ175">
            <v>112.53041312718268</v>
          </cell>
          <cell r="AS175">
            <v>6.0319497931826893E-2</v>
          </cell>
          <cell r="AT175">
            <v>9.2554992442121176E-2</v>
          </cell>
          <cell r="AU175">
            <v>9.7891685972900211E-2</v>
          </cell>
          <cell r="AV175">
            <v>2.5699999999999997E-2</v>
          </cell>
        </row>
        <row r="176">
          <cell r="AK176">
            <v>831.86163387096781</v>
          </cell>
          <cell r="AN176">
            <v>0.34396803618891236</v>
          </cell>
          <cell r="AO176">
            <v>-9.5559506198458471E-3</v>
          </cell>
          <cell r="AQ176">
            <v>111.57164658594191</v>
          </cell>
          <cell r="AS176">
            <v>3.9081412701044371E-2</v>
          </cell>
          <cell r="AT176">
            <v>6.2054539000126585E-2</v>
          </cell>
          <cell r="AU176">
            <v>6.8851867103453035E-2</v>
          </cell>
          <cell r="AV176">
            <v>1.7100000000000001E-2</v>
          </cell>
        </row>
        <row r="177">
          <cell r="AK177">
            <v>1063.7003190476194</v>
          </cell>
          <cell r="AN177">
            <v>0.30390800084745262</v>
          </cell>
          <cell r="AO177">
            <v>-1.2558641065171827E-2</v>
          </cell>
          <cell r="AQ177">
            <v>103.26449943981328</v>
          </cell>
          <cell r="AS177">
            <v>-2.9221553398407485E-3</v>
          </cell>
          <cell r="AT177">
            <v>4.5779586821946605E-2</v>
          </cell>
          <cell r="AU177">
            <v>4.2741373530764015E-2</v>
          </cell>
          <cell r="AV177">
            <v>9.8999999999999991E-3</v>
          </cell>
        </row>
        <row r="178">
          <cell r="AK178">
            <v>1019.9870158730158</v>
          </cell>
          <cell r="AN178">
            <v>0.23682992124060465</v>
          </cell>
          <cell r="AO178">
            <v>-1.1302724160999785E-2</v>
          </cell>
          <cell r="AQ178">
            <v>100.69537690443782</v>
          </cell>
          <cell r="AS178">
            <v>7.6536656729925268E-2</v>
          </cell>
          <cell r="AT178">
            <v>0.11210881034349818</v>
          </cell>
          <cell r="AU178">
            <v>8.1358659517222209E-2</v>
          </cell>
          <cell r="AV178">
            <v>2.4900000000000002E-2</v>
          </cell>
        </row>
        <row r="179">
          <cell r="AK179">
            <v>1036.4427500000002</v>
          </cell>
          <cell r="AN179">
            <v>0.29109445578825643</v>
          </cell>
          <cell r="AO179">
            <v>-1.2611584310892291E-2</v>
          </cell>
          <cell r="AQ179">
            <v>101.27953390513689</v>
          </cell>
          <cell r="AS179">
            <v>5.4969324745252957E-2</v>
          </cell>
          <cell r="AT179">
            <v>0.14253993379416441</v>
          </cell>
          <cell r="AU179">
            <v>0.1208610804072543</v>
          </cell>
          <cell r="AV179">
            <v>2.4799999999999999E-2</v>
          </cell>
        </row>
        <row r="180">
          <cell r="AK180">
            <v>1125.367483333333</v>
          </cell>
          <cell r="AN180">
            <v>0.27852612730826554</v>
          </cell>
          <cell r="AO180">
            <v>-1.4368386715579416E-2</v>
          </cell>
          <cell r="AQ180">
            <v>102.8915193760367</v>
          </cell>
          <cell r="AS180">
            <v>-3.1775183791635131E-2</v>
          </cell>
          <cell r="AT180">
            <v>0.10915149709035266</v>
          </cell>
          <cell r="AU180">
            <v>0.1072484154744644</v>
          </cell>
          <cell r="AV180">
            <v>2.7199999999999998E-2</v>
          </cell>
        </row>
        <row r="181">
          <cell r="AK181">
            <v>1200.2530000000004</v>
          </cell>
          <cell r="AN181">
            <v>0.30781328143808073</v>
          </cell>
          <cell r="AO181">
            <v>-1.311580235906677E-2</v>
          </cell>
          <cell r="AQ181">
            <v>100.85594519619026</v>
          </cell>
          <cell r="AS181">
            <v>-1.9457746604239712E-2</v>
          </cell>
          <cell r="AT181">
            <v>0.11023661553454511</v>
          </cell>
          <cell r="AU181">
            <v>0.10815433371489114</v>
          </cell>
          <cell r="AV181">
            <v>4.0199999999999993E-2</v>
          </cell>
        </row>
        <row r="182">
          <cell r="AK182">
            <v>1090.527046875</v>
          </cell>
          <cell r="AN182">
            <v>0.3848620708557704</v>
          </cell>
          <cell r="AO182">
            <v>-1.7181481296822964E-2</v>
          </cell>
          <cell r="AQ182">
            <v>97.689143714293053</v>
          </cell>
          <cell r="AS182">
            <v>-8.5587875986397388E-2</v>
          </cell>
          <cell r="AT182">
            <v>3.2576383268425824E-2</v>
          </cell>
          <cell r="AU182">
            <v>4.1233478519011602E-2</v>
          </cell>
          <cell r="AV182">
            <v>2.76E-2</v>
          </cell>
        </row>
        <row r="183">
          <cell r="AK183">
            <v>854.05275409836088</v>
          </cell>
          <cell r="AN183">
            <v>0.35328490520793943</v>
          </cell>
          <cell r="AO183">
            <v>-2.4458775223788632E-2</v>
          </cell>
          <cell r="AQ183">
            <v>100.04082599796851</v>
          </cell>
          <cell r="AS183">
            <v>-0.11748797266309785</v>
          </cell>
          <cell r="AT183">
            <v>-3.0477494148064221E-2</v>
          </cell>
          <cell r="AU183">
            <v>-1.6077407951858635E-2</v>
          </cell>
          <cell r="AV183">
            <v>2.5300000000000003E-2</v>
          </cell>
        </row>
        <row r="184">
          <cell r="AK184">
            <v>926.04737704918045</v>
          </cell>
          <cell r="AN184">
            <v>0.40631840450297063</v>
          </cell>
          <cell r="AO184">
            <v>-2.5643174359677022E-2</v>
          </cell>
          <cell r="AQ184">
            <v>111.7125453227997</v>
          </cell>
          <cell r="AS184">
            <v>-5.0367898409698797E-2</v>
          </cell>
          <cell r="AT184">
            <v>-0.11475884078937104</v>
          </cell>
          <cell r="AU184">
            <v>-0.11195742038326117</v>
          </cell>
          <cell r="AV184">
            <v>3.4699999999999995E-2</v>
          </cell>
        </row>
        <row r="185">
          <cell r="AK185">
            <v>782.84482539682506</v>
          </cell>
          <cell r="AN185">
            <v>0.47423915589489263</v>
          </cell>
          <cell r="AO185">
            <v>-2.9748652997664327E-2</v>
          </cell>
          <cell r="AQ185">
            <v>109.95347335243575</v>
          </cell>
          <cell r="AS185">
            <v>3.2744380913133142E-2</v>
          </cell>
          <cell r="AT185">
            <v>-0.15143370867059747</v>
          </cell>
          <cell r="AU185">
            <v>-0.1453245508524601</v>
          </cell>
          <cell r="AV185">
            <v>-4.4000000000000003E-3</v>
          </cell>
        </row>
        <row r="186">
          <cell r="AK186">
            <v>709.32415624999987</v>
          </cell>
          <cell r="AN186">
            <v>0.43602260066603815</v>
          </cell>
          <cell r="AO186">
            <v>-3.4163582264075766E-2</v>
          </cell>
          <cell r="AQ186">
            <v>105.08797806340006</v>
          </cell>
          <cell r="AS186">
            <v>-1.6994289479463909E-2</v>
          </cell>
          <cell r="AT186">
            <v>-0.13837235573769202</v>
          </cell>
          <cell r="AU186">
            <v>-0.14803025350379018</v>
          </cell>
          <cell r="AV186">
            <v>-6.4000000000000003E-3</v>
          </cell>
        </row>
        <row r="187">
          <cell r="AK187">
            <v>730.34393442622945</v>
          </cell>
          <cell r="AN187">
            <v>0.41912228439695332</v>
          </cell>
          <cell r="AO187">
            <v>-3.4655419339356092E-2</v>
          </cell>
          <cell r="AQ187">
            <v>96.00262516533445</v>
          </cell>
          <cell r="AS187">
            <v>-7.1513836136732567E-2</v>
          </cell>
          <cell r="AT187">
            <v>-9.0746499466063391E-2</v>
          </cell>
          <cell r="AU187">
            <v>-0.12737102577267789</v>
          </cell>
          <cell r="AV187">
            <v>-2.3E-3</v>
          </cell>
        </row>
        <row r="188">
          <cell r="AK188">
            <v>667.09444262295085</v>
          </cell>
          <cell r="AN188">
            <v>0.39634144892914147</v>
          </cell>
          <cell r="AO188">
            <v>-3.845125263555426E-2</v>
          </cell>
          <cell r="AQ188">
            <v>88.167405604881807</v>
          </cell>
          <cell r="AS188">
            <v>-2.6256951331164902E-2</v>
          </cell>
          <cell r="AT188">
            <v>6.2819568598773134E-3</v>
          </cell>
          <cell r="AU188">
            <v>1.317616382001674E-6</v>
          </cell>
          <cell r="AV188">
            <v>-1.61E-2</v>
          </cell>
        </row>
        <row r="189">
          <cell r="AK189">
            <v>597.64615384615388</v>
          </cell>
          <cell r="AN189">
            <v>0.3905372942688996</v>
          </cell>
          <cell r="AO189">
            <v>-4.0627745167359466E-2</v>
          </cell>
          <cell r="AQ189">
            <v>84.588561429832978</v>
          </cell>
          <cell r="AS189">
            <v>-0.11031683480453558</v>
          </cell>
          <cell r="AT189">
            <v>0.10120009447407763</v>
          </cell>
          <cell r="AU189">
            <v>7.9306676131360998E-2</v>
          </cell>
          <cell r="AV189">
            <v>-2.7300000000000001E-2</v>
          </cell>
        </row>
        <row r="190">
          <cell r="AK190">
            <v>585.25757575757575</v>
          </cell>
          <cell r="AN190">
            <v>0.31797028708952113</v>
          </cell>
          <cell r="AO190">
            <v>-3.985456035079981E-2</v>
          </cell>
          <cell r="AQ190">
            <v>79.263997006845898</v>
          </cell>
          <cell r="AS190">
            <v>-5.5404273146204441E-2</v>
          </cell>
          <cell r="AT190">
            <v>5.6026000725170721E-2</v>
          </cell>
          <cell r="AU190">
            <v>5.7374909706982224E-2</v>
          </cell>
          <cell r="AV190">
            <v>-4.2599999999999999E-2</v>
          </cell>
        </row>
        <row r="191">
          <cell r="AK191">
            <v>506.98461538461538</v>
          </cell>
          <cell r="AN191">
            <v>0.29649759192550085</v>
          </cell>
          <cell r="AO191">
            <v>-4.2654660689305936E-2</v>
          </cell>
          <cell r="AQ191">
            <v>78.877337217327934</v>
          </cell>
          <cell r="AS191">
            <v>3.7556223957613044E-2</v>
          </cell>
          <cell r="AT191">
            <v>4.8420630360491046E-2</v>
          </cell>
          <cell r="AU191">
            <v>6.0221809467073451E-2</v>
          </cell>
          <cell r="AV191">
            <v>-5.5300000000000002E-2</v>
          </cell>
        </row>
        <row r="192">
          <cell r="AK192">
            <v>468.69841269841271</v>
          </cell>
          <cell r="AN192">
            <v>0.28294108880267377</v>
          </cell>
          <cell r="AO192">
            <v>-4.0049186364210981E-2</v>
          </cell>
          <cell r="AQ192">
            <v>100.50602467435552</v>
          </cell>
          <cell r="AS192">
            <v>-1.2624441809759634E-2</v>
          </cell>
          <cell r="AT192">
            <v>-4.3321146447048431E-2</v>
          </cell>
          <cell r="AU192">
            <v>-5.4573977410522501E-2</v>
          </cell>
          <cell r="AV192">
            <v>-5.16E-2</v>
          </cell>
        </row>
        <row r="193">
          <cell r="AK193">
            <v>448.54166666666669</v>
          </cell>
          <cell r="AN193">
            <v>0.25686232427178846</v>
          </cell>
          <cell r="AO193">
            <v>-3.9303827485227337E-2</v>
          </cell>
          <cell r="AQ193">
            <v>92.45239874916723</v>
          </cell>
          <cell r="AS193">
            <v>0.10228550018733107</v>
          </cell>
          <cell r="AT193">
            <v>-0.14891097538829667</v>
          </cell>
          <cell r="AU193">
            <v>-0.15093889402342764</v>
          </cell>
          <cell r="AV193">
            <v>-3.2400000000000005E-2</v>
          </cell>
        </row>
        <row r="194">
          <cell r="AK194">
            <v>500.06976744186045</v>
          </cell>
          <cell r="AN194">
            <v>0.35108084464961031</v>
          </cell>
          <cell r="AO194">
            <v>-4.1553746511608911E-2</v>
          </cell>
          <cell r="AQ194">
            <v>92.668512250582282</v>
          </cell>
          <cell r="AS194">
            <v>0.11011638316920025</v>
          </cell>
          <cell r="AT194">
            <v>-0.13981936712671161</v>
          </cell>
          <cell r="AU194">
            <v>-0.13835059099019609</v>
          </cell>
          <cell r="AV194">
            <v>-2.4500000000000001E-2</v>
          </cell>
        </row>
        <row r="195">
          <cell r="AK195">
            <v>473.56923076923078</v>
          </cell>
          <cell r="AN195">
            <v>0.59289141204477613</v>
          </cell>
          <cell r="AO195">
            <v>-4.3677082041330598E-2</v>
          </cell>
          <cell r="AQ195">
            <v>90.035496205592565</v>
          </cell>
          <cell r="AS195">
            <v>5.0092179769363421E-2</v>
          </cell>
          <cell r="AT195">
            <v>-0.11418596424081995</v>
          </cell>
          <cell r="AU195">
            <v>-0.11684247616615651</v>
          </cell>
          <cell r="AV195">
            <v>-2.2099999999999998E-2</v>
          </cell>
        </row>
        <row r="196">
          <cell r="AK196">
            <v>457.66153846153844</v>
          </cell>
          <cell r="AN196">
            <v>0.35005448976284659</v>
          </cell>
          <cell r="AO196">
            <v>-4.0539125988142445E-2</v>
          </cell>
          <cell r="AQ196">
            <v>88.504514510791083</v>
          </cell>
          <cell r="AS196">
            <v>1.4343135989755451E-2</v>
          </cell>
          <cell r="AT196">
            <v>-3.2139352665291443E-2</v>
          </cell>
          <cell r="AU196">
            <v>-2.3917791789346166E-2</v>
          </cell>
          <cell r="AV196">
            <v>3.9000000000000003E-3</v>
          </cell>
        </row>
        <row r="197">
          <cell r="AK197">
            <v>417.265625</v>
          </cell>
          <cell r="AN197">
            <v>0.28530865251602866</v>
          </cell>
          <cell r="AO197">
            <v>-4.1851369268093866E-2</v>
          </cell>
          <cell r="AQ197">
            <v>84.02107174275335</v>
          </cell>
          <cell r="AS197">
            <v>-4.5480799210807388E-2</v>
          </cell>
          <cell r="AT197">
            <v>5.8665589765044546E-2</v>
          </cell>
          <cell r="AU197">
            <v>5.2457246980784467E-2</v>
          </cell>
          <cell r="AV197">
            <v>8.8000000000000005E-3</v>
          </cell>
        </row>
        <row r="198">
          <cell r="AK198">
            <v>417.76439062499981</v>
          </cell>
          <cell r="AN198">
            <v>0.19219467082965758</v>
          </cell>
          <cell r="AO198">
            <v>-3.7478192809476722E-2</v>
          </cell>
          <cell r="AQ198">
            <v>91.171247616722454</v>
          </cell>
          <cell r="AS198">
            <v>-7.9082536847545848E-2</v>
          </cell>
          <cell r="AT198">
            <v>3.3138988705334826E-2</v>
          </cell>
          <cell r="AU198">
            <v>1.4309270168165744E-2</v>
          </cell>
          <cell r="AV198">
            <v>1.6299999999999999E-2</v>
          </cell>
        </row>
        <row r="199">
          <cell r="AK199">
            <v>363.19256250000012</v>
          </cell>
          <cell r="AN199">
            <v>0.11210963576288968</v>
          </cell>
          <cell r="AO199">
            <v>-4.0301758081876013E-2</v>
          </cell>
          <cell r="AQ199">
            <v>87.480823102389195</v>
          </cell>
          <cell r="AS199">
            <v>4.3956383724292891E-3</v>
          </cell>
          <cell r="AT199">
            <v>1.7579707962030566E-2</v>
          </cell>
          <cell r="AU199">
            <v>5.8301326317835578E-3</v>
          </cell>
          <cell r="AV199">
            <v>2.3799999999999998E-2</v>
          </cell>
        </row>
        <row r="200">
          <cell r="AK200">
            <v>391.72466129032244</v>
          </cell>
          <cell r="AN200">
            <v>0.18468554836757867</v>
          </cell>
          <cell r="AO200">
            <v>-3.7395038694910052E-2</v>
          </cell>
          <cell r="AQ200">
            <v>94.990033901463519</v>
          </cell>
          <cell r="AS200">
            <v>2.004029797465301E-2</v>
          </cell>
          <cell r="AT200">
            <v>-1.4561888135268486E-2</v>
          </cell>
          <cell r="AU200">
            <v>2.1508093971370545E-2</v>
          </cell>
          <cell r="AV200">
            <v>1.4499999999999999E-2</v>
          </cell>
        </row>
        <row r="201">
          <cell r="AK201">
            <v>468.94647692307689</v>
          </cell>
          <cell r="AN201">
            <v>0.2008325120244947</v>
          </cell>
          <cell r="AO201">
            <v>-3.290931602222464E-2</v>
          </cell>
          <cell r="AQ201">
            <v>100.96429434946613</v>
          </cell>
          <cell r="AS201">
            <v>8.1665045208065612E-2</v>
          </cell>
          <cell r="AT201">
            <v>-0.10076918517864986</v>
          </cell>
          <cell r="AU201">
            <v>-5.2772910933539086E-2</v>
          </cell>
          <cell r="AV201">
            <v>1.0500000000000001E-2</v>
          </cell>
        </row>
        <row r="202">
          <cell r="AK202">
            <v>635.11576119403003</v>
          </cell>
          <cell r="AN202">
            <v>0.22108648749545301</v>
          </cell>
          <cell r="AO202">
            <v>-2.892271225408383E-2</v>
          </cell>
          <cell r="AQ202">
            <v>119.88710046565193</v>
          </cell>
          <cell r="AS202">
            <v>1.3626482057245148E-2</v>
          </cell>
          <cell r="AT202">
            <v>-0.10795581435848289</v>
          </cell>
          <cell r="AU202">
            <v>-2.3014284322272704E-2</v>
          </cell>
          <cell r="AV202">
            <v>1.54E-2</v>
          </cell>
        </row>
        <row r="203">
          <cell r="AK203">
            <v>691.6339375</v>
          </cell>
          <cell r="AN203">
            <v>0.27225845629940548</v>
          </cell>
          <cell r="AO203">
            <v>-2.6551293778469601E-2</v>
          </cell>
          <cell r="AQ203">
            <v>121.66826303540893</v>
          </cell>
          <cell r="AS203">
            <v>-6.5961595190382694E-2</v>
          </cell>
          <cell r="AT203">
            <v>-0.25080293511485785</v>
          </cell>
          <cell r="AU203">
            <v>-7.3160545338015193E-2</v>
          </cell>
          <cell r="AV203">
            <v>1.2199999999999999E-2</v>
          </cell>
        </row>
        <row r="204">
          <cell r="AK204">
            <v>710.83563888888887</v>
          </cell>
          <cell r="AN204">
            <v>0.30866910332377984</v>
          </cell>
          <cell r="AO204">
            <v>-2.2640963885072755E-2</v>
          </cell>
          <cell r="AQ204">
            <v>117.65061608834532</v>
          </cell>
          <cell r="AS204">
            <v>-3.0767102599307372E-2</v>
          </cell>
          <cell r="AT204">
            <v>-0.25387836758122362</v>
          </cell>
          <cell r="AU204">
            <v>-0.12318767202566439</v>
          </cell>
          <cell r="AV204">
            <v>5.8999999999999999E-3</v>
          </cell>
        </row>
        <row r="205">
          <cell r="AK205">
            <v>873.62589855072451</v>
          </cell>
          <cell r="AN205">
            <v>0.36362769986302368</v>
          </cell>
          <cell r="AO205">
            <v>-1.5869065052897185E-2</v>
          </cell>
          <cell r="AQ205">
            <v>118.1742586587432</v>
          </cell>
          <cell r="AS205">
            <v>-5.7790741726301165E-2</v>
          </cell>
          <cell r="AT205">
            <v>-0.23610899699500831</v>
          </cell>
          <cell r="AU205">
            <v>-0.12307337513932859</v>
          </cell>
          <cell r="AV205">
            <v>1.0800000000000001E-2</v>
          </cell>
        </row>
        <row r="206">
          <cell r="AK206">
            <v>1553.2445853658544</v>
          </cell>
          <cell r="AN206">
            <v>0.45241703223051766</v>
          </cell>
          <cell r="AO206">
            <v>-1.3229919508706738E-2</v>
          </cell>
          <cell r="AQ206">
            <v>122.77476947888545</v>
          </cell>
          <cell r="AS206">
            <v>9.0590146032587526E-3</v>
          </cell>
          <cell r="AT206">
            <v>-0.20557363698352993</v>
          </cell>
          <cell r="AU206">
            <v>-0.14698658092615868</v>
          </cell>
          <cell r="AV206">
            <v>1.1899999999999999E-2</v>
          </cell>
        </row>
        <row r="207">
          <cell r="AK207">
            <v>2152.125836956523</v>
          </cell>
          <cell r="AN207">
            <v>0.3548</v>
          </cell>
          <cell r="AO207">
            <v>-9.8413734558793348E-3</v>
          </cell>
          <cell r="AQ207">
            <v>126.77387607811376</v>
          </cell>
          <cell r="AS207">
            <v>5.3591140189710673E-2</v>
          </cell>
          <cell r="AT207">
            <v>-9.2608652801611457E-2</v>
          </cell>
          <cell r="AU207">
            <v>-0.19142363526099559</v>
          </cell>
          <cell r="AV207">
            <v>1.67E-2</v>
          </cell>
        </row>
        <row r="208">
          <cell r="AK208">
            <v>2339.2440361445788</v>
          </cell>
          <cell r="AN208">
            <v>0.57587690192933505</v>
          </cell>
          <cell r="AO208">
            <v>-1.6250751037061945E-2</v>
          </cell>
          <cell r="AQ208">
            <v>118.08798193614673</v>
          </cell>
          <cell r="AS208">
            <v>1.8653129120551615E-2</v>
          </cell>
          <cell r="AT208">
            <v>1.2290622144203844E-2</v>
          </cell>
          <cell r="AU208">
            <v>-7.6477625588490916E-2</v>
          </cell>
          <cell r="AV208">
            <v>4.0999999999999995E-3</v>
          </cell>
        </row>
        <row r="209">
          <cell r="AK209">
            <v>3096.1108888888893</v>
          </cell>
          <cell r="AN209">
            <v>0.87183030931052885</v>
          </cell>
          <cell r="AO209">
            <v>-4.6365380648293028E-2</v>
          </cell>
          <cell r="AQ209">
            <v>113.32672254384552</v>
          </cell>
          <cell r="AS209">
            <v>-2.883763369599246E-2</v>
          </cell>
          <cell r="AT209">
            <v>0.30042340154632585</v>
          </cell>
          <cell r="AU209">
            <v>0.18570343805781353</v>
          </cell>
          <cell r="AV209">
            <v>-0.1014</v>
          </cell>
        </row>
        <row r="210">
          <cell r="AK210">
            <v>1998.706954545454</v>
          </cell>
          <cell r="AN210">
            <v>0.62682687985207663</v>
          </cell>
          <cell r="AO210">
            <v>-5.9528689921487611E-2</v>
          </cell>
          <cell r="AQ210">
            <v>118.86157358272722</v>
          </cell>
          <cell r="AS210">
            <v>1.8180729718848543E-3</v>
          </cell>
          <cell r="AT210">
            <v>0.33353430859400213</v>
          </cell>
          <cell r="AU210">
            <v>0.30536448923906145</v>
          </cell>
          <cell r="AV210">
            <v>-3.04E-2</v>
          </cell>
        </row>
        <row r="211">
          <cell r="AK211">
            <v>1391.8168153846152</v>
          </cell>
          <cell r="AN211">
            <v>0.49579908986106003</v>
          </cell>
          <cell r="AO211">
            <v>-6.8247946085329123E-2</v>
          </cell>
          <cell r="AQ211">
            <v>120.34316604348078</v>
          </cell>
          <cell r="AS211">
            <v>2.9473964910277095E-2</v>
          </cell>
          <cell r="AT211">
            <v>0.31060124260796651</v>
          </cell>
          <cell r="AU211">
            <v>0.36960199433441243</v>
          </cell>
          <cell r="AV211">
            <v>-3.3E-3</v>
          </cell>
        </row>
        <row r="212">
          <cell r="AK212">
            <v>1492.0412857142858</v>
          </cell>
          <cell r="AN212">
            <v>0.4146945665046271</v>
          </cell>
          <cell r="AO212">
            <v>-5.8851476053849119E-2</v>
          </cell>
          <cell r="AQ212">
            <v>121.42151561951094</v>
          </cell>
          <cell r="AS212">
            <v>0.11788406930639495</v>
          </cell>
          <cell r="AT212">
            <v>0.13334885453753853</v>
          </cell>
          <cell r="AU212">
            <v>0.17596313359887095</v>
          </cell>
          <cell r="AV212">
            <v>1.7500000000000002E-2</v>
          </cell>
        </row>
        <row r="213">
          <cell r="AK213">
            <v>1543.4643999999996</v>
          </cell>
          <cell r="AN213">
            <v>0.25042760499252203</v>
          </cell>
          <cell r="AO213">
            <v>-3.4237236839597736E-2</v>
          </cell>
          <cell r="AQ213">
            <v>117.00396201731006</v>
          </cell>
          <cell r="AS213">
            <v>0.14352971502316292</v>
          </cell>
          <cell r="AT213">
            <v>-0.13296185883363676</v>
          </cell>
          <cell r="AU213">
            <v>-6.8786284868250336E-2</v>
          </cell>
          <cell r="AV213">
            <v>0.124</v>
          </cell>
        </row>
        <row r="214">
          <cell r="AK214">
            <v>1568.1513913043484</v>
          </cell>
          <cell r="AN214">
            <v>0.50007063140421115</v>
          </cell>
          <cell r="AO214">
            <v>-2.9619253231602877E-2</v>
          </cell>
          <cell r="AQ214">
            <v>111.94417945489903</v>
          </cell>
          <cell r="AS214">
            <v>7.7581481188969903E-2</v>
          </cell>
          <cell r="AT214">
            <v>-9.5751715645047586E-2</v>
          </cell>
          <cell r="AU214">
            <v>-5.3248697944621171E-2</v>
          </cell>
          <cell r="AV214">
            <v>4.2099999999999999E-2</v>
          </cell>
        </row>
        <row r="215">
          <cell r="AK215">
            <v>1712.3138695652169</v>
          </cell>
          <cell r="AN215">
            <v>0.78462449109042742</v>
          </cell>
          <cell r="AO215">
            <v>-3.6275643571751344E-2</v>
          </cell>
          <cell r="AQ215">
            <v>103.77620663047504</v>
          </cell>
          <cell r="AS215">
            <v>4.9607757999174718E-2</v>
          </cell>
          <cell r="AT215">
            <v>-4.0474093787613463E-2</v>
          </cell>
          <cell r="AU215">
            <v>-1.5997555854797674E-2</v>
          </cell>
          <cell r="AV215">
            <v>1.46E-2</v>
          </cell>
        </row>
        <row r="216">
          <cell r="AK216">
            <v>1807.043722222222</v>
          </cell>
          <cell r="AN216">
            <v>0.61754841128413629</v>
          </cell>
          <cell r="AO216">
            <v>-3.545834676970637E-2</v>
          </cell>
          <cell r="AQ216">
            <v>101.90597985364953</v>
          </cell>
          <cell r="AS216">
            <v>3.6028121253631973E-2</v>
          </cell>
          <cell r="AT216">
            <v>1.136256880039932E-2</v>
          </cell>
          <cell r="AU216">
            <v>1.9504059859490663E-2</v>
          </cell>
          <cell r="AV216">
            <v>1.4800000000000001E-2</v>
          </cell>
        </row>
        <row r="217">
          <cell r="AK217">
            <v>1918.6107252747247</v>
          </cell>
          <cell r="AN217">
            <v>0.78676910949473045</v>
          </cell>
          <cell r="AO217">
            <v>-3.7432813560997737E-2</v>
          </cell>
          <cell r="AQ217">
            <v>97.543981737245716</v>
          </cell>
          <cell r="AS217">
            <v>-3.0622167149031654E-2</v>
          </cell>
          <cell r="AT217">
            <v>-2.5800151258870585E-2</v>
          </cell>
          <cell r="AU217">
            <v>1.2762279594433545E-2</v>
          </cell>
          <cell r="AV217">
            <v>3.5400000000000001E-2</v>
          </cell>
        </row>
        <row r="218">
          <cell r="AK218">
            <v>2532.0385466666662</v>
          </cell>
          <cell r="AN218">
            <v>0.71325980831634062</v>
          </cell>
          <cell r="AO218">
            <v>-3.0980436106603136E-2</v>
          </cell>
          <cell r="AQ218">
            <v>90.936179732736647</v>
          </cell>
          <cell r="AS218">
            <v>-6.0067412987435786E-2</v>
          </cell>
          <cell r="AT218">
            <v>-8.3182456077334321E-2</v>
          </cell>
          <cell r="AU218">
            <v>-2.4417318506518515E-2</v>
          </cell>
          <cell r="AV218">
            <v>4.3200000000000002E-2</v>
          </cell>
        </row>
        <row r="219">
          <cell r="AK219">
            <v>2462.7539347826096</v>
          </cell>
          <cell r="AN219">
            <v>0.63940958982148977</v>
          </cell>
          <cell r="AO219">
            <v>-2.660737821719671E-2</v>
          </cell>
          <cell r="AQ219">
            <v>90.551631536444233</v>
          </cell>
          <cell r="AS219">
            <v>5.2840960376423718E-2</v>
          </cell>
          <cell r="AT219">
            <v>-0.16391115134118661</v>
          </cell>
          <cell r="AU219">
            <v>-4.9680997155708173E-2</v>
          </cell>
          <cell r="AV219">
            <v>2.7000000000000003E-2</v>
          </cell>
        </row>
        <row r="220">
          <cell r="AK220">
            <v>2085.9949777777779</v>
          </cell>
          <cell r="AN220">
            <v>1.006509182109272</v>
          </cell>
          <cell r="AO220">
            <v>-2.7178100806698219E-2</v>
          </cell>
          <cell r="AQ220">
            <v>94.495081137707189</v>
          </cell>
          <cell r="AS220">
            <v>-6.3950016368106044E-2</v>
          </cell>
          <cell r="AT220">
            <v>-0.17679069216520893</v>
          </cell>
          <cell r="AU220">
            <v>-5.4866213819304344E-2</v>
          </cell>
          <cell r="AV220">
            <v>4.4400000000000002E-2</v>
          </cell>
        </row>
        <row r="221">
          <cell r="AK221">
            <v>2482.3409506172839</v>
          </cell>
          <cell r="AN221">
            <v>0.99853757192459724</v>
          </cell>
          <cell r="AO221">
            <v>-2.7964065590957727E-2</v>
          </cell>
          <cell r="AQ221">
            <v>93.605250263767104</v>
          </cell>
          <cell r="AS221">
            <v>-4.8395881922781658E-2</v>
          </cell>
          <cell r="AT221">
            <v>-0.23073467623931199</v>
          </cell>
          <cell r="AU221">
            <v>-7.6047655162229999E-2</v>
          </cell>
          <cell r="AV221">
            <v>3.85E-2</v>
          </cell>
        </row>
        <row r="222">
          <cell r="AK222">
            <v>2088.3797341772151</v>
          </cell>
          <cell r="AN222">
            <v>1.1819138665167439</v>
          </cell>
          <cell r="AO222">
            <v>-2.6202215038958906E-2</v>
          </cell>
          <cell r="AQ222">
            <v>100.44541486407986</v>
          </cell>
          <cell r="AS222">
            <v>2.9911243507771745E-2</v>
          </cell>
          <cell r="AT222">
            <v>-0.25983288924360004</v>
          </cell>
          <cell r="AU222">
            <v>-0.13128571176180337</v>
          </cell>
          <cell r="AV222">
            <v>2.35E-2</v>
          </cell>
        </row>
        <row r="223">
          <cell r="AK223">
            <v>2210.4606338028179</v>
          </cell>
          <cell r="AN223">
            <v>1.6264328171926938</v>
          </cell>
          <cell r="AO223">
            <v>-3.1966451350255796E-2</v>
          </cell>
          <cell r="AQ223">
            <v>99.228510057329586</v>
          </cell>
          <cell r="AS223">
            <v>-7.5894042323613742E-2</v>
          </cell>
          <cell r="AT223">
            <v>-0.25231376119024862</v>
          </cell>
          <cell r="AU223">
            <v>-0.23611608095918435</v>
          </cell>
          <cell r="AV223">
            <v>2.3799999999999998E-2</v>
          </cell>
        </row>
        <row r="224">
          <cell r="AK224">
            <v>1755.5220800000006</v>
          </cell>
          <cell r="AN224">
            <v>1.4405399832884416</v>
          </cell>
          <cell r="AO224">
            <v>-8.3781746978440486E-3</v>
          </cell>
          <cell r="AQ224">
            <v>118.12680604634438</v>
          </cell>
          <cell r="AS224">
            <v>-2.9119610968115106E-2</v>
          </cell>
          <cell r="AT224">
            <v>-0.32669683005550265</v>
          </cell>
          <cell r="AU224">
            <v>-0.33564587222543563</v>
          </cell>
          <cell r="AV224">
            <v>2.46E-2</v>
          </cell>
        </row>
        <row r="225">
          <cell r="AK225">
            <v>1343.7718805970148</v>
          </cell>
          <cell r="AN225">
            <v>1.6522647537286099</v>
          </cell>
          <cell r="AO225">
            <v>3.6823190012049466E-3</v>
          </cell>
          <cell r="AQ225">
            <v>93.445099391245549</v>
          </cell>
          <cell r="AS225">
            <v>-2.154612228754571E-2</v>
          </cell>
          <cell r="AT225">
            <v>-0.19108226182037913</v>
          </cell>
          <cell r="AU225">
            <v>-0.25166477223706885</v>
          </cell>
          <cell r="AV225">
            <v>3.4700000000000002E-2</v>
          </cell>
        </row>
        <row r="226">
          <cell r="AK226">
            <v>1484.5454545454545</v>
          </cell>
          <cell r="AN226">
            <v>1.5379627616690801</v>
          </cell>
          <cell r="AO226">
            <v>9.1535437614128808E-3</v>
          </cell>
          <cell r="AQ226">
            <v>87.02099000767555</v>
          </cell>
          <cell r="AS226">
            <v>-4.0517712935177697E-2</v>
          </cell>
          <cell r="AT226">
            <v>-8.5580686575677856E-2</v>
          </cell>
          <cell r="AU226">
            <v>-0.19327089382847873</v>
          </cell>
          <cell r="AV226">
            <v>4.1399999999999999E-2</v>
          </cell>
        </row>
        <row r="227">
          <cell r="AK227">
            <v>920.4</v>
          </cell>
          <cell r="AN227">
            <v>0.98102010764178815</v>
          </cell>
          <cell r="AO227">
            <v>1.2374446328938082E-2</v>
          </cell>
          <cell r="AQ227">
            <v>81.85557604513231</v>
          </cell>
          <cell r="AS227">
            <v>1.2636075026779992E-2</v>
          </cell>
          <cell r="AT227">
            <v>5.5546860701614964E-2</v>
          </cell>
          <cell r="AU227">
            <v>1.6579758668337163E-2</v>
          </cell>
          <cell r="AV227">
            <v>3.5799999999999998E-2</v>
          </cell>
        </row>
        <row r="228">
          <cell r="AK228">
            <v>684.53846153846155</v>
          </cell>
          <cell r="AN228">
            <v>0.86225332043650127</v>
          </cell>
          <cell r="AO228">
            <v>1.2071271693324509E-2</v>
          </cell>
          <cell r="AQ228">
            <v>80.413337203935555</v>
          </cell>
          <cell r="AS228">
            <v>7.1697205020928578E-2</v>
          </cell>
          <cell r="AT228">
            <v>0.26066233376171732</v>
          </cell>
          <cell r="AU228">
            <v>0.26556280572263846</v>
          </cell>
          <cell r="AV228">
            <v>3.15E-2</v>
          </cell>
        </row>
        <row r="229">
          <cell r="AK229">
            <v>723.84615384615381</v>
          </cell>
          <cell r="AN229">
            <v>0.42086637358594792</v>
          </cell>
          <cell r="AO229">
            <v>1.1371752639603555E-2</v>
          </cell>
          <cell r="AQ229">
            <v>84.109103179213804</v>
          </cell>
          <cell r="AS229">
            <v>6.677345540615609E-2</v>
          </cell>
          <cell r="AT229">
            <v>0.28925698519346299</v>
          </cell>
          <cell r="AU229">
            <v>0.24081700175709719</v>
          </cell>
          <cell r="AV229">
            <v>2.3599999999999999E-2</v>
          </cell>
        </row>
        <row r="230">
          <cell r="AK230">
            <v>866.15384615384619</v>
          </cell>
          <cell r="AN230">
            <v>0.30649751684333082</v>
          </cell>
          <cell r="AO230">
            <v>1.1333099624916613E-2</v>
          </cell>
          <cell r="AQ230">
            <v>95.386199505574382</v>
          </cell>
          <cell r="AS230">
            <v>4.4975969170533148E-2</v>
          </cell>
          <cell r="AT230">
            <v>0.16641235611225658</v>
          </cell>
          <cell r="AU230">
            <v>0.18005331228156596</v>
          </cell>
          <cell r="AV230">
            <v>1.8200000000000001E-2</v>
          </cell>
        </row>
        <row r="231">
          <cell r="AK231">
            <v>753</v>
          </cell>
          <cell r="AN231">
            <v>0.26317637693069984</v>
          </cell>
          <cell r="AO231">
            <v>9.6567490847070687E-3</v>
          </cell>
          <cell r="AQ231">
            <v>99.911512564117359</v>
          </cell>
          <cell r="AS231">
            <v>-1.0107086889849848E-2</v>
          </cell>
          <cell r="AT231">
            <v>7.2176534560432382E-2</v>
          </cell>
          <cell r="AU231">
            <v>0.10501778743813128</v>
          </cell>
          <cell r="AV231">
            <v>1.8200000000000001E-2</v>
          </cell>
        </row>
        <row r="232">
          <cell r="AK232">
            <v>536.22222222222217</v>
          </cell>
          <cell r="AN232">
            <v>0.35</v>
          </cell>
          <cell r="AO232">
            <v>1.2E-2</v>
          </cell>
          <cell r="AQ232">
            <v>92.688616826551538</v>
          </cell>
          <cell r="AS232">
            <v>0</v>
          </cell>
          <cell r="AT232">
            <v>-3.026082597366786E-2</v>
          </cell>
          <cell r="AU232">
            <v>5.3681848574540503E-3</v>
          </cell>
          <cell r="AV232">
            <v>1.8200000000000001E-2</v>
          </cell>
        </row>
      </sheetData>
      <sheetData sheetId="7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MSE"/>
      <sheetName val="Datos PBI"/>
      <sheetName val="Elecciones ICC"/>
      <sheetName val="Chart5"/>
      <sheetName val="Gráfico"/>
      <sheetName val="EMAE"/>
      <sheetName val="REM"/>
      <sheetName val="Chart1"/>
      <sheetName val="Sheet1"/>
      <sheetName val="Sheet2"/>
      <sheetName val="Sheet5"/>
      <sheetName val="EST ICC"/>
      <sheetName val="Sheet4"/>
    </sheetNames>
    <sheetDataSet>
      <sheetData sheetId="1">
        <row r="53">
          <cell r="S53">
            <v>7.2187867604145195E-2</v>
          </cell>
        </row>
        <row r="54">
          <cell r="S54">
            <v>0.13077980723992799</v>
          </cell>
        </row>
        <row r="55">
          <cell r="S55">
            <v>6.9719778698320356E-2</v>
          </cell>
        </row>
        <row r="56">
          <cell r="S56">
            <v>7.7828944992746729E-2</v>
          </cell>
        </row>
        <row r="57">
          <cell r="S57">
            <v>7.849571069601935E-2</v>
          </cell>
        </row>
        <row r="58">
          <cell r="S58">
            <v>5.5715853041058194E-2</v>
          </cell>
        </row>
        <row r="59">
          <cell r="S59">
            <v>9.3804902810718627E-2</v>
          </cell>
        </row>
        <row r="60">
          <cell r="S60">
            <v>9.67704037698498E-2</v>
          </cell>
        </row>
        <row r="61">
          <cell r="S61">
            <v>8.3589411362756438E-2</v>
          </cell>
        </row>
        <row r="62">
          <cell r="S62">
            <v>9.8593873867638182E-2</v>
          </cell>
        </row>
        <row r="63">
          <cell r="S63">
            <v>8.4277977126809844E-2</v>
          </cell>
        </row>
        <row r="64">
          <cell r="S64">
            <v>9.2673486299768015E-2</v>
          </cell>
        </row>
        <row r="65">
          <cell r="S65">
            <v>6.912314576632328E-2</v>
          </cell>
        </row>
        <row r="66">
          <cell r="S66">
            <v>5.4526854747524833E-2</v>
          </cell>
        </row>
        <row r="67">
          <cell r="S67">
            <v>6.0060161436698012E-2</v>
          </cell>
        </row>
        <row r="68">
          <cell r="S68">
            <v>-1.978990884139098E-2</v>
          </cell>
        </row>
        <row r="69">
          <cell r="S69">
            <v>-6.1887551440244382E-2</v>
          </cell>
        </row>
        <row r="70">
          <cell r="S70">
            <v>-0.11274547152620917</v>
          </cell>
        </row>
        <row r="71">
          <cell r="S71">
            <v>-5.6511799640529548E-2</v>
          </cell>
        </row>
        <row r="72">
          <cell r="S72">
            <v>2.8199822612746672E-3</v>
          </cell>
        </row>
        <row r="73">
          <cell r="S73">
            <v>5.7132691075213238E-2</v>
          </cell>
        </row>
        <row r="74">
          <cell r="S74">
            <v>0.16244199509057378</v>
          </cell>
        </row>
        <row r="75">
          <cell r="S75">
            <v>9.5077423672280892E-2</v>
          </cell>
        </row>
        <row r="76">
          <cell r="S76">
            <v>8.6097931104229808E-2</v>
          </cell>
        </row>
        <row r="77">
          <cell r="S77">
            <v>8.2926162504468603E-2</v>
          </cell>
        </row>
        <row r="78">
          <cell r="S78">
            <v>4.4433437657735553E-2</v>
          </cell>
        </row>
        <row r="79">
          <cell r="S79">
            <v>6.4093671808167274E-2</v>
          </cell>
        </row>
        <row r="80">
          <cell r="S80">
            <v>5.2171318921653498E-2</v>
          </cell>
        </row>
        <row r="81">
          <cell r="S81">
            <v>1.5642469319064212E-2</v>
          </cell>
        </row>
        <row r="82">
          <cell r="S82">
            <v>-4.6317572234223725E-2</v>
          </cell>
        </row>
        <row r="83">
          <cell r="S83">
            <v>-1.1182941955248604E-2</v>
          </cell>
        </row>
        <row r="84">
          <cell r="S84">
            <v>5.5580401644155231E-3</v>
          </cell>
        </row>
        <row r="85">
          <cell r="S85">
            <v>6.5402514461498917E-3</v>
          </cell>
        </row>
        <row r="86">
          <cell r="S86">
            <v>6.2460234936381642E-2</v>
          </cell>
        </row>
        <row r="87">
          <cell r="S87">
            <v>2.5583898740256572E-2</v>
          </cell>
        </row>
        <row r="88">
          <cell r="S88">
            <v>-5.1020575461602213E-4</v>
          </cell>
        </row>
        <row r="89">
          <cell r="S89">
            <v>-8.8902838396784922E-3</v>
          </cell>
        </row>
        <row r="90">
          <cell r="S90">
            <v>-2.048938693089819E-2</v>
          </cell>
        </row>
        <row r="91">
          <cell r="S91">
            <v>-4.2385150547577188E-2</v>
          </cell>
        </row>
        <row r="92">
          <cell r="S92">
            <v>-2.8157301388052391E-2</v>
          </cell>
        </row>
        <row r="93">
          <cell r="S93">
            <v>2.5090894779724593E-3</v>
          </cell>
        </row>
        <row r="94">
          <cell r="S94">
            <v>4.0310320323386328E-2</v>
          </cell>
        </row>
        <row r="95">
          <cell r="S95">
            <v>3.966169986072754E-2</v>
          </cell>
        </row>
        <row r="96">
          <cell r="S96">
            <v>2.4727009154354551E-2</v>
          </cell>
        </row>
        <row r="97">
          <cell r="S97">
            <v>7.2869254528100669E-3</v>
          </cell>
        </row>
        <row r="98">
          <cell r="S98">
            <v>-3.8588596474013359E-2</v>
          </cell>
        </row>
        <row r="99">
          <cell r="S99">
            <v>-3.3272188518777557E-2</v>
          </cell>
        </row>
        <row r="100">
          <cell r="S100">
            <v>-1.4932883928850726E-2</v>
          </cell>
        </row>
        <row r="101">
          <cell r="S101">
            <v>5.5967908244316522E-3</v>
          </cell>
        </row>
        <row r="102">
          <cell r="S102">
            <v>2.326583407676619E-2</v>
          </cell>
        </row>
        <row r="103">
          <cell r="S103">
            <v>3.850608563626845E-2</v>
          </cell>
        </row>
        <row r="104">
          <cell r="S104">
            <v>4.5326848264047204E-2</v>
          </cell>
        </row>
        <row r="105">
          <cell r="S105">
            <v>3.7977402181420095E-2</v>
          </cell>
        </row>
        <row r="106">
          <cell r="S106">
            <v>-3.9790994073943042E-2</v>
          </cell>
        </row>
        <row r="107">
          <cell r="S107">
            <v>-3.469440387395073E-2</v>
          </cell>
        </row>
        <row r="108">
          <cell r="S108">
            <v>-6.3397391670075076E-2</v>
          </cell>
        </row>
        <row r="109">
          <cell r="S109">
            <v>-5.8637253987375293E-2</v>
          </cell>
        </row>
        <row r="110">
          <cell r="S110">
            <v>5.828198936035367E-3</v>
          </cell>
        </row>
        <row r="111">
          <cell r="S111">
            <v>-1.7527161635665145E-2</v>
          </cell>
        </row>
        <row r="112">
          <cell r="S112">
            <v>-1.074842739518056E-2</v>
          </cell>
        </row>
        <row r="113">
          <cell r="S113">
            <v>-5.0250696586593646E-2</v>
          </cell>
        </row>
        <row r="114">
          <cell r="S114">
            <v>-0.18942194038584581</v>
          </cell>
        </row>
        <row r="115">
          <cell r="S115">
            <v>-0.10192766275916265</v>
          </cell>
        </row>
        <row r="116">
          <cell r="S116">
            <v>-4.3132994764103594E-2</v>
          </cell>
        </row>
        <row r="117">
          <cell r="S117">
            <v>3.2326007794805101E-2</v>
          </cell>
        </row>
        <row r="118">
          <cell r="S118">
            <v>0.18729960779663291</v>
          </cell>
        </row>
        <row r="119">
          <cell r="S119">
            <v>0.11814535666569048</v>
          </cell>
        </row>
        <row r="120">
          <cell r="S120">
            <v>8.3641139411740006E-2</v>
          </cell>
        </row>
        <row r="121">
          <cell r="S121">
            <v>6.8613838718545095E-2</v>
          </cell>
        </row>
        <row r="122">
          <cell r="S122">
            <v>8.1300144619439463E-2</v>
          </cell>
        </row>
        <row r="123">
          <cell r="S123">
            <v>6.684421363238302E-2</v>
          </cell>
        </row>
        <row r="124">
          <cell r="S124">
            <v>2.3854276267841978E-2</v>
          </cell>
        </row>
        <row r="125">
          <cell r="S125">
            <v>9.1198237722445175E-3</v>
          </cell>
        </row>
        <row r="126">
          <cell r="S126">
            <v>-5.6748724325259903E-2</v>
          </cell>
        </row>
        <row r="127">
          <cell r="S127">
            <v>-5.4917252523807303E-3</v>
          </cell>
        </row>
        <row r="128">
          <cell r="S128">
            <v>-1.7159855487470788E-2</v>
          </cell>
        </row>
        <row r="129">
          <cell r="S129">
            <v>-4.9617032577974118E-2</v>
          </cell>
        </row>
        <row r="130">
          <cell r="S130">
            <v>-1.0832999180517833E-2</v>
          </cell>
        </row>
        <row r="131">
          <cell r="S131">
            <v>-1.9370671986960297E-2</v>
          </cell>
        </row>
        <row r="132">
          <cell r="S132">
            <v>2.6382961114662207E-2</v>
          </cell>
        </row>
        <row r="133">
          <cell r="S133">
            <v>5.8374741574843236E-2</v>
          </cell>
        </row>
        <row r="134">
          <cell r="S134">
            <v>6.3814140895998239E-2</v>
          </cell>
        </row>
        <row r="135">
          <cell r="S135">
            <v>3.256904478766165E-2</v>
          </cell>
        </row>
        <row r="136">
          <cell r="S136">
            <v>2.0580507074737131E-2</v>
          </cell>
        </row>
        <row r="137">
          <cell r="S137">
            <v>2.4694045208276005E-2</v>
          </cell>
        </row>
      </sheetData>
      <sheetData sheetId="2"/>
      <sheetData sheetId="4"/>
      <sheetData sheetId="5"/>
      <sheetData sheetId="6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009D-9EBC-4C9E-B536-D31EBC40C7D6}">
  <dimension ref="A1:M86"/>
  <sheetViews>
    <sheetView tabSelected="1" topLeftCell="A9" workbookViewId="0">
      <selection activeCell="H6" sqref="H6"/>
    </sheetView>
  </sheetViews>
  <sheetFormatPr defaultRowHeight="15" x14ac:dyDescent="0.25"/>
  <cols>
    <col min="7" max="16384" width="9.140625" style="1"/>
  </cols>
  <sheetData>
    <row r="1" spans="1:13" customForma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33</v>
      </c>
    </row>
    <row r="2" spans="1:13" customFormat="1" x14ac:dyDescent="0.25">
      <c r="A2" t="s">
        <v>8</v>
      </c>
      <c r="B2">
        <v>0</v>
      </c>
      <c r="C2" s="4">
        <f>+'[1]PBI 2004'!AQ148</f>
        <v>162.25658496498716</v>
      </c>
      <c r="D2" s="5">
        <f>+'[1]PBI 2004'!AU148</f>
        <v>0.12626609818059942</v>
      </c>
      <c r="E2" s="5">
        <f>+'[1]PBI 2004'!AN148</f>
        <v>0.19626135073779793</v>
      </c>
      <c r="F2" s="5">
        <f>+'[1]PBI 2004'!AS148</f>
        <v>-9.1076176164605505E-2</v>
      </c>
      <c r="G2" s="5">
        <f>+'[1]PBI 2004'!AV148</f>
        <v>4.1900000000000007E-2</v>
      </c>
      <c r="H2" s="5">
        <f>+'[1]PBI 2004'!AT148</f>
        <v>0.16600162151405562</v>
      </c>
      <c r="I2" s="5">
        <f>+'[1]PBI 2004'!AO148</f>
        <v>3.4908139372457646E-2</v>
      </c>
      <c r="J2" s="5">
        <f>+'[2]Datos PBI'!S53</f>
        <v>7.2187867604145195E-2</v>
      </c>
    </row>
    <row r="3" spans="1:13" x14ac:dyDescent="0.25">
      <c r="A3" t="s">
        <v>9</v>
      </c>
      <c r="B3">
        <f>+'[1]PBI 2004'!AK149</f>
        <v>0</v>
      </c>
      <c r="C3" s="4">
        <f>+'[1]PBI 2004'!AQ149</f>
        <v>159.96635159369521</v>
      </c>
      <c r="D3" s="5">
        <f>+'[1]PBI 2004'!AU149</f>
        <v>0.16505259046637777</v>
      </c>
      <c r="E3" s="5">
        <f>+'[1]PBI 2004'!AN149</f>
        <v>0.24378612716763026</v>
      </c>
      <c r="F3" s="5">
        <f>+'[1]PBI 2004'!AS149</f>
        <v>-9.2873552882994481E-2</v>
      </c>
      <c r="G3" s="5">
        <f>+'[1]PBI 2004'!AV149</f>
        <v>4.4699999999999997E-2</v>
      </c>
      <c r="H3" s="5">
        <f>+'[1]PBI 2004'!AT149</f>
        <v>0.1703480343610746</v>
      </c>
      <c r="I3" s="5">
        <f>+'[1]PBI 2004'!AO149</f>
        <v>3.2382121490058584E-2</v>
      </c>
      <c r="J3" s="5">
        <f>+'[2]Datos PBI'!S54</f>
        <v>0.13077980723992799</v>
      </c>
    </row>
    <row r="4" spans="1:13" x14ac:dyDescent="0.25">
      <c r="A4" t="s">
        <v>10</v>
      </c>
      <c r="B4">
        <f>+'[1]PBI 2004'!AK150</f>
        <v>413.72934375</v>
      </c>
      <c r="C4" s="4">
        <f>+'[1]PBI 2004'!AQ150</f>
        <v>160.08002189111204</v>
      </c>
      <c r="D4" s="5">
        <f>+'[1]PBI 2004'!AU150</f>
        <v>8.3135768654959419E-2</v>
      </c>
      <c r="E4" s="5">
        <f>+'[1]PBI 2004'!AN150</f>
        <v>0.2475835752381792</v>
      </c>
      <c r="F4" s="5">
        <f>+'[1]PBI 2004'!AS150</f>
        <v>2.2351191365959755E-2</v>
      </c>
      <c r="G4" s="5">
        <f>+'[1]PBI 2004'!AV150</f>
        <v>2.1099999999999997E-2</v>
      </c>
      <c r="H4" s="5">
        <f>+'[1]PBI 2004'!AT150</f>
        <v>9.5469669099074617E-2</v>
      </c>
      <c r="I4" s="5">
        <f>+'[1]PBI 2004'!AO150</f>
        <v>3.1469465483529781E-2</v>
      </c>
      <c r="J4" s="5">
        <f>+'[2]Datos PBI'!S55</f>
        <v>6.9719778698320356E-2</v>
      </c>
    </row>
    <row r="5" spans="1:13" x14ac:dyDescent="0.25">
      <c r="A5" t="s">
        <v>11</v>
      </c>
      <c r="B5">
        <f>+'[1]PBI 2004'!AK151</f>
        <v>423.41624590163929</v>
      </c>
      <c r="C5" s="4">
        <f>+'[1]PBI 2004'!AQ151</f>
        <v>163.86937475529049</v>
      </c>
      <c r="D5" s="5">
        <f>+'[1]PBI 2004'!AU151</f>
        <v>6.6830714019333826E-2</v>
      </c>
      <c r="E5" s="5">
        <f>+'[1]PBI 2004'!AN151</f>
        <v>0.18229945732357922</v>
      </c>
      <c r="F5" s="5">
        <f>+'[1]PBI 2004'!AS151</f>
        <v>4.1704234508405547E-2</v>
      </c>
      <c r="G5" s="5">
        <f>+'[1]PBI 2004'!AV151</f>
        <v>2.1499999999999998E-2</v>
      </c>
      <c r="H5" s="5">
        <f>+'[1]PBI 2004'!AT151</f>
        <v>0.10753948634954713</v>
      </c>
      <c r="I5" s="5">
        <f>+'[1]PBI 2004'!AO151</f>
        <v>3.3622607414108753E-2</v>
      </c>
      <c r="J5" s="5">
        <f>+'[2]Datos PBI'!S56</f>
        <v>7.7828944992746729E-2</v>
      </c>
      <c r="K5" s="2"/>
      <c r="L5" s="2"/>
      <c r="M5" s="2"/>
    </row>
    <row r="6" spans="1:13" ht="16.5" x14ac:dyDescent="0.25">
      <c r="A6" t="s">
        <v>12</v>
      </c>
      <c r="B6">
        <f>+'[1]PBI 2004'!AK152</f>
        <v>394.41517741935485</v>
      </c>
      <c r="C6" s="4">
        <f>+'[1]PBI 2004'!AQ152</f>
        <v>166.81311666742855</v>
      </c>
      <c r="D6" s="5">
        <f>+'[1]PBI 2004'!AU152</f>
        <v>2.4910904554989122E-2</v>
      </c>
      <c r="E6" s="5">
        <f>+'[1]PBI 2004'!AN152</f>
        <v>0.28693313565604139</v>
      </c>
      <c r="F6" s="5">
        <f>+'[1]PBI 2004'!AS152</f>
        <v>6.6973169185017278E-2</v>
      </c>
      <c r="G6" s="5">
        <f>+'[1]PBI 2004'!AV152</f>
        <v>4.2800000000000005E-2</v>
      </c>
      <c r="H6" s="5">
        <f>+'[1]PBI 2004'!AT152</f>
        <v>6.5572691266065908E-2</v>
      </c>
      <c r="I6" s="5">
        <f>+'[1]PBI 2004'!AO152</f>
        <v>3.295800275727484E-2</v>
      </c>
      <c r="J6" s="5">
        <f>+'[2]Datos PBI'!S57</f>
        <v>7.849571069601935E-2</v>
      </c>
      <c r="K6" s="3"/>
      <c r="L6" s="3"/>
      <c r="M6" s="3"/>
    </row>
    <row r="7" spans="1:13" ht="16.5" x14ac:dyDescent="0.25">
      <c r="A7" t="s">
        <v>9</v>
      </c>
      <c r="B7">
        <f>+'[1]PBI 2004'!AK153</f>
        <v>353.71380952380952</v>
      </c>
      <c r="C7" s="4">
        <f>+'[1]PBI 2004'!AQ153</f>
        <v>166.01955786989811</v>
      </c>
      <c r="D7" s="5">
        <f>+'[1]PBI 2004'!AU153</f>
        <v>4.8520636619583168E-2</v>
      </c>
      <c r="E7" s="5">
        <f>+'[1]PBI 2004'!AN153</f>
        <v>0.25406909809140532</v>
      </c>
      <c r="F7" s="5">
        <f>+'[1]PBI 2004'!AS153</f>
        <v>6.7706744438619459E-2</v>
      </c>
      <c r="G7" s="5">
        <f>+'[1]PBI 2004'!AV153</f>
        <v>2.2800000000000001E-2</v>
      </c>
      <c r="H7" s="5">
        <f>+'[1]PBI 2004'!AT153</f>
        <v>7.4826080849811571E-2</v>
      </c>
      <c r="I7" s="5">
        <f>+'[1]PBI 2004'!AO153</f>
        <v>3.1862289121036176E-2</v>
      </c>
      <c r="J7" s="5">
        <f>+'[2]Datos PBI'!S58</f>
        <v>5.5715853041058194E-2</v>
      </c>
      <c r="K7" s="3"/>
      <c r="L7" s="3"/>
      <c r="M7" s="3"/>
    </row>
    <row r="8" spans="1:13" ht="16.5" x14ac:dyDescent="0.25">
      <c r="A8" t="s">
        <v>10</v>
      </c>
      <c r="B8">
        <f>+'[1]PBI 2004'!AK154</f>
        <v>339.04528571428568</v>
      </c>
      <c r="C8" s="4">
        <f>+'[1]PBI 2004'!AQ154</f>
        <v>165.95338532960866</v>
      </c>
      <c r="D8" s="5">
        <f>+'[1]PBI 2004'!AU154</f>
        <v>6.4745310173639492E-2</v>
      </c>
      <c r="E8" s="5">
        <f>+'[1]PBI 2004'!AN154</f>
        <v>0.28130622957439022</v>
      </c>
      <c r="F8" s="5">
        <f>+'[1]PBI 2004'!AS154</f>
        <v>1.8443078827820036E-2</v>
      </c>
      <c r="G8" s="5">
        <f>+'[1]PBI 2004'!AV154</f>
        <v>4.4900000000000002E-2</v>
      </c>
      <c r="H8" s="5">
        <f>+'[1]PBI 2004'!AT154</f>
        <v>7.292179977243296E-2</v>
      </c>
      <c r="I8" s="5">
        <f>+'[1]PBI 2004'!AO154</f>
        <v>3.196825119327875E-2</v>
      </c>
      <c r="J8" s="5">
        <f>+'[2]Datos PBI'!S59</f>
        <v>9.3804902810718627E-2</v>
      </c>
      <c r="K8" s="3"/>
      <c r="L8" s="3"/>
      <c r="M8" s="3"/>
    </row>
    <row r="9" spans="1:13" ht="16.5" x14ac:dyDescent="0.25">
      <c r="A9" t="s">
        <v>11</v>
      </c>
      <c r="B9">
        <f>+'[1]PBI 2004'!AK155</f>
        <v>281.70525806451622</v>
      </c>
      <c r="C9" s="4">
        <f>+'[1]PBI 2004'!AQ155</f>
        <v>163.55653579981939</v>
      </c>
      <c r="D9" s="5">
        <f>+'[1]PBI 2004'!AU155</f>
        <v>9.2447249047979074E-2</v>
      </c>
      <c r="E9" s="5">
        <f>+'[1]PBI 2004'!AN155</f>
        <v>0.30014681117492104</v>
      </c>
      <c r="F9" s="5">
        <f>+'[1]PBI 2004'!AS155</f>
        <v>2.871490048116665E-2</v>
      </c>
      <c r="G9" s="5">
        <f>+'[1]PBI 2004'!AV155</f>
        <v>4.8000000000000001E-2</v>
      </c>
      <c r="H9" s="5">
        <f>+'[1]PBI 2004'!AT155</f>
        <v>8.2156515934999286E-2</v>
      </c>
      <c r="I9" s="5">
        <f>+'[1]PBI 2004'!AO155</f>
        <v>3.2215474180618063E-2</v>
      </c>
      <c r="J9" s="5">
        <f>+'[2]Datos PBI'!S60</f>
        <v>9.67704037698498E-2</v>
      </c>
      <c r="K9" s="3"/>
      <c r="L9" s="3"/>
      <c r="M9" s="3"/>
    </row>
    <row r="10" spans="1:13" ht="16.5" x14ac:dyDescent="0.25">
      <c r="A10" t="s">
        <v>13</v>
      </c>
      <c r="B10">
        <f>+'[1]PBI 2004'!AK156</f>
        <v>210.27943548387097</v>
      </c>
      <c r="C10" s="4">
        <f>+'[1]PBI 2004'!AQ156</f>
        <v>163.2589129711466</v>
      </c>
      <c r="D10" s="5">
        <f>+'[1]PBI 2004'!AU156</f>
        <v>0.12660179762471135</v>
      </c>
      <c r="E10" s="5">
        <f>+'[1]PBI 2004'!AN156</f>
        <v>0.33544630156062594</v>
      </c>
      <c r="F10" s="5">
        <f>+'[1]PBI 2004'!AS156</f>
        <v>6.818625854770044E-2</v>
      </c>
      <c r="G10" s="5">
        <f>+'[1]PBI 2004'!AV156</f>
        <v>5.2000000000000005E-2</v>
      </c>
      <c r="H10" s="5">
        <f>+'[1]PBI 2004'!AT156</f>
        <v>0.10364673016757986</v>
      </c>
      <c r="I10" s="5">
        <f>+'[1]PBI 2004'!AO156</f>
        <v>3.1042814475313794E-2</v>
      </c>
      <c r="J10" s="5">
        <f>+'[2]Datos PBI'!S61</f>
        <v>8.3589411362756438E-2</v>
      </c>
      <c r="K10" s="3"/>
      <c r="L10" s="3"/>
      <c r="M10" s="3"/>
    </row>
    <row r="11" spans="1:13" ht="16.5" x14ac:dyDescent="0.25">
      <c r="A11" t="s">
        <v>9</v>
      </c>
      <c r="B11">
        <f>+'[1]PBI 2004'!AK157</f>
        <v>268.38566666666662</v>
      </c>
      <c r="C11" s="4">
        <f>+'[1]PBI 2004'!AQ157</f>
        <v>161.94275612447927</v>
      </c>
      <c r="D11" s="5">
        <f>+'[1]PBI 2004'!AU157</f>
        <v>0.11396593952316536</v>
      </c>
      <c r="E11" s="5">
        <f>+'[1]PBI 2004'!AN157</f>
        <v>0.34084552119698652</v>
      </c>
      <c r="F11" s="5">
        <f>+'[1]PBI 2004'!AS157</f>
        <v>2.6535251179934161E-2</v>
      </c>
      <c r="G11" s="5">
        <f>+'[1]PBI 2004'!AV157</f>
        <v>6.54E-2</v>
      </c>
      <c r="H11" s="5">
        <f>+'[1]PBI 2004'!AT157</f>
        <v>0.10878116684740924</v>
      </c>
      <c r="I11" s="5">
        <f>+'[1]PBI 2004'!AO157</f>
        <v>3.1321510668178398E-2</v>
      </c>
      <c r="J11" s="5">
        <f>+'[2]Datos PBI'!S62</f>
        <v>9.8593873867638182E-2</v>
      </c>
      <c r="K11" s="3"/>
      <c r="L11" s="3"/>
      <c r="M11" s="3"/>
    </row>
    <row r="12" spans="1:13" ht="16.5" x14ac:dyDescent="0.25">
      <c r="A12" t="s">
        <v>10</v>
      </c>
      <c r="B12">
        <f>+'[1]PBI 2004'!AK158</f>
        <v>415.12806349206352</v>
      </c>
      <c r="C12" s="4">
        <f>+'[1]PBI 2004'!AQ158</f>
        <v>157.56184794458787</v>
      </c>
      <c r="D12" s="5">
        <f>+'[1]PBI 2004'!AU158</f>
        <v>8.9343320744409649E-2</v>
      </c>
      <c r="E12" s="5">
        <f>+'[1]PBI 2004'!AN158</f>
        <v>0.44092853597623893</v>
      </c>
      <c r="F12" s="5">
        <f>+'[1]PBI 2004'!AS158</f>
        <v>8.1467198268112551E-3</v>
      </c>
      <c r="G12" s="5">
        <f>+'[1]PBI 2004'!AV158</f>
        <v>5.8700000000000002E-2</v>
      </c>
      <c r="H12" s="5">
        <f>+'[1]PBI 2004'!AT158</f>
        <v>9.5031537557612733E-2</v>
      </c>
      <c r="I12" s="5">
        <f>+'[1]PBI 2004'!AO158</f>
        <v>3.1924431341013783E-2</v>
      </c>
      <c r="J12" s="5">
        <f>+'[2]Datos PBI'!S63</f>
        <v>8.4277977126809844E-2</v>
      </c>
      <c r="K12" s="3"/>
      <c r="L12" s="3"/>
      <c r="M12" s="3"/>
    </row>
    <row r="13" spans="1:13" ht="16.5" x14ac:dyDescent="0.25">
      <c r="A13" t="s">
        <v>11</v>
      </c>
      <c r="B13">
        <f>+'[1]PBI 2004'!AK159</f>
        <v>386.90138709677416</v>
      </c>
      <c r="C13" s="4">
        <f>+'[1]PBI 2004'!AQ159</f>
        <v>158.87912016933569</v>
      </c>
      <c r="D13" s="5">
        <f>+'[1]PBI 2004'!AU159</f>
        <v>3.7973687249922783E-2</v>
      </c>
      <c r="E13" s="5">
        <f>+'[1]PBI 2004'!AN159</f>
        <v>0.36017814620343347</v>
      </c>
      <c r="F13" s="5">
        <f>+'[1]PBI 2004'!AS159</f>
        <v>0.13455357607167362</v>
      </c>
      <c r="G13" s="5">
        <f>+'[1]PBI 2004'!AV159</f>
        <v>6.6400000000000001E-2</v>
      </c>
      <c r="H13" s="5">
        <f>+'[1]PBI 2004'!AT159</f>
        <v>3.4794780185583907E-2</v>
      </c>
      <c r="I13" s="5">
        <f>+'[1]PBI 2004'!AO159</f>
        <v>2.8543076281047866E-2</v>
      </c>
      <c r="J13" s="5">
        <f>+'[2]Datos PBI'!S64</f>
        <v>9.2673486299768015E-2</v>
      </c>
      <c r="K13" s="3"/>
      <c r="L13" s="3"/>
      <c r="M13" s="3"/>
    </row>
    <row r="14" spans="1:13" ht="16.5" x14ac:dyDescent="0.25">
      <c r="A14" t="s">
        <v>14</v>
      </c>
      <c r="B14">
        <f>+'[1]PBI 2004'!AK160</f>
        <v>482.23842622950826</v>
      </c>
      <c r="C14" s="4">
        <f>+'[1]PBI 2004'!AQ160</f>
        <v>159.28776114097536</v>
      </c>
      <c r="D14" s="5">
        <f>+'[1]PBI 2004'!AU160</f>
        <v>5.7682917315029503E-3</v>
      </c>
      <c r="E14" s="5">
        <f>+'[1]PBI 2004'!AN160</f>
        <v>0.34656181419166021</v>
      </c>
      <c r="F14" s="5">
        <f>+'[1]PBI 2004'!AS160</f>
        <v>0.22926803186654721</v>
      </c>
      <c r="G14" s="5">
        <f>+'[1]PBI 2004'!AV160</f>
        <v>6.1600000000000002E-2</v>
      </c>
      <c r="H14" s="5">
        <f>+'[1]PBI 2004'!AT160</f>
        <v>6.0995986169334326E-3</v>
      </c>
      <c r="I14" s="5">
        <f>+'[1]PBI 2004'!AO160</f>
        <v>2.5607988695852166E-2</v>
      </c>
      <c r="J14" s="5">
        <f>+'[2]Datos PBI'!S65</f>
        <v>6.912314576632328E-2</v>
      </c>
      <c r="K14" s="3"/>
      <c r="L14" s="3"/>
      <c r="M14" s="3"/>
    </row>
    <row r="15" spans="1:13" ht="16.5" x14ac:dyDescent="0.25">
      <c r="A15" t="s">
        <v>9</v>
      </c>
      <c r="B15">
        <f>+'[1]PBI 2004'!AK161</f>
        <v>556.65320312499978</v>
      </c>
      <c r="C15" s="4">
        <f>+'[1]PBI 2004'!AQ161</f>
        <v>152.76989027379045</v>
      </c>
      <c r="D15" s="5">
        <f>+'[1]PBI 2004'!AU161</f>
        <v>-4.1444325707328478E-2</v>
      </c>
      <c r="E15" s="5">
        <f>+'[1]PBI 2004'!AN161</f>
        <v>0.39823907698840322</v>
      </c>
      <c r="F15" s="5">
        <f>+'[1]PBI 2004'!AS161</f>
        <v>0.14032076551173822</v>
      </c>
      <c r="G15" s="5">
        <f>+'[1]PBI 2004'!AV161</f>
        <v>6.3399999999999998E-2</v>
      </c>
      <c r="H15" s="5">
        <f>+'[1]PBI 2004'!AT161</f>
        <v>-3.2825592546791404E-2</v>
      </c>
      <c r="I15" s="5">
        <f>+'[1]PBI 2004'!AO161</f>
        <v>2.3277093849417493E-2</v>
      </c>
      <c r="J15" s="5">
        <f>+'[2]Datos PBI'!S66</f>
        <v>5.4526854747524833E-2</v>
      </c>
      <c r="K15" s="3"/>
      <c r="L15" s="3"/>
      <c r="M15" s="3"/>
    </row>
    <row r="16" spans="1:13" ht="16.5" x14ac:dyDescent="0.25">
      <c r="A16" t="s">
        <v>10</v>
      </c>
      <c r="B16">
        <f>+'[1]PBI 2004'!AK162</f>
        <v>696.82717187499986</v>
      </c>
      <c r="C16" s="4">
        <f>+'[1]PBI 2004'!AQ162</f>
        <v>142.65200569704129</v>
      </c>
      <c r="D16" s="5">
        <f>+'[1]PBI 2004'!AU162</f>
        <v>-3.1056133896278149E-2</v>
      </c>
      <c r="E16" s="5">
        <f>+'[1]PBI 2004'!AN162</f>
        <v>0.30597298501627956</v>
      </c>
      <c r="F16" s="5">
        <f>+'[1]PBI 2004'!AS162</f>
        <v>0.16267283796623655</v>
      </c>
      <c r="G16" s="5">
        <f>+'[1]PBI 2004'!AV162</f>
        <v>6.9800000000000001E-2</v>
      </c>
      <c r="H16" s="5">
        <f>+'[1]PBI 2004'!AT162</f>
        <v>-1.2606219746719827E-2</v>
      </c>
      <c r="I16" s="5">
        <f>+'[1]PBI 2004'!AO162</f>
        <v>2.3235159554642674E-2</v>
      </c>
      <c r="J16" s="5">
        <f>+'[2]Datos PBI'!S67</f>
        <v>6.0060161436698012E-2</v>
      </c>
      <c r="K16" s="3"/>
      <c r="L16" s="3"/>
      <c r="M16" s="3"/>
    </row>
    <row r="17" spans="1:13" ht="16.5" x14ac:dyDescent="0.25">
      <c r="A17" t="s">
        <v>11</v>
      </c>
      <c r="B17">
        <f>+'[1]PBI 2004'!AK163</f>
        <v>1696.5902419354836</v>
      </c>
      <c r="C17" s="4">
        <f>+'[1]PBI 2004'!AQ163</f>
        <v>128.2986599526962</v>
      </c>
      <c r="D17" s="5">
        <f>+'[1]PBI 2004'!AU163</f>
        <v>-4.3350324518384165E-2</v>
      </c>
      <c r="E17" s="5">
        <f>+'[1]PBI 2004'!AN163</f>
        <v>0.35000524965144764</v>
      </c>
      <c r="F17" s="5">
        <f>+'[1]PBI 2004'!AS163</f>
        <v>-1.904221236215986E-2</v>
      </c>
      <c r="G17" s="5">
        <f>+'[1]PBI 2004'!AV163</f>
        <v>1.0200000000000001E-2</v>
      </c>
      <c r="H17" s="5">
        <f>+'[1]PBI 2004'!AT163</f>
        <v>8.2101846811388768E-3</v>
      </c>
      <c r="I17" s="5">
        <f>+'[1]PBI 2004'!AO163</f>
        <v>2.0534122348544508E-2</v>
      </c>
      <c r="J17" s="5">
        <f>+'[2]Datos PBI'!S68</f>
        <v>-1.978990884139098E-2</v>
      </c>
      <c r="K17" s="3"/>
      <c r="L17" s="3"/>
      <c r="M17" s="3"/>
    </row>
    <row r="18" spans="1:13" ht="16.5" x14ac:dyDescent="0.25">
      <c r="A18" t="s">
        <v>15</v>
      </c>
      <c r="B18">
        <f>+'[1]PBI 2004'!AK164</f>
        <v>1700.0604098360657</v>
      </c>
      <c r="C18" s="4">
        <f>+'[1]PBI 2004'!AQ164</f>
        <v>132.79597574886512</v>
      </c>
      <c r="D18" s="5">
        <f>+'[1]PBI 2004'!AU164</f>
        <v>-9.39912544057393E-2</v>
      </c>
      <c r="E18" s="5">
        <f>+'[1]PBI 2004'!AN164</f>
        <v>0.27984696557750532</v>
      </c>
      <c r="F18" s="5">
        <f>+'[1]PBI 2004'!AS164</f>
        <v>-0.12075867108932015</v>
      </c>
      <c r="G18" s="5">
        <f>+'[1]PBI 2004'!AV164</f>
        <v>-2.4199999999999999E-2</v>
      </c>
      <c r="H18" s="5">
        <f>+'[1]PBI 2004'!AT164</f>
        <v>-2.9228652114245302E-2</v>
      </c>
      <c r="I18" s="5">
        <f>+'[1]PBI 2004'!AO164</f>
        <v>1.7054291393930936E-2</v>
      </c>
      <c r="J18" s="5">
        <f>+'[2]Datos PBI'!S69</f>
        <v>-6.1887551440244382E-2</v>
      </c>
      <c r="K18" s="3"/>
      <c r="L18" s="3"/>
      <c r="M18" s="3"/>
    </row>
    <row r="19" spans="1:13" ht="16.5" x14ac:dyDescent="0.25">
      <c r="A19" t="s">
        <v>9</v>
      </c>
      <c r="B19">
        <f>+'[1]PBI 2004'!AK165</f>
        <v>1455.6591904761908</v>
      </c>
      <c r="C19" s="4">
        <f>+'[1]PBI 2004'!AQ165</f>
        <v>142.66092401194891</v>
      </c>
      <c r="D19" s="5">
        <f>+'[1]PBI 2004'!AU165</f>
        <v>-0.12102493722457897</v>
      </c>
      <c r="E19" s="5">
        <f>+'[1]PBI 2004'!AN165</f>
        <v>0.33397049871855633</v>
      </c>
      <c r="F19" s="5">
        <f>+'[1]PBI 2004'!AS165</f>
        <v>8.8848422732643595E-3</v>
      </c>
      <c r="G19" s="5">
        <f>+'[1]PBI 2004'!AV165</f>
        <v>-2.2000000000000002E-2</v>
      </c>
      <c r="H19" s="5">
        <f>+'[1]PBI 2004'!AT165</f>
        <v>-7.3032733080174328E-2</v>
      </c>
      <c r="I19" s="5">
        <f>+'[1]PBI 2004'!AO165</f>
        <v>9.0229569276847436E-3</v>
      </c>
      <c r="J19" s="5">
        <f>+'[2]Datos PBI'!S70</f>
        <v>-0.11274547152620917</v>
      </c>
      <c r="K19" s="3"/>
      <c r="L19" s="3"/>
      <c r="M19" s="3"/>
    </row>
    <row r="20" spans="1:13" ht="16.5" x14ac:dyDescent="0.25">
      <c r="A20" t="s">
        <v>10</v>
      </c>
      <c r="B20">
        <f>+'[1]PBI 2004'!AK166</f>
        <v>921.66960937500028</v>
      </c>
      <c r="C20" s="4">
        <f>+'[1]PBI 2004'!AQ166</f>
        <v>150.66955809822372</v>
      </c>
      <c r="D20" s="5">
        <f>+'[1]PBI 2004'!AU166</f>
        <v>-0.10212968683579093</v>
      </c>
      <c r="E20" s="5">
        <f>+'[1]PBI 2004'!AN166</f>
        <v>0.2849006009783952</v>
      </c>
      <c r="F20" s="5">
        <f>+'[1]PBI 2004'!AS166</f>
        <v>3.6051295485206136E-2</v>
      </c>
      <c r="G20" s="5">
        <f>+'[1]PBI 2004'!AV166</f>
        <v>-1.1599999999999999E-2</v>
      </c>
      <c r="H20" s="5">
        <f>+'[1]PBI 2004'!AT166</f>
        <v>-4.5861530337594991E-2</v>
      </c>
      <c r="I20" s="5">
        <f>+'[1]PBI 2004'!AO166</f>
        <v>6.9274575224714222E-4</v>
      </c>
      <c r="J20" s="5">
        <f>+'[2]Datos PBI'!S71</f>
        <v>-5.6511799640529548E-2</v>
      </c>
      <c r="K20" s="3"/>
      <c r="L20" s="3"/>
      <c r="M20" s="3"/>
    </row>
    <row r="21" spans="1:13" ht="16.5" x14ac:dyDescent="0.25">
      <c r="A21" t="s">
        <v>11</v>
      </c>
      <c r="B21">
        <f>+'[1]PBI 2004'!AK167</f>
        <v>717.92377419354875</v>
      </c>
      <c r="C21" s="4">
        <f>+'[1]PBI 2004'!AQ167</f>
        <v>149.42977630096306</v>
      </c>
      <c r="D21" s="5">
        <f>+'[1]PBI 2004'!AU167</f>
        <v>-8.1863605203596479E-2</v>
      </c>
      <c r="E21" s="5">
        <f>+'[1]PBI 2004'!AN167</f>
        <v>0.30608830593818714</v>
      </c>
      <c r="F21" s="5">
        <f>+'[1]PBI 2004'!AS167</f>
        <v>0.11722361192696407</v>
      </c>
      <c r="G21" s="5">
        <f>+'[1]PBI 2004'!AV167</f>
        <v>5.33E-2</v>
      </c>
      <c r="H21" s="5">
        <f>+'[1]PBI 2004'!AT167</f>
        <v>-5.1628664565925853E-2</v>
      </c>
      <c r="I21" s="5">
        <f>+'[1]PBI 2004'!AO167</f>
        <v>-6.6906511117712916E-3</v>
      </c>
      <c r="J21" s="5">
        <f>+'[2]Datos PBI'!S72</f>
        <v>2.8199822612746672E-3</v>
      </c>
      <c r="K21" s="3"/>
      <c r="L21" s="3"/>
      <c r="M21" s="3"/>
    </row>
    <row r="22" spans="1:13" ht="16.5" x14ac:dyDescent="0.25">
      <c r="A22" t="s">
        <v>16</v>
      </c>
      <c r="B22">
        <f>+'[1]PBI 2004'!AK168</f>
        <v>733.36540983606551</v>
      </c>
      <c r="C22" s="4">
        <f>+'[1]PBI 2004'!AQ168</f>
        <v>136.97321812564743</v>
      </c>
      <c r="D22" s="5">
        <f>+'[1]PBI 2004'!AU168</f>
        <v>-4.5378460617277794E-2</v>
      </c>
      <c r="E22" s="5">
        <f>+'[1]PBI 2004'!AN168</f>
        <v>0.3282751976088718</v>
      </c>
      <c r="F22" s="5">
        <f>+'[1]PBI 2004'!AS168</f>
        <v>0.12089477295244189</v>
      </c>
      <c r="G22" s="5">
        <f>+'[1]PBI 2004'!AV168</f>
        <v>9.2100000000000015E-2</v>
      </c>
      <c r="H22" s="5">
        <f>+'[1]PBI 2004'!AT168</f>
        <v>-2.0086850107182253E-2</v>
      </c>
      <c r="I22" s="5">
        <f>+'[1]PBI 2004'!AO168</f>
        <v>-9.4388019399782429E-3</v>
      </c>
      <c r="J22" s="5">
        <f>+'[2]Datos PBI'!S73</f>
        <v>5.7132691075213238E-2</v>
      </c>
      <c r="K22" s="3"/>
      <c r="L22" s="3"/>
      <c r="M22" s="3"/>
    </row>
    <row r="23" spans="1:13" ht="16.5" x14ac:dyDescent="0.25">
      <c r="A23" t="s">
        <v>9</v>
      </c>
      <c r="B23">
        <f>+'[1]PBI 2004'!AK169</f>
        <v>733.82992063492077</v>
      </c>
      <c r="C23" s="4">
        <f>+'[1]PBI 2004'!AQ169</f>
        <v>129.14288448689149</v>
      </c>
      <c r="D23" s="5">
        <f>+'[1]PBI 2004'!AU169</f>
        <v>7.0120688626515326E-2</v>
      </c>
      <c r="E23" s="5">
        <f>+'[1]PBI 2004'!AN169</f>
        <v>0.28347912474637327</v>
      </c>
      <c r="F23" s="5">
        <f>+'[1]PBI 2004'!AS169</f>
        <v>-1.3978401113990513E-2</v>
      </c>
      <c r="G23" s="5">
        <f>+'[1]PBI 2004'!AV169</f>
        <v>8.5199999999999998E-2</v>
      </c>
      <c r="H23" s="5">
        <f>+'[1]PBI 2004'!AT169</f>
        <v>7.3487122744032796E-2</v>
      </c>
      <c r="I23" s="5">
        <f>+'[1]PBI 2004'!AO169</f>
        <v>-5.0960273146633834E-3</v>
      </c>
      <c r="J23" s="5">
        <f>+'[2]Datos PBI'!S74</f>
        <v>0.16244199509057378</v>
      </c>
      <c r="K23" s="3"/>
      <c r="L23" s="3"/>
      <c r="M23" s="3"/>
    </row>
    <row r="24" spans="1:13" ht="16.5" x14ac:dyDescent="0.25">
      <c r="A24" t="s">
        <v>10</v>
      </c>
      <c r="B24">
        <f>+'[1]PBI 2004'!AK170</f>
        <v>711.10739062499988</v>
      </c>
      <c r="C24" s="4">
        <f>+'[1]PBI 2004'!AQ170</f>
        <v>128.13084291895163</v>
      </c>
      <c r="D24" s="5">
        <f>+'[1]PBI 2004'!AU170</f>
        <v>8.3231462213085194E-2</v>
      </c>
      <c r="E24" s="5">
        <f>+'[1]PBI 2004'!AN170</f>
        <v>0.34638756386195402</v>
      </c>
      <c r="F24" s="5">
        <f>+'[1]PBI 2004'!AS170</f>
        <v>-1.0019443672865336E-2</v>
      </c>
      <c r="G24" s="5">
        <f>+'[1]PBI 2004'!AV170</f>
        <v>6.9099999999999995E-2</v>
      </c>
      <c r="H24" s="5">
        <f>+'[1]PBI 2004'!AT170</f>
        <v>6.1121188169914298E-2</v>
      </c>
      <c r="I24" s="5">
        <f>+'[1]PBI 2004'!AO170</f>
        <v>-2.683352898962489E-3</v>
      </c>
      <c r="J24" s="5">
        <f>+'[2]Datos PBI'!S75</f>
        <v>9.5077423672280892E-2</v>
      </c>
      <c r="K24" s="3"/>
      <c r="L24" s="3"/>
      <c r="M24" s="3"/>
    </row>
    <row r="25" spans="1:13" ht="16.5" x14ac:dyDescent="0.25">
      <c r="A25" t="s">
        <v>11</v>
      </c>
      <c r="B25">
        <f>+'[1]PBI 2004'!AK171</f>
        <v>545.35880645161274</v>
      </c>
      <c r="C25" s="4">
        <f>+'[1]PBI 2004'!AQ171</f>
        <v>126.66950813270826</v>
      </c>
      <c r="D25" s="5">
        <f>+'[1]PBI 2004'!AU171</f>
        <v>0.1144784729354329</v>
      </c>
      <c r="E25" s="5">
        <f>+'[1]PBI 2004'!AN171</f>
        <v>0.38707658305764481</v>
      </c>
      <c r="F25" s="5">
        <f>+'[1]PBI 2004'!AS171</f>
        <v>4.8018042084494672E-2</v>
      </c>
      <c r="G25" s="5">
        <f>+'[1]PBI 2004'!AV171</f>
        <v>5.6899999999999992E-2</v>
      </c>
      <c r="H25" s="5">
        <f>+'[1]PBI 2004'!AT171</f>
        <v>8.9942880107273693E-2</v>
      </c>
      <c r="I25" s="5">
        <f>+'[1]PBI 2004'!AO171</f>
        <v>-4.8478528197672391E-3</v>
      </c>
      <c r="J25" s="5">
        <f>+'[2]Datos PBI'!S76</f>
        <v>8.6097931104229808E-2</v>
      </c>
      <c r="K25" s="3"/>
      <c r="L25" s="3"/>
      <c r="M25" s="3"/>
    </row>
    <row r="26" spans="1:13" ht="16.5" x14ac:dyDescent="0.25">
      <c r="A26" t="s">
        <v>17</v>
      </c>
      <c r="B26">
        <f>+'[1]PBI 2004'!AK172</f>
        <v>532.41009677419356</v>
      </c>
      <c r="C26" s="4">
        <f>+'[1]PBI 2004'!AQ172</f>
        <v>125.86451148324234</v>
      </c>
      <c r="D26" s="5">
        <f>+'[1]PBI 2004'!AU172</f>
        <v>0.15675509208922667</v>
      </c>
      <c r="E26" s="5">
        <f>+'[1]PBI 2004'!AN172</f>
        <v>0.31290680462223475</v>
      </c>
      <c r="F26" s="5">
        <f>+'[1]PBI 2004'!AS172</f>
        <v>8.4958416977346518E-2</v>
      </c>
      <c r="G26" s="5">
        <f>+'[1]PBI 2004'!AV172</f>
        <v>5.1900000000000002E-2</v>
      </c>
      <c r="H26" s="5">
        <f>+'[1]PBI 2004'!AT172</f>
        <v>0.12517676116870002</v>
      </c>
      <c r="I26" s="5">
        <f>+'[1]PBI 2004'!AO172</f>
        <v>-3.3397962859459916E-3</v>
      </c>
      <c r="J26" s="5">
        <f>+'[2]Datos PBI'!S77</f>
        <v>8.2926162504468603E-2</v>
      </c>
      <c r="K26" s="3"/>
      <c r="L26" s="3"/>
      <c r="M26" s="3"/>
    </row>
    <row r="27" spans="1:13" ht="16.5" x14ac:dyDescent="0.25">
      <c r="A27" t="s">
        <v>9</v>
      </c>
      <c r="B27">
        <f>+'[1]PBI 2004'!AK173</f>
        <v>573.93299999999988</v>
      </c>
      <c r="C27" s="4">
        <f>+'[1]PBI 2004'!AQ173</f>
        <v>126.45635745600792</v>
      </c>
      <c r="D27" s="5">
        <f>+'[1]PBI 2004'!AU173</f>
        <v>0.11809579414965699</v>
      </c>
      <c r="E27" s="5">
        <f>+'[1]PBI 2004'!AN173</f>
        <v>0.34992567947848396</v>
      </c>
      <c r="F27" s="5">
        <f>+'[1]PBI 2004'!AS173</f>
        <v>0.15248095010615326</v>
      </c>
      <c r="G27" s="5">
        <f>+'[1]PBI 2004'!AV173</f>
        <v>4.7E-2</v>
      </c>
      <c r="H27" s="5">
        <f>+'[1]PBI 2004'!AT173</f>
        <v>0.10578391403835519</v>
      </c>
      <c r="I27" s="5">
        <f>+'[1]PBI 2004'!AO173</f>
        <v>-4.3935989265736983E-3</v>
      </c>
      <c r="J27" s="5">
        <f>+'[2]Datos PBI'!S78</f>
        <v>4.4433437657735553E-2</v>
      </c>
      <c r="K27" s="3"/>
      <c r="L27" s="3"/>
      <c r="M27" s="3"/>
    </row>
    <row r="28" spans="1:13" x14ac:dyDescent="0.25">
      <c r="A28" t="s">
        <v>10</v>
      </c>
      <c r="B28">
        <f>+'[1]PBI 2004'!AK174</f>
        <v>732.37762499999985</v>
      </c>
      <c r="C28" s="4">
        <f>+'[1]PBI 2004'!AQ174</f>
        <v>121.91637996122988</v>
      </c>
      <c r="D28" s="5">
        <f>+'[1]PBI 2004'!AU174</f>
        <v>0.12491613425813886</v>
      </c>
      <c r="E28" s="5">
        <f>+'[1]PBI 2004'!AN174</f>
        <v>0.38668876936759244</v>
      </c>
      <c r="F28" s="5">
        <f>+'[1]PBI 2004'!AS174</f>
        <v>0.12361910215088723</v>
      </c>
      <c r="G28" s="5">
        <f>+'[1]PBI 2004'!AV174</f>
        <v>3.5300000000000005E-2</v>
      </c>
      <c r="H28" s="5">
        <f>+'[1]PBI 2004'!AT174</f>
        <v>0.1122124635764119</v>
      </c>
      <c r="I28" s="5">
        <f>+'[1]PBI 2004'!AO174</f>
        <v>-7.9165987751508224E-3</v>
      </c>
      <c r="J28" s="5">
        <f>+'[2]Datos PBI'!S79</f>
        <v>6.4093671808167274E-2</v>
      </c>
      <c r="K28" s="2"/>
      <c r="L28" s="2"/>
      <c r="M28" s="2"/>
    </row>
    <row r="29" spans="1:13" ht="16.5" x14ac:dyDescent="0.25">
      <c r="A29" t="s">
        <v>11</v>
      </c>
      <c r="B29">
        <f>+'[1]PBI 2004'!AK175</f>
        <v>906.96266666666656</v>
      </c>
      <c r="C29" s="4">
        <f>+'[1]PBI 2004'!AQ175</f>
        <v>112.53041312718268</v>
      </c>
      <c r="D29" s="5">
        <f>+'[1]PBI 2004'!AU175</f>
        <v>9.7891685972900211E-2</v>
      </c>
      <c r="E29" s="5">
        <f>+'[1]PBI 2004'!AN175</f>
        <v>0.25118728978456573</v>
      </c>
      <c r="F29" s="5">
        <f>+'[1]PBI 2004'!AS175</f>
        <v>6.0319497931826893E-2</v>
      </c>
      <c r="G29" s="5">
        <f>+'[1]PBI 2004'!AV175</f>
        <v>2.5699999999999997E-2</v>
      </c>
      <c r="H29" s="5">
        <f>+'[1]PBI 2004'!AT175</f>
        <v>9.2554992442121176E-2</v>
      </c>
      <c r="I29" s="5">
        <f>+'[1]PBI 2004'!AO175</f>
        <v>-8.5543893133310338E-3</v>
      </c>
      <c r="J29" s="5">
        <f>+'[2]Datos PBI'!S80</f>
        <v>5.2171318921653498E-2</v>
      </c>
      <c r="K29" s="3"/>
      <c r="L29" s="3"/>
      <c r="M29" s="3"/>
    </row>
    <row r="30" spans="1:13" ht="16.5" x14ac:dyDescent="0.25">
      <c r="A30" t="s">
        <v>18</v>
      </c>
      <c r="B30">
        <f>+'[1]PBI 2004'!AK176</f>
        <v>831.86163387096781</v>
      </c>
      <c r="C30" s="4">
        <f>+'[1]PBI 2004'!AQ176</f>
        <v>111.57164658594191</v>
      </c>
      <c r="D30" s="5">
        <f>+'[1]PBI 2004'!AU176</f>
        <v>6.8851867103453035E-2</v>
      </c>
      <c r="E30" s="5">
        <f>+'[1]PBI 2004'!AN176</f>
        <v>0.34396803618891236</v>
      </c>
      <c r="F30" s="5">
        <f>+'[1]PBI 2004'!AS176</f>
        <v>3.9081412701044371E-2</v>
      </c>
      <c r="G30" s="5">
        <f>+'[1]PBI 2004'!AV176</f>
        <v>1.7100000000000001E-2</v>
      </c>
      <c r="H30" s="5">
        <f>+'[1]PBI 2004'!AT176</f>
        <v>6.2054539000126585E-2</v>
      </c>
      <c r="I30" s="5">
        <f>+'[1]PBI 2004'!AO176</f>
        <v>-9.5559506198458471E-3</v>
      </c>
      <c r="J30" s="5">
        <f>+'[2]Datos PBI'!S81</f>
        <v>1.5642469319064212E-2</v>
      </c>
      <c r="K30" s="3"/>
      <c r="L30" s="3"/>
      <c r="M30" s="3"/>
    </row>
    <row r="31" spans="1:13" ht="16.5" x14ac:dyDescent="0.25">
      <c r="A31" t="s">
        <v>9</v>
      </c>
      <c r="B31">
        <f>+'[1]PBI 2004'!AK177</f>
        <v>1063.7003190476194</v>
      </c>
      <c r="C31" s="4">
        <f>+'[1]PBI 2004'!AQ177</f>
        <v>103.26449943981328</v>
      </c>
      <c r="D31" s="5">
        <f>+'[1]PBI 2004'!AU177</f>
        <v>4.2741373530764015E-2</v>
      </c>
      <c r="E31" s="5">
        <f>+'[1]PBI 2004'!AN177</f>
        <v>0.30390800084745262</v>
      </c>
      <c r="F31" s="5">
        <f>+'[1]PBI 2004'!AS177</f>
        <v>-2.9221553398407485E-3</v>
      </c>
      <c r="G31" s="5">
        <f>+'[1]PBI 2004'!AV177</f>
        <v>9.8999999999999991E-3</v>
      </c>
      <c r="H31" s="5">
        <f>+'[1]PBI 2004'!AT177</f>
        <v>4.5779586821946605E-2</v>
      </c>
      <c r="I31" s="5">
        <f>+'[1]PBI 2004'!AO177</f>
        <v>-1.2558641065171827E-2</v>
      </c>
      <c r="J31" s="5">
        <f>+'[2]Datos PBI'!S82</f>
        <v>-4.6317572234223725E-2</v>
      </c>
      <c r="K31" s="3"/>
      <c r="L31" s="3"/>
      <c r="M31" s="3"/>
    </row>
    <row r="32" spans="1:13" ht="16.5" x14ac:dyDescent="0.25">
      <c r="A32" t="s">
        <v>10</v>
      </c>
      <c r="B32">
        <f>+'[1]PBI 2004'!AK178</f>
        <v>1019.9870158730158</v>
      </c>
      <c r="C32" s="4">
        <f>+'[1]PBI 2004'!AQ178</f>
        <v>100.69537690443782</v>
      </c>
      <c r="D32" s="5">
        <f>+'[1]PBI 2004'!AU178</f>
        <v>8.1358659517222209E-2</v>
      </c>
      <c r="E32" s="5">
        <f>+'[1]PBI 2004'!AN178</f>
        <v>0.23682992124060465</v>
      </c>
      <c r="F32" s="5">
        <f>+'[1]PBI 2004'!AS178</f>
        <v>7.6536656729925268E-2</v>
      </c>
      <c r="G32" s="5">
        <f>+'[1]PBI 2004'!AV178</f>
        <v>2.4900000000000002E-2</v>
      </c>
      <c r="H32" s="5">
        <f>+'[1]PBI 2004'!AT178</f>
        <v>0.11210881034349818</v>
      </c>
      <c r="I32" s="5">
        <f>+'[1]PBI 2004'!AO178</f>
        <v>-1.1302724160999785E-2</v>
      </c>
      <c r="J32" s="5">
        <f>+'[2]Datos PBI'!S83</f>
        <v>-1.1182941955248604E-2</v>
      </c>
      <c r="K32" s="3"/>
      <c r="L32" s="3"/>
      <c r="M32" s="3"/>
    </row>
    <row r="33" spans="1:13" ht="16.5" x14ac:dyDescent="0.25">
      <c r="A33" t="s">
        <v>11</v>
      </c>
      <c r="B33">
        <f>+'[1]PBI 2004'!AK179</f>
        <v>1036.4427500000002</v>
      </c>
      <c r="C33" s="4">
        <f>+'[1]PBI 2004'!AQ179</f>
        <v>101.27953390513689</v>
      </c>
      <c r="D33" s="5">
        <f>+'[1]PBI 2004'!AU179</f>
        <v>0.1208610804072543</v>
      </c>
      <c r="E33" s="5">
        <f>+'[1]PBI 2004'!AN179</f>
        <v>0.29109445578825643</v>
      </c>
      <c r="F33" s="5">
        <f>+'[1]PBI 2004'!AS179</f>
        <v>5.4969324745252957E-2</v>
      </c>
      <c r="G33" s="5">
        <f>+'[1]PBI 2004'!AV179</f>
        <v>2.4799999999999999E-2</v>
      </c>
      <c r="H33" s="5">
        <f>+'[1]PBI 2004'!AT179</f>
        <v>0.14253993379416441</v>
      </c>
      <c r="I33" s="5">
        <f>+'[1]PBI 2004'!AO179</f>
        <v>-1.2611584310892291E-2</v>
      </c>
      <c r="J33" s="5">
        <f>+'[2]Datos PBI'!S84</f>
        <v>5.5580401644155231E-3</v>
      </c>
      <c r="K33" s="3"/>
      <c r="L33" s="3"/>
      <c r="M33" s="3"/>
    </row>
    <row r="34" spans="1:13" ht="16.5" x14ac:dyDescent="0.25">
      <c r="A34" t="s">
        <v>19</v>
      </c>
      <c r="B34">
        <f>+'[1]PBI 2004'!AK180</f>
        <v>1125.367483333333</v>
      </c>
      <c r="C34" s="4">
        <f>+'[1]PBI 2004'!AQ180</f>
        <v>102.8915193760367</v>
      </c>
      <c r="D34" s="5">
        <f>+'[1]PBI 2004'!AU180</f>
        <v>0.1072484154744644</v>
      </c>
      <c r="E34" s="5">
        <f>+'[1]PBI 2004'!AN180</f>
        <v>0.27852612730826554</v>
      </c>
      <c r="F34" s="5">
        <f>+'[1]PBI 2004'!AS180</f>
        <v>-3.1775183791635131E-2</v>
      </c>
      <c r="G34" s="5">
        <f>+'[1]PBI 2004'!AV180</f>
        <v>2.7199999999999998E-2</v>
      </c>
      <c r="H34" s="5">
        <f>+'[1]PBI 2004'!AT180</f>
        <v>0.10915149709035266</v>
      </c>
      <c r="I34" s="5">
        <f>+'[1]PBI 2004'!AO180</f>
        <v>-1.4368386715579416E-2</v>
      </c>
      <c r="J34" s="5">
        <f>+'[2]Datos PBI'!S85</f>
        <v>6.5402514461498917E-3</v>
      </c>
      <c r="K34" s="3"/>
      <c r="L34" s="3"/>
      <c r="M34" s="3"/>
    </row>
    <row r="35" spans="1:13" ht="16.5" x14ac:dyDescent="0.25">
      <c r="A35" t="s">
        <v>9</v>
      </c>
      <c r="B35">
        <f>+'[1]PBI 2004'!AK181</f>
        <v>1200.2530000000004</v>
      </c>
      <c r="C35" s="4">
        <f>+'[1]PBI 2004'!AQ181</f>
        <v>100.85594519619026</v>
      </c>
      <c r="D35" s="5">
        <f>+'[1]PBI 2004'!AU181</f>
        <v>0.10815433371489114</v>
      </c>
      <c r="E35" s="5">
        <f>+'[1]PBI 2004'!AN181</f>
        <v>0.30781328143808073</v>
      </c>
      <c r="F35" s="5">
        <f>+'[1]PBI 2004'!AS181</f>
        <v>-1.9457746604239712E-2</v>
      </c>
      <c r="G35" s="5">
        <f>+'[1]PBI 2004'!AV181</f>
        <v>4.0199999999999993E-2</v>
      </c>
      <c r="H35" s="5">
        <f>+'[1]PBI 2004'!AT181</f>
        <v>0.11023661553454511</v>
      </c>
      <c r="I35" s="5">
        <f>+'[1]PBI 2004'!AO181</f>
        <v>-1.311580235906677E-2</v>
      </c>
      <c r="J35" s="5">
        <f>+'[2]Datos PBI'!S86</f>
        <v>6.2460234936381642E-2</v>
      </c>
      <c r="K35" s="3"/>
      <c r="L35" s="3"/>
      <c r="M35" s="3"/>
    </row>
    <row r="36" spans="1:13" ht="16.5" x14ac:dyDescent="0.25">
      <c r="A36" t="s">
        <v>10</v>
      </c>
      <c r="B36">
        <f>+'[1]PBI 2004'!AK182</f>
        <v>1090.527046875</v>
      </c>
      <c r="C36" s="4">
        <f>+'[1]PBI 2004'!AQ182</f>
        <v>97.689143714293053</v>
      </c>
      <c r="D36" s="5">
        <f>+'[1]PBI 2004'!AU182</f>
        <v>4.1233478519011602E-2</v>
      </c>
      <c r="E36" s="5">
        <f>+'[1]PBI 2004'!AN182</f>
        <v>0.3848620708557704</v>
      </c>
      <c r="F36" s="5">
        <f>+'[1]PBI 2004'!AS182</f>
        <v>-8.5587875986397388E-2</v>
      </c>
      <c r="G36" s="5">
        <f>+'[1]PBI 2004'!AV182</f>
        <v>2.76E-2</v>
      </c>
      <c r="H36" s="5">
        <f>+'[1]PBI 2004'!AT182</f>
        <v>3.2576383268425824E-2</v>
      </c>
      <c r="I36" s="5">
        <f>+'[1]PBI 2004'!AO182</f>
        <v>-1.7181481296822964E-2</v>
      </c>
      <c r="J36" s="5">
        <f>+'[2]Datos PBI'!S87</f>
        <v>2.5583898740256572E-2</v>
      </c>
      <c r="K36" s="3"/>
      <c r="L36" s="3"/>
      <c r="M36" s="3"/>
    </row>
    <row r="37" spans="1:13" ht="16.5" x14ac:dyDescent="0.25">
      <c r="A37" t="s">
        <v>11</v>
      </c>
      <c r="B37">
        <f>+'[1]PBI 2004'!AK183</f>
        <v>854.05275409836088</v>
      </c>
      <c r="C37" s="4">
        <f>+'[1]PBI 2004'!AQ183</f>
        <v>100.04082599796851</v>
      </c>
      <c r="D37" s="5">
        <f>+'[1]PBI 2004'!AU183</f>
        <v>-1.6077407951858635E-2</v>
      </c>
      <c r="E37" s="5">
        <f>+'[1]PBI 2004'!AN183</f>
        <v>0.35328490520793943</v>
      </c>
      <c r="F37" s="5">
        <f>+'[1]PBI 2004'!AS183</f>
        <v>-0.11748797266309785</v>
      </c>
      <c r="G37" s="5">
        <f>+'[1]PBI 2004'!AV183</f>
        <v>2.5300000000000003E-2</v>
      </c>
      <c r="H37" s="5">
        <f>+'[1]PBI 2004'!AT183</f>
        <v>-3.0477494148064221E-2</v>
      </c>
      <c r="I37" s="5">
        <f>+'[1]PBI 2004'!AO183</f>
        <v>-2.4458775223788632E-2</v>
      </c>
      <c r="J37" s="5">
        <f>+'[2]Datos PBI'!S88</f>
        <v>-5.1020575461602213E-4</v>
      </c>
      <c r="K37" s="3"/>
      <c r="L37" s="3"/>
      <c r="M37" s="3"/>
    </row>
    <row r="38" spans="1:13" ht="16.5" x14ac:dyDescent="0.25">
      <c r="A38" t="s">
        <v>20</v>
      </c>
      <c r="B38">
        <f>+'[1]PBI 2004'!AK184</f>
        <v>926.04737704918045</v>
      </c>
      <c r="C38" s="4">
        <f>+'[1]PBI 2004'!AQ184</f>
        <v>111.7125453227997</v>
      </c>
      <c r="D38" s="5">
        <f>+'[1]PBI 2004'!AU184</f>
        <v>-0.11195742038326117</v>
      </c>
      <c r="E38" s="5">
        <f>+'[1]PBI 2004'!AN184</f>
        <v>0.40631840450297063</v>
      </c>
      <c r="F38" s="5">
        <f>+'[1]PBI 2004'!AS184</f>
        <v>-5.0367898409698797E-2</v>
      </c>
      <c r="G38" s="5">
        <f>+'[1]PBI 2004'!AV184</f>
        <v>3.4699999999999995E-2</v>
      </c>
      <c r="H38" s="5">
        <f>+'[1]PBI 2004'!AT184</f>
        <v>-0.11475884078937104</v>
      </c>
      <c r="I38" s="5">
        <f>+'[1]PBI 2004'!AO184</f>
        <v>-2.5643174359677022E-2</v>
      </c>
      <c r="J38" s="5">
        <f>+'[2]Datos PBI'!S89</f>
        <v>-8.8902838396784922E-3</v>
      </c>
      <c r="K38" s="3"/>
      <c r="L38" s="3"/>
      <c r="M38" s="3"/>
    </row>
    <row r="39" spans="1:13" ht="16.5" x14ac:dyDescent="0.25">
      <c r="A39" t="s">
        <v>9</v>
      </c>
      <c r="B39">
        <f>+'[1]PBI 2004'!AK185</f>
        <v>782.84482539682506</v>
      </c>
      <c r="C39" s="4">
        <f>+'[1]PBI 2004'!AQ185</f>
        <v>109.95347335243575</v>
      </c>
      <c r="D39" s="5">
        <f>+'[1]PBI 2004'!AU185</f>
        <v>-0.1453245508524601</v>
      </c>
      <c r="E39" s="5">
        <f>+'[1]PBI 2004'!AN185</f>
        <v>0.47423915589489263</v>
      </c>
      <c r="F39" s="5">
        <f>+'[1]PBI 2004'!AS185</f>
        <v>3.2744380913133142E-2</v>
      </c>
      <c r="G39" s="5">
        <f>+'[1]PBI 2004'!AV185</f>
        <v>-4.4000000000000003E-3</v>
      </c>
      <c r="H39" s="5">
        <f>+'[1]PBI 2004'!AT185</f>
        <v>-0.15143370867059747</v>
      </c>
      <c r="I39" s="5">
        <f>+'[1]PBI 2004'!AO185</f>
        <v>-2.9748652997664327E-2</v>
      </c>
      <c r="J39" s="5">
        <f>+'[2]Datos PBI'!S90</f>
        <v>-2.048938693089819E-2</v>
      </c>
      <c r="K39" s="3"/>
      <c r="L39" s="3"/>
      <c r="M39" s="3"/>
    </row>
    <row r="40" spans="1:13" ht="16.5" x14ac:dyDescent="0.25">
      <c r="A40" t="s">
        <v>10</v>
      </c>
      <c r="B40">
        <f>+'[1]PBI 2004'!AK186</f>
        <v>709.32415624999987</v>
      </c>
      <c r="C40" s="4">
        <f>+'[1]PBI 2004'!AQ186</f>
        <v>105.08797806340006</v>
      </c>
      <c r="D40" s="5">
        <f>+'[1]PBI 2004'!AU186</f>
        <v>-0.14803025350379018</v>
      </c>
      <c r="E40" s="5">
        <f>+'[1]PBI 2004'!AN186</f>
        <v>0.43602260066603815</v>
      </c>
      <c r="F40" s="5">
        <f>+'[1]PBI 2004'!AS186</f>
        <v>-1.6994289479463909E-2</v>
      </c>
      <c r="G40" s="5">
        <f>+'[1]PBI 2004'!AV186</f>
        <v>-6.4000000000000003E-3</v>
      </c>
      <c r="H40" s="5">
        <f>+'[1]PBI 2004'!AT186</f>
        <v>-0.13837235573769202</v>
      </c>
      <c r="I40" s="5">
        <f>+'[1]PBI 2004'!AO186</f>
        <v>-3.4163582264075766E-2</v>
      </c>
      <c r="J40" s="5">
        <f>+'[2]Datos PBI'!S91</f>
        <v>-4.2385150547577188E-2</v>
      </c>
      <c r="K40" s="3"/>
      <c r="L40" s="3"/>
      <c r="M40" s="3"/>
    </row>
    <row r="41" spans="1:13" ht="16.5" x14ac:dyDescent="0.25">
      <c r="A41" t="s">
        <v>11</v>
      </c>
      <c r="B41">
        <f>+'[1]PBI 2004'!AK187</f>
        <v>730.34393442622945</v>
      </c>
      <c r="C41" s="4">
        <f>+'[1]PBI 2004'!AQ187</f>
        <v>96.00262516533445</v>
      </c>
      <c r="D41" s="5">
        <f>+'[1]PBI 2004'!AU187</f>
        <v>-0.12737102577267789</v>
      </c>
      <c r="E41" s="5">
        <f>+'[1]PBI 2004'!AN187</f>
        <v>0.41912228439695332</v>
      </c>
      <c r="F41" s="5">
        <f>+'[1]PBI 2004'!AS187</f>
        <v>-7.1513836136732567E-2</v>
      </c>
      <c r="G41" s="5">
        <f>+'[1]PBI 2004'!AV187</f>
        <v>-2.3E-3</v>
      </c>
      <c r="H41" s="5">
        <f>+'[1]PBI 2004'!AT187</f>
        <v>-9.0746499466063391E-2</v>
      </c>
      <c r="I41" s="5">
        <f>+'[1]PBI 2004'!AO187</f>
        <v>-3.4655419339356092E-2</v>
      </c>
      <c r="J41" s="5">
        <f>+'[2]Datos PBI'!S92</f>
        <v>-2.8157301388052391E-2</v>
      </c>
      <c r="K41" s="3"/>
      <c r="L41" s="3"/>
      <c r="M41" s="3"/>
    </row>
    <row r="42" spans="1:13" ht="16.5" x14ac:dyDescent="0.25">
      <c r="A42" t="s">
        <v>21</v>
      </c>
      <c r="B42">
        <f>+'[1]PBI 2004'!AK188</f>
        <v>667.09444262295085</v>
      </c>
      <c r="C42" s="4">
        <f>+'[1]PBI 2004'!AQ188</f>
        <v>88.167405604881807</v>
      </c>
      <c r="D42" s="5">
        <f>+'[1]PBI 2004'!AU188</f>
        <v>1.317616382001674E-6</v>
      </c>
      <c r="E42" s="5">
        <f>+'[1]PBI 2004'!AN188</f>
        <v>0.39634144892914147</v>
      </c>
      <c r="F42" s="5">
        <f>+'[1]PBI 2004'!AS188</f>
        <v>-2.6256951331164902E-2</v>
      </c>
      <c r="G42" s="5">
        <f>+'[1]PBI 2004'!AV188</f>
        <v>-1.61E-2</v>
      </c>
      <c r="H42" s="5">
        <f>+'[1]PBI 2004'!AT188</f>
        <v>6.2819568598773134E-3</v>
      </c>
      <c r="I42" s="5">
        <f>+'[1]PBI 2004'!AO188</f>
        <v>-3.845125263555426E-2</v>
      </c>
      <c r="J42" s="5">
        <f>+'[2]Datos PBI'!S93</f>
        <v>2.5090894779724593E-3</v>
      </c>
      <c r="K42" s="3"/>
      <c r="L42" s="3"/>
      <c r="M42" s="3"/>
    </row>
    <row r="43" spans="1:13" ht="16.5" x14ac:dyDescent="0.25">
      <c r="A43" t="s">
        <v>9</v>
      </c>
      <c r="B43">
        <f>+'[1]PBI 2004'!AK189</f>
        <v>597.64615384615388</v>
      </c>
      <c r="C43" s="4">
        <f>+'[1]PBI 2004'!AQ189</f>
        <v>84.588561429832978</v>
      </c>
      <c r="D43" s="5">
        <f>+'[1]PBI 2004'!AU189</f>
        <v>7.9306676131360998E-2</v>
      </c>
      <c r="E43" s="5">
        <f>+'[1]PBI 2004'!AN189</f>
        <v>0.3905372942688996</v>
      </c>
      <c r="F43" s="5">
        <f>+'[1]PBI 2004'!AS189</f>
        <v>-0.11031683480453558</v>
      </c>
      <c r="G43" s="5">
        <f>+'[1]PBI 2004'!AV189</f>
        <v>-2.7300000000000001E-2</v>
      </c>
      <c r="H43" s="5">
        <f>+'[1]PBI 2004'!AT189</f>
        <v>0.10120009447407763</v>
      </c>
      <c r="I43" s="5">
        <f>+'[1]PBI 2004'!AO189</f>
        <v>-4.0627745167359466E-2</v>
      </c>
      <c r="J43" s="5">
        <f>+'[2]Datos PBI'!S94</f>
        <v>4.0310320323386328E-2</v>
      </c>
      <c r="K43" s="3"/>
      <c r="L43" s="3"/>
      <c r="M43" s="3"/>
    </row>
    <row r="44" spans="1:13" ht="16.5" x14ac:dyDescent="0.25">
      <c r="A44" t="s">
        <v>10</v>
      </c>
      <c r="B44">
        <f>+'[1]PBI 2004'!AK190</f>
        <v>585.25757575757575</v>
      </c>
      <c r="C44" s="4">
        <f>+'[1]PBI 2004'!AQ190</f>
        <v>79.263997006845898</v>
      </c>
      <c r="D44" s="5">
        <f>+'[1]PBI 2004'!AU190</f>
        <v>5.7374909706982224E-2</v>
      </c>
      <c r="E44" s="5">
        <f>+'[1]PBI 2004'!AN190</f>
        <v>0.31797028708952113</v>
      </c>
      <c r="F44" s="5">
        <f>+'[1]PBI 2004'!AS190</f>
        <v>-5.5404273146204441E-2</v>
      </c>
      <c r="G44" s="5">
        <f>+'[1]PBI 2004'!AV190</f>
        <v>-4.2599999999999999E-2</v>
      </c>
      <c r="H44" s="5">
        <f>+'[1]PBI 2004'!AT190</f>
        <v>5.6026000725170721E-2</v>
      </c>
      <c r="I44" s="5">
        <f>+'[1]PBI 2004'!AO190</f>
        <v>-3.985456035079981E-2</v>
      </c>
      <c r="J44" s="5">
        <f>+'[2]Datos PBI'!S95</f>
        <v>3.966169986072754E-2</v>
      </c>
      <c r="K44" s="3"/>
      <c r="L44" s="3"/>
      <c r="M44" s="3"/>
    </row>
    <row r="45" spans="1:13" ht="16.5" x14ac:dyDescent="0.25">
      <c r="A45" t="s">
        <v>11</v>
      </c>
      <c r="B45">
        <f>+'[1]PBI 2004'!AK191</f>
        <v>506.98461538461538</v>
      </c>
      <c r="C45" s="4">
        <f>+'[1]PBI 2004'!AQ191</f>
        <v>78.877337217327934</v>
      </c>
      <c r="D45" s="5">
        <f>+'[1]PBI 2004'!AU191</f>
        <v>6.0221809467073451E-2</v>
      </c>
      <c r="E45" s="5">
        <f>+'[1]PBI 2004'!AN191</f>
        <v>0.29649759192550085</v>
      </c>
      <c r="F45" s="5">
        <f>+'[1]PBI 2004'!AS191</f>
        <v>3.7556223957613044E-2</v>
      </c>
      <c r="G45" s="5">
        <f>+'[1]PBI 2004'!AV191</f>
        <v>-5.5300000000000002E-2</v>
      </c>
      <c r="H45" s="5">
        <f>+'[1]PBI 2004'!AT191</f>
        <v>4.8420630360491046E-2</v>
      </c>
      <c r="I45" s="5">
        <f>+'[1]PBI 2004'!AO191</f>
        <v>-4.2654660689305936E-2</v>
      </c>
      <c r="J45" s="5">
        <f>+'[2]Datos PBI'!S96</f>
        <v>2.4727009154354551E-2</v>
      </c>
      <c r="K45" s="3"/>
      <c r="L45" s="3"/>
      <c r="M45" s="3"/>
    </row>
    <row r="46" spans="1:13" ht="16.5" x14ac:dyDescent="0.25">
      <c r="A46" t="s">
        <v>22</v>
      </c>
      <c r="B46">
        <f>+'[1]PBI 2004'!AK192</f>
        <v>468.69841269841271</v>
      </c>
      <c r="C46" s="4">
        <f>+'[1]PBI 2004'!AQ192</f>
        <v>100.50602467435552</v>
      </c>
      <c r="D46" s="5">
        <f>+'[1]PBI 2004'!AU192</f>
        <v>-5.4573977410522501E-2</v>
      </c>
      <c r="E46" s="5">
        <f>+'[1]PBI 2004'!AN192</f>
        <v>0.28294108880267377</v>
      </c>
      <c r="F46" s="5">
        <f>+'[1]PBI 2004'!AS192</f>
        <v>-1.2624441809759634E-2</v>
      </c>
      <c r="G46" s="5">
        <f>+'[1]PBI 2004'!AV192</f>
        <v>-5.16E-2</v>
      </c>
      <c r="H46" s="5">
        <f>+'[1]PBI 2004'!AT192</f>
        <v>-4.3321146447048431E-2</v>
      </c>
      <c r="I46" s="5">
        <f>+'[1]PBI 2004'!AO192</f>
        <v>-4.0049186364210981E-2</v>
      </c>
      <c r="J46" s="5">
        <f>+'[2]Datos PBI'!S97</f>
        <v>7.2869254528100669E-3</v>
      </c>
      <c r="K46" s="3"/>
      <c r="L46" s="3"/>
      <c r="M46" s="3"/>
    </row>
    <row r="47" spans="1:13" ht="16.5" x14ac:dyDescent="0.25">
      <c r="A47" t="s">
        <v>9</v>
      </c>
      <c r="B47">
        <f>+'[1]PBI 2004'!AK193</f>
        <v>448.54166666666669</v>
      </c>
      <c r="C47" s="4">
        <f>+'[1]PBI 2004'!AQ193</f>
        <v>92.45239874916723</v>
      </c>
      <c r="D47" s="5">
        <f>+'[1]PBI 2004'!AU193</f>
        <v>-0.15093889402342764</v>
      </c>
      <c r="E47" s="5">
        <f>+'[1]PBI 2004'!AN193</f>
        <v>0.25686232427178846</v>
      </c>
      <c r="F47" s="5">
        <f>+'[1]PBI 2004'!AS193</f>
        <v>0.10228550018733107</v>
      </c>
      <c r="G47" s="5">
        <f>+'[1]PBI 2004'!AV193</f>
        <v>-3.2400000000000005E-2</v>
      </c>
      <c r="H47" s="5">
        <f>+'[1]PBI 2004'!AT193</f>
        <v>-0.14891097538829667</v>
      </c>
      <c r="I47" s="5">
        <f>+'[1]PBI 2004'!AO193</f>
        <v>-3.9303827485227337E-2</v>
      </c>
      <c r="J47" s="5">
        <f>+'[2]Datos PBI'!S98</f>
        <v>-3.8588596474013359E-2</v>
      </c>
      <c r="K47" s="3"/>
      <c r="L47" s="3"/>
      <c r="M47" s="3"/>
    </row>
    <row r="48" spans="1:13" ht="16.5" x14ac:dyDescent="0.25">
      <c r="A48" t="s">
        <v>10</v>
      </c>
      <c r="B48">
        <f>+'[1]PBI 2004'!AK194</f>
        <v>500.06976744186045</v>
      </c>
      <c r="C48" s="4">
        <f>+'[1]PBI 2004'!AQ194</f>
        <v>92.668512250582282</v>
      </c>
      <c r="D48" s="5">
        <f>+'[1]PBI 2004'!AU194</f>
        <v>-0.13835059099019609</v>
      </c>
      <c r="E48" s="5">
        <f>+'[1]PBI 2004'!AN194</f>
        <v>0.35108084464961031</v>
      </c>
      <c r="F48" s="5">
        <f>+'[1]PBI 2004'!AS194</f>
        <v>0.11011638316920025</v>
      </c>
      <c r="G48" s="5">
        <f>+'[1]PBI 2004'!AV194</f>
        <v>-2.4500000000000001E-2</v>
      </c>
      <c r="H48" s="5">
        <f>+'[1]PBI 2004'!AT194</f>
        <v>-0.13981936712671161</v>
      </c>
      <c r="I48" s="5">
        <f>+'[1]PBI 2004'!AO194</f>
        <v>-4.1553746511608911E-2</v>
      </c>
      <c r="J48" s="5">
        <f>+'[2]Datos PBI'!S99</f>
        <v>-3.3272188518777557E-2</v>
      </c>
      <c r="K48" s="3"/>
      <c r="L48" s="3"/>
      <c r="M48" s="3"/>
    </row>
    <row r="49" spans="1:13" ht="16.5" x14ac:dyDescent="0.25">
      <c r="A49" t="s">
        <v>11</v>
      </c>
      <c r="B49">
        <f>+'[1]PBI 2004'!AK195</f>
        <v>473.56923076923078</v>
      </c>
      <c r="C49" s="4">
        <f>+'[1]PBI 2004'!AQ195</f>
        <v>90.035496205592565</v>
      </c>
      <c r="D49" s="5">
        <f>+'[1]PBI 2004'!AU195</f>
        <v>-0.11684247616615651</v>
      </c>
      <c r="E49" s="5">
        <f>+'[1]PBI 2004'!AN195</f>
        <v>0.59289141204477613</v>
      </c>
      <c r="F49" s="5">
        <f>+'[1]PBI 2004'!AS195</f>
        <v>5.0092179769363421E-2</v>
      </c>
      <c r="G49" s="5">
        <f>+'[1]PBI 2004'!AV195</f>
        <v>-2.2099999999999998E-2</v>
      </c>
      <c r="H49" s="5">
        <f>+'[1]PBI 2004'!AT195</f>
        <v>-0.11418596424081995</v>
      </c>
      <c r="I49" s="5">
        <f>+'[1]PBI 2004'!AO195</f>
        <v>-4.3677082041330598E-2</v>
      </c>
      <c r="J49" s="5">
        <f>+'[2]Datos PBI'!S100</f>
        <v>-1.4932883928850726E-2</v>
      </c>
      <c r="K49" s="3"/>
      <c r="L49" s="3"/>
      <c r="M49" s="3"/>
    </row>
    <row r="50" spans="1:13" x14ac:dyDescent="0.25">
      <c r="A50" t="s">
        <v>23</v>
      </c>
      <c r="B50">
        <f>+'[1]PBI 2004'!AK196</f>
        <v>457.66153846153844</v>
      </c>
      <c r="C50" s="4">
        <f>+'[1]PBI 2004'!AQ196</f>
        <v>88.504514510791083</v>
      </c>
      <c r="D50" s="5">
        <f>+'[1]PBI 2004'!AU196</f>
        <v>-2.3917791789346166E-2</v>
      </c>
      <c r="E50" s="5">
        <f>+'[1]PBI 2004'!AN196</f>
        <v>0.35005448976284659</v>
      </c>
      <c r="F50" s="5">
        <f>+'[1]PBI 2004'!AS196</f>
        <v>1.4343135989755451E-2</v>
      </c>
      <c r="G50" s="5">
        <f>+'[1]PBI 2004'!AV196</f>
        <v>3.9000000000000003E-3</v>
      </c>
      <c r="H50" s="5">
        <f>+'[1]PBI 2004'!AT196</f>
        <v>-3.2139352665291443E-2</v>
      </c>
      <c r="I50" s="5">
        <f>+'[1]PBI 2004'!AO196</f>
        <v>-4.0539125988142445E-2</v>
      </c>
      <c r="J50" s="5">
        <f>+'[2]Datos PBI'!S101</f>
        <v>5.5967908244316522E-3</v>
      </c>
      <c r="K50" s="2"/>
      <c r="L50" s="2"/>
      <c r="M50" s="2"/>
    </row>
    <row r="51" spans="1:13" ht="16.5" x14ac:dyDescent="0.25">
      <c r="A51" t="s">
        <v>9</v>
      </c>
      <c r="B51">
        <f>+'[1]PBI 2004'!AK197</f>
        <v>417.265625</v>
      </c>
      <c r="C51" s="4">
        <f>+'[1]PBI 2004'!AQ197</f>
        <v>84.02107174275335</v>
      </c>
      <c r="D51" s="5">
        <f>+'[1]PBI 2004'!AU197</f>
        <v>5.2457246980784467E-2</v>
      </c>
      <c r="E51" s="5">
        <f>+'[1]PBI 2004'!AN197</f>
        <v>0.28530865251602866</v>
      </c>
      <c r="F51" s="5">
        <f>+'[1]PBI 2004'!AS197</f>
        <v>-4.5480799210807388E-2</v>
      </c>
      <c r="G51" s="5">
        <f>+'[1]PBI 2004'!AV197</f>
        <v>8.8000000000000005E-3</v>
      </c>
      <c r="H51" s="5">
        <f>+'[1]PBI 2004'!AT197</f>
        <v>5.8665589765044546E-2</v>
      </c>
      <c r="I51" s="5">
        <f>+'[1]PBI 2004'!AO197</f>
        <v>-4.1851369268093866E-2</v>
      </c>
      <c r="J51" s="5">
        <f>+'[2]Datos PBI'!S102</f>
        <v>2.326583407676619E-2</v>
      </c>
      <c r="K51" s="3"/>
      <c r="L51" s="3"/>
      <c r="M51" s="3"/>
    </row>
    <row r="52" spans="1:13" ht="16.5" x14ac:dyDescent="0.25">
      <c r="A52" t="s">
        <v>10</v>
      </c>
      <c r="B52">
        <f>+'[1]PBI 2004'!AK198</f>
        <v>417.76439062499981</v>
      </c>
      <c r="C52" s="4">
        <f>+'[1]PBI 2004'!AQ198</f>
        <v>91.171247616722454</v>
      </c>
      <c r="D52" s="5">
        <f>+'[1]PBI 2004'!AU198</f>
        <v>1.4309270168165744E-2</v>
      </c>
      <c r="E52" s="5">
        <f>+'[1]PBI 2004'!AN198</f>
        <v>0.19219467082965758</v>
      </c>
      <c r="F52" s="5">
        <f>+'[1]PBI 2004'!AS198</f>
        <v>-7.9082536847545848E-2</v>
      </c>
      <c r="G52" s="5">
        <f>+'[1]PBI 2004'!AV198</f>
        <v>1.6299999999999999E-2</v>
      </c>
      <c r="H52" s="5">
        <f>+'[1]PBI 2004'!AT198</f>
        <v>3.3138988705334826E-2</v>
      </c>
      <c r="I52" s="5">
        <f>+'[1]PBI 2004'!AO198</f>
        <v>-3.7478192809476722E-2</v>
      </c>
      <c r="J52" s="5">
        <f>+'[2]Datos PBI'!S103</f>
        <v>3.850608563626845E-2</v>
      </c>
      <c r="K52" s="3"/>
      <c r="L52" s="3"/>
      <c r="M52" s="3"/>
    </row>
    <row r="53" spans="1:13" ht="16.5" x14ac:dyDescent="0.25">
      <c r="A53" t="s">
        <v>11</v>
      </c>
      <c r="B53">
        <f>+'[1]PBI 2004'!AK199</f>
        <v>363.19256250000012</v>
      </c>
      <c r="C53" s="4">
        <f>+'[1]PBI 2004'!AQ199</f>
        <v>87.480823102389195</v>
      </c>
      <c r="D53" s="5">
        <f>+'[1]PBI 2004'!AU199</f>
        <v>5.8301326317835578E-3</v>
      </c>
      <c r="E53" s="5">
        <f>+'[1]PBI 2004'!AN199</f>
        <v>0.11210963576288968</v>
      </c>
      <c r="F53" s="5">
        <f>+'[1]PBI 2004'!AS199</f>
        <v>4.3956383724292891E-3</v>
      </c>
      <c r="G53" s="5">
        <f>+'[1]PBI 2004'!AV199</f>
        <v>2.3799999999999998E-2</v>
      </c>
      <c r="H53" s="5">
        <f>+'[1]PBI 2004'!AT199</f>
        <v>1.7579707962030566E-2</v>
      </c>
      <c r="I53" s="5">
        <f>+'[1]PBI 2004'!AO199</f>
        <v>-4.0301758081876013E-2</v>
      </c>
      <c r="J53" s="5">
        <f>+'[2]Datos PBI'!S104</f>
        <v>4.5326848264047204E-2</v>
      </c>
      <c r="K53" s="3"/>
      <c r="L53" s="3"/>
      <c r="M53" s="3"/>
    </row>
    <row r="54" spans="1:13" ht="16.5" x14ac:dyDescent="0.25">
      <c r="A54" t="s">
        <v>24</v>
      </c>
      <c r="B54">
        <f>+'[1]PBI 2004'!AK200</f>
        <v>391.72466129032244</v>
      </c>
      <c r="C54" s="4">
        <f>+'[1]PBI 2004'!AQ200</f>
        <v>94.990033901463519</v>
      </c>
      <c r="D54" s="5">
        <f>+'[1]PBI 2004'!AU200</f>
        <v>2.1508093971370545E-2</v>
      </c>
      <c r="E54" s="5">
        <f>+'[1]PBI 2004'!AN200</f>
        <v>0.18468554836757867</v>
      </c>
      <c r="F54" s="5">
        <f>+'[1]PBI 2004'!AS200</f>
        <v>2.004029797465301E-2</v>
      </c>
      <c r="G54" s="5">
        <f>+'[1]PBI 2004'!AV200</f>
        <v>1.4499999999999999E-2</v>
      </c>
      <c r="H54" s="5">
        <f>+'[1]PBI 2004'!AT200</f>
        <v>-1.4561888135268486E-2</v>
      </c>
      <c r="I54" s="5">
        <f>+'[1]PBI 2004'!AO200</f>
        <v>-3.7395038694910052E-2</v>
      </c>
      <c r="J54" s="5">
        <f>+'[2]Datos PBI'!S105</f>
        <v>3.7977402181420095E-2</v>
      </c>
      <c r="K54" s="3"/>
      <c r="L54" s="3"/>
      <c r="M54" s="3"/>
    </row>
    <row r="55" spans="1:13" ht="16.5" x14ac:dyDescent="0.25">
      <c r="A55" t="s">
        <v>9</v>
      </c>
      <c r="B55">
        <f>+'[1]PBI 2004'!AK201</f>
        <v>468.94647692307689</v>
      </c>
      <c r="C55" s="4">
        <f>+'[1]PBI 2004'!AQ201</f>
        <v>100.96429434946613</v>
      </c>
      <c r="D55" s="5">
        <f>+'[1]PBI 2004'!AU201</f>
        <v>-5.2772910933539086E-2</v>
      </c>
      <c r="E55" s="5">
        <f>+'[1]PBI 2004'!AN201</f>
        <v>0.2008325120244947</v>
      </c>
      <c r="F55" s="5">
        <f>+'[1]PBI 2004'!AS201</f>
        <v>8.1665045208065612E-2</v>
      </c>
      <c r="G55" s="5">
        <f>+'[1]PBI 2004'!AV201</f>
        <v>1.0500000000000001E-2</v>
      </c>
      <c r="H55" s="5">
        <f>+'[1]PBI 2004'!AT201</f>
        <v>-0.10076918517864986</v>
      </c>
      <c r="I55" s="5">
        <f>+'[1]PBI 2004'!AO201</f>
        <v>-3.290931602222464E-2</v>
      </c>
      <c r="J55" s="5">
        <f>+'[2]Datos PBI'!S106</f>
        <v>-3.9790994073943042E-2</v>
      </c>
      <c r="K55" s="3"/>
      <c r="L55" s="3"/>
      <c r="M55" s="3"/>
    </row>
    <row r="56" spans="1:13" ht="16.5" x14ac:dyDescent="0.25">
      <c r="A56" t="s">
        <v>10</v>
      </c>
      <c r="B56">
        <f>+'[1]PBI 2004'!AK202</f>
        <v>635.11576119403003</v>
      </c>
      <c r="C56" s="4">
        <f>+'[1]PBI 2004'!AQ202</f>
        <v>119.88710046565193</v>
      </c>
      <c r="D56" s="5">
        <f>+'[1]PBI 2004'!AU202</f>
        <v>-2.3014284322272704E-2</v>
      </c>
      <c r="E56" s="5">
        <f>+'[1]PBI 2004'!AN202</f>
        <v>0.22108648749545301</v>
      </c>
      <c r="F56" s="5">
        <f>+'[1]PBI 2004'!AS202</f>
        <v>1.3626482057245148E-2</v>
      </c>
      <c r="G56" s="5">
        <f>+'[1]PBI 2004'!AV202</f>
        <v>1.54E-2</v>
      </c>
      <c r="H56" s="5">
        <f>+'[1]PBI 2004'!AT202</f>
        <v>-0.10795581435848289</v>
      </c>
      <c r="I56" s="5">
        <f>+'[1]PBI 2004'!AO202</f>
        <v>-2.892271225408383E-2</v>
      </c>
      <c r="J56" s="5">
        <f>+'[2]Datos PBI'!S107</f>
        <v>-3.469440387395073E-2</v>
      </c>
      <c r="K56" s="3"/>
      <c r="L56" s="3"/>
      <c r="M56" s="3"/>
    </row>
    <row r="57" spans="1:13" ht="16.5" x14ac:dyDescent="0.25">
      <c r="A57" t="s">
        <v>11</v>
      </c>
      <c r="B57">
        <f>+'[1]PBI 2004'!AK203</f>
        <v>691.6339375</v>
      </c>
      <c r="C57" s="4">
        <f>+'[1]PBI 2004'!AQ203</f>
        <v>121.66826303540893</v>
      </c>
      <c r="D57" s="5">
        <f>+'[1]PBI 2004'!AU203</f>
        <v>-7.3160545338015193E-2</v>
      </c>
      <c r="E57" s="5">
        <f>+'[1]PBI 2004'!AN203</f>
        <v>0.27225845629940548</v>
      </c>
      <c r="F57" s="5">
        <f>+'[1]PBI 2004'!AS203</f>
        <v>-6.5961595190382694E-2</v>
      </c>
      <c r="G57" s="5">
        <f>+'[1]PBI 2004'!AV203</f>
        <v>1.2199999999999999E-2</v>
      </c>
      <c r="H57" s="5">
        <f>+'[1]PBI 2004'!AT203</f>
        <v>-0.25080293511485785</v>
      </c>
      <c r="I57" s="5">
        <f>+'[1]PBI 2004'!AO203</f>
        <v>-2.6551293778469601E-2</v>
      </c>
      <c r="J57" s="5">
        <f>+'[2]Datos PBI'!S108</f>
        <v>-6.3397391670075076E-2</v>
      </c>
      <c r="K57" s="3"/>
      <c r="L57" s="3"/>
      <c r="M57" s="3"/>
    </row>
    <row r="58" spans="1:13" ht="16.5" x14ac:dyDescent="0.25">
      <c r="A58" t="s">
        <v>25</v>
      </c>
      <c r="B58">
        <f>+'[1]PBI 2004'!AK204</f>
        <v>710.83563888888887</v>
      </c>
      <c r="C58" s="4">
        <f>+'[1]PBI 2004'!AQ204</f>
        <v>117.65061608834532</v>
      </c>
      <c r="D58" s="5">
        <f>+'[1]PBI 2004'!AU204</f>
        <v>-0.12318767202566439</v>
      </c>
      <c r="E58" s="5">
        <f>+'[1]PBI 2004'!AN204</f>
        <v>0.30866910332377984</v>
      </c>
      <c r="F58" s="5">
        <f>+'[1]PBI 2004'!AS204</f>
        <v>-3.0767102599307372E-2</v>
      </c>
      <c r="G58" s="5">
        <f>+'[1]PBI 2004'!AV204</f>
        <v>5.8999999999999999E-3</v>
      </c>
      <c r="H58" s="5">
        <f>+'[1]PBI 2004'!AT204</f>
        <v>-0.25387836758122362</v>
      </c>
      <c r="I58" s="5">
        <f>+'[1]PBI 2004'!AO204</f>
        <v>-2.2640963885072755E-2</v>
      </c>
      <c r="J58" s="5">
        <f>+'[2]Datos PBI'!S109</f>
        <v>-5.8637253987375293E-2</v>
      </c>
      <c r="K58" s="3"/>
      <c r="L58" s="3"/>
      <c r="M58" s="3"/>
    </row>
    <row r="59" spans="1:13" ht="16.5" x14ac:dyDescent="0.25">
      <c r="A59" t="s">
        <v>9</v>
      </c>
      <c r="B59">
        <f>+'[1]PBI 2004'!AK205</f>
        <v>873.62589855072451</v>
      </c>
      <c r="C59" s="4">
        <f>+'[1]PBI 2004'!AQ205</f>
        <v>118.1742586587432</v>
      </c>
      <c r="D59" s="5">
        <f>+'[1]PBI 2004'!AU205</f>
        <v>-0.12307337513932859</v>
      </c>
      <c r="E59" s="5">
        <f>+'[1]PBI 2004'!AN205</f>
        <v>0.36362769986302368</v>
      </c>
      <c r="F59" s="5">
        <f>+'[1]PBI 2004'!AS205</f>
        <v>-5.7790741726301165E-2</v>
      </c>
      <c r="G59" s="5">
        <f>+'[1]PBI 2004'!AV205</f>
        <v>1.0800000000000001E-2</v>
      </c>
      <c r="H59" s="5">
        <f>+'[1]PBI 2004'!AT205</f>
        <v>-0.23610899699500831</v>
      </c>
      <c r="I59" s="5">
        <f>+'[1]PBI 2004'!AO205</f>
        <v>-1.5869065052897185E-2</v>
      </c>
      <c r="J59" s="5">
        <f>+'[2]Datos PBI'!S110</f>
        <v>5.828198936035367E-3</v>
      </c>
      <c r="K59" s="3"/>
      <c r="L59" s="3"/>
      <c r="M59" s="3"/>
    </row>
    <row r="60" spans="1:13" ht="16.5" x14ac:dyDescent="0.25">
      <c r="A60" t="s">
        <v>10</v>
      </c>
      <c r="B60">
        <f>+'[1]PBI 2004'!AK206</f>
        <v>1553.2445853658544</v>
      </c>
      <c r="C60" s="4">
        <f>+'[1]PBI 2004'!AQ206</f>
        <v>122.77476947888545</v>
      </c>
      <c r="D60" s="5">
        <f>+'[1]PBI 2004'!AU206</f>
        <v>-0.14698658092615868</v>
      </c>
      <c r="E60" s="5">
        <f>+'[1]PBI 2004'!AN206</f>
        <v>0.45241703223051766</v>
      </c>
      <c r="F60" s="5">
        <f>+'[1]PBI 2004'!AS206</f>
        <v>9.0590146032587526E-3</v>
      </c>
      <c r="G60" s="5">
        <f>+'[1]PBI 2004'!AV206</f>
        <v>1.1899999999999999E-2</v>
      </c>
      <c r="H60" s="5">
        <f>+'[1]PBI 2004'!AT206</f>
        <v>-0.20557363698352993</v>
      </c>
      <c r="I60" s="5">
        <f>+'[1]PBI 2004'!AO206</f>
        <v>-1.3229919508706738E-2</v>
      </c>
      <c r="J60" s="5">
        <f>+'[2]Datos PBI'!S111</f>
        <v>-1.7527161635665145E-2</v>
      </c>
      <c r="K60" s="3"/>
      <c r="L60" s="3"/>
      <c r="M60" s="3"/>
    </row>
    <row r="61" spans="1:13" ht="16.5" x14ac:dyDescent="0.25">
      <c r="A61" t="s">
        <v>11</v>
      </c>
      <c r="B61">
        <f>+'[1]PBI 2004'!AK207</f>
        <v>2152.125836956523</v>
      </c>
      <c r="C61" s="4">
        <f>+'[1]PBI 2004'!AQ207</f>
        <v>126.77387607811376</v>
      </c>
      <c r="D61" s="5">
        <f>+'[1]PBI 2004'!AU207</f>
        <v>-0.19142363526099559</v>
      </c>
      <c r="E61" s="5">
        <f>+'[1]PBI 2004'!AN207</f>
        <v>0.3548</v>
      </c>
      <c r="F61" s="5">
        <f>+'[1]PBI 2004'!AS207</f>
        <v>5.3591140189710673E-2</v>
      </c>
      <c r="G61" s="5">
        <f>+'[1]PBI 2004'!AV207</f>
        <v>1.67E-2</v>
      </c>
      <c r="H61" s="5">
        <f>+'[1]PBI 2004'!AT207</f>
        <v>-9.2608652801611457E-2</v>
      </c>
      <c r="I61" s="5">
        <f>+'[1]PBI 2004'!AO207</f>
        <v>-9.8413734558793348E-3</v>
      </c>
      <c r="J61" s="5">
        <f>+'[2]Datos PBI'!S112</f>
        <v>-1.074842739518056E-2</v>
      </c>
      <c r="K61" s="3"/>
      <c r="L61" s="3"/>
      <c r="M61" s="3"/>
    </row>
    <row r="62" spans="1:13" ht="16.5" x14ac:dyDescent="0.25">
      <c r="A62" t="s">
        <v>26</v>
      </c>
      <c r="B62">
        <f>+'[1]PBI 2004'!AK208</f>
        <v>2339.2440361445788</v>
      </c>
      <c r="C62" s="4">
        <f>+'[1]PBI 2004'!AQ208</f>
        <v>118.08798193614673</v>
      </c>
      <c r="D62" s="5">
        <f>+'[1]PBI 2004'!AU208</f>
        <v>-7.6477625588490916E-2</v>
      </c>
      <c r="E62" s="5">
        <f>+'[1]PBI 2004'!AN208</f>
        <v>0.57587690192933505</v>
      </c>
      <c r="F62" s="5">
        <f>+'[1]PBI 2004'!AS208</f>
        <v>1.8653129120551615E-2</v>
      </c>
      <c r="G62" s="5">
        <f>+'[1]PBI 2004'!AV208</f>
        <v>4.0999999999999995E-3</v>
      </c>
      <c r="H62" s="5">
        <f>+'[1]PBI 2004'!AT208</f>
        <v>1.2290622144203844E-2</v>
      </c>
      <c r="I62" s="5">
        <f>+'[1]PBI 2004'!AO208</f>
        <v>-1.6250751037061945E-2</v>
      </c>
      <c r="J62" s="5">
        <f>+'[2]Datos PBI'!S113</f>
        <v>-5.0250696586593646E-2</v>
      </c>
      <c r="K62" s="3"/>
      <c r="L62" s="3"/>
      <c r="M62" s="3"/>
    </row>
    <row r="63" spans="1:13" ht="16.5" x14ac:dyDescent="0.25">
      <c r="A63" t="s">
        <v>9</v>
      </c>
      <c r="B63">
        <f>+'[1]PBI 2004'!AK209</f>
        <v>3096.1108888888893</v>
      </c>
      <c r="C63" s="4">
        <f>+'[1]PBI 2004'!AQ209</f>
        <v>113.32672254384552</v>
      </c>
      <c r="D63" s="5">
        <f>+'[1]PBI 2004'!AU209</f>
        <v>0.18570343805781353</v>
      </c>
      <c r="E63" s="5">
        <f>+'[1]PBI 2004'!AN209</f>
        <v>0.87183030931052885</v>
      </c>
      <c r="F63" s="5">
        <f>+'[1]PBI 2004'!AS209</f>
        <v>-2.883763369599246E-2</v>
      </c>
      <c r="G63" s="5">
        <f>+'[1]PBI 2004'!AV209</f>
        <v>-0.1014</v>
      </c>
      <c r="H63" s="5">
        <f>+'[1]PBI 2004'!AT209</f>
        <v>0.30042340154632585</v>
      </c>
      <c r="I63" s="5">
        <f>+'[1]PBI 2004'!AO209</f>
        <v>-4.6365380648293028E-2</v>
      </c>
      <c r="J63" s="5">
        <f>+'[2]Datos PBI'!S114</f>
        <v>-0.18942194038584581</v>
      </c>
      <c r="K63" s="3"/>
      <c r="L63" s="3"/>
      <c r="M63" s="3"/>
    </row>
    <row r="64" spans="1:13" ht="16.5" x14ac:dyDescent="0.25">
      <c r="A64" t="s">
        <v>10</v>
      </c>
      <c r="B64">
        <f>+'[1]PBI 2004'!AK210</f>
        <v>1998.706954545454</v>
      </c>
      <c r="C64" s="4">
        <f>+'[1]PBI 2004'!AQ210</f>
        <v>118.86157358272722</v>
      </c>
      <c r="D64" s="5">
        <f>+'[1]PBI 2004'!AU210</f>
        <v>0.30536448923906145</v>
      </c>
      <c r="E64" s="5">
        <f>+'[1]PBI 2004'!AN210</f>
        <v>0.62682687985207663</v>
      </c>
      <c r="F64" s="5">
        <f>+'[1]PBI 2004'!AS210</f>
        <v>1.8180729718848543E-3</v>
      </c>
      <c r="G64" s="5">
        <f>+'[1]PBI 2004'!AV210</f>
        <v>-3.04E-2</v>
      </c>
      <c r="H64" s="5">
        <f>+'[1]PBI 2004'!AT210</f>
        <v>0.33353430859400213</v>
      </c>
      <c r="I64" s="5">
        <f>+'[1]PBI 2004'!AO210</f>
        <v>-5.9528689921487611E-2</v>
      </c>
      <c r="J64" s="5">
        <f>+'[2]Datos PBI'!S115</f>
        <v>-0.10192766275916265</v>
      </c>
      <c r="K64" s="3"/>
      <c r="L64" s="3"/>
      <c r="M64" s="3"/>
    </row>
    <row r="65" spans="1:13" ht="16.5" x14ac:dyDescent="0.25">
      <c r="A65" t="s">
        <v>11</v>
      </c>
      <c r="B65">
        <f>+'[1]PBI 2004'!AK211</f>
        <v>1391.8168153846152</v>
      </c>
      <c r="C65" s="4">
        <f>+'[1]PBI 2004'!AQ211</f>
        <v>120.34316604348078</v>
      </c>
      <c r="D65" s="5">
        <f>+'[1]PBI 2004'!AU211</f>
        <v>0.36960199433441243</v>
      </c>
      <c r="E65" s="5">
        <f>+'[1]PBI 2004'!AN211</f>
        <v>0.49579908986106003</v>
      </c>
      <c r="F65" s="5">
        <f>+'[1]PBI 2004'!AS211</f>
        <v>2.9473964910277095E-2</v>
      </c>
      <c r="G65" s="5">
        <f>+'[1]PBI 2004'!AV211</f>
        <v>-3.3E-3</v>
      </c>
      <c r="H65" s="5">
        <f>+'[1]PBI 2004'!AT211</f>
        <v>0.31060124260796651</v>
      </c>
      <c r="I65" s="5">
        <f>+'[1]PBI 2004'!AO211</f>
        <v>-6.8247946085329123E-2</v>
      </c>
      <c r="J65" s="5">
        <f>+'[2]Datos PBI'!S116</f>
        <v>-4.3132994764103594E-2</v>
      </c>
      <c r="K65" s="3"/>
      <c r="L65" s="3"/>
      <c r="M65" s="3"/>
    </row>
    <row r="66" spans="1:13" ht="16.5" x14ac:dyDescent="0.25">
      <c r="A66" t="s">
        <v>27</v>
      </c>
      <c r="B66">
        <f>+'[1]PBI 2004'!AK212</f>
        <v>1492.0412857142858</v>
      </c>
      <c r="C66" s="4">
        <f>+'[1]PBI 2004'!AQ212</f>
        <v>121.42151561951094</v>
      </c>
      <c r="D66" s="5">
        <f>+'[1]PBI 2004'!AU212</f>
        <v>0.17596313359887095</v>
      </c>
      <c r="E66" s="5">
        <f>+'[1]PBI 2004'!AN212</f>
        <v>0.4146945665046271</v>
      </c>
      <c r="F66" s="5">
        <f>+'[1]PBI 2004'!AS212</f>
        <v>0.11788406930639495</v>
      </c>
      <c r="G66" s="5">
        <f>+'[1]PBI 2004'!AV212</f>
        <v>1.7500000000000002E-2</v>
      </c>
      <c r="H66" s="5">
        <f>+'[1]PBI 2004'!AT212</f>
        <v>0.13334885453753853</v>
      </c>
      <c r="I66" s="5">
        <f>+'[1]PBI 2004'!AO212</f>
        <v>-5.8851476053849119E-2</v>
      </c>
      <c r="J66" s="5">
        <f>+'[2]Datos PBI'!S117</f>
        <v>3.2326007794805101E-2</v>
      </c>
      <c r="K66" s="3"/>
      <c r="L66" s="3"/>
      <c r="M66" s="3"/>
    </row>
    <row r="67" spans="1:13" ht="16.5" x14ac:dyDescent="0.25">
      <c r="A67" t="s">
        <v>9</v>
      </c>
      <c r="B67">
        <f>+'[1]PBI 2004'!AK213</f>
        <v>1543.4643999999996</v>
      </c>
      <c r="C67" s="4">
        <f>+'[1]PBI 2004'!AQ213</f>
        <v>117.00396201731006</v>
      </c>
      <c r="D67" s="5">
        <f>+'[1]PBI 2004'!AU213</f>
        <v>-6.8786284868250336E-2</v>
      </c>
      <c r="E67" s="5">
        <f>+'[1]PBI 2004'!AN213</f>
        <v>0.25042760499252203</v>
      </c>
      <c r="F67" s="5">
        <f>+'[1]PBI 2004'!AS213</f>
        <v>0.14352971502316292</v>
      </c>
      <c r="G67" s="5">
        <f>+'[1]PBI 2004'!AV213</f>
        <v>0.124</v>
      </c>
      <c r="H67" s="5">
        <f>+'[1]PBI 2004'!AT213</f>
        <v>-0.13296185883363676</v>
      </c>
      <c r="I67" s="5">
        <f>+'[1]PBI 2004'!AO213</f>
        <v>-3.4237236839597736E-2</v>
      </c>
      <c r="J67" s="5">
        <f>+'[2]Datos PBI'!S118</f>
        <v>0.18729960779663291</v>
      </c>
      <c r="K67" s="3"/>
      <c r="L67" s="3"/>
      <c r="M67" s="3"/>
    </row>
    <row r="68" spans="1:13" ht="16.5" x14ac:dyDescent="0.25">
      <c r="A68" t="s">
        <v>10</v>
      </c>
      <c r="B68">
        <f>+'[1]PBI 2004'!AK214</f>
        <v>1568.1513913043484</v>
      </c>
      <c r="C68" s="4">
        <f>+'[1]PBI 2004'!AQ214</f>
        <v>111.94417945489903</v>
      </c>
      <c r="D68" s="5">
        <f>+'[1]PBI 2004'!AU214</f>
        <v>-5.3248697944621171E-2</v>
      </c>
      <c r="E68" s="5">
        <f>+'[1]PBI 2004'!AN214</f>
        <v>0.50007063140421115</v>
      </c>
      <c r="F68" s="5">
        <f>+'[1]PBI 2004'!AS214</f>
        <v>7.7581481188969903E-2</v>
      </c>
      <c r="G68" s="5">
        <f>+'[1]PBI 2004'!AV214</f>
        <v>4.2099999999999999E-2</v>
      </c>
      <c r="H68" s="5">
        <f>+'[1]PBI 2004'!AT214</f>
        <v>-9.5751715645047586E-2</v>
      </c>
      <c r="I68" s="5">
        <f>+'[1]PBI 2004'!AO214</f>
        <v>-2.9619253231602877E-2</v>
      </c>
      <c r="J68" s="5">
        <f>+'[2]Datos PBI'!S119</f>
        <v>0.11814535666569048</v>
      </c>
      <c r="K68" s="3"/>
      <c r="L68" s="3"/>
      <c r="M68" s="3"/>
    </row>
    <row r="69" spans="1:13" ht="16.5" x14ac:dyDescent="0.25">
      <c r="A69" t="s">
        <v>11</v>
      </c>
      <c r="B69">
        <f>+'[1]PBI 2004'!AK215</f>
        <v>1712.3138695652169</v>
      </c>
      <c r="C69" s="4">
        <f>+'[1]PBI 2004'!AQ215</f>
        <v>103.77620663047504</v>
      </c>
      <c r="D69" s="5">
        <f>+'[1]PBI 2004'!AU215</f>
        <v>-1.5997555854797674E-2</v>
      </c>
      <c r="E69" s="5">
        <f>+'[1]PBI 2004'!AN215</f>
        <v>0.78462449109042742</v>
      </c>
      <c r="F69" s="5">
        <f>+'[1]PBI 2004'!AS215</f>
        <v>4.9607757999174718E-2</v>
      </c>
      <c r="G69" s="5">
        <f>+'[1]PBI 2004'!AV215</f>
        <v>1.46E-2</v>
      </c>
      <c r="H69" s="5">
        <f>+'[1]PBI 2004'!AT215</f>
        <v>-4.0474093787613463E-2</v>
      </c>
      <c r="I69" s="5">
        <f>+'[1]PBI 2004'!AO215</f>
        <v>-3.6275643571751344E-2</v>
      </c>
      <c r="J69" s="5">
        <f>+'[2]Datos PBI'!S120</f>
        <v>8.3641139411740006E-2</v>
      </c>
      <c r="K69" s="3"/>
      <c r="L69" s="3"/>
      <c r="M69" s="3"/>
    </row>
    <row r="70" spans="1:13" ht="16.5" x14ac:dyDescent="0.25">
      <c r="A70" t="s">
        <v>28</v>
      </c>
      <c r="B70">
        <f>+'[1]PBI 2004'!AK216</f>
        <v>1807.043722222222</v>
      </c>
      <c r="C70" s="4">
        <f>+'[1]PBI 2004'!AQ216</f>
        <v>101.90597985364953</v>
      </c>
      <c r="D70" s="5">
        <f>+'[1]PBI 2004'!AU216</f>
        <v>1.9504059859490663E-2</v>
      </c>
      <c r="E70" s="5">
        <f>+'[1]PBI 2004'!AN216</f>
        <v>0.61754841128413629</v>
      </c>
      <c r="F70" s="5">
        <f>+'[1]PBI 2004'!AS216</f>
        <v>3.6028121253631973E-2</v>
      </c>
      <c r="G70" s="5">
        <f>+'[1]PBI 2004'!AV216</f>
        <v>1.4800000000000001E-2</v>
      </c>
      <c r="H70" s="5">
        <f>+'[1]PBI 2004'!AT216</f>
        <v>1.136256880039932E-2</v>
      </c>
      <c r="I70" s="5">
        <f>+'[1]PBI 2004'!AO216</f>
        <v>-3.545834676970637E-2</v>
      </c>
      <c r="J70" s="5">
        <f>+'[2]Datos PBI'!S121</f>
        <v>6.8613838718545095E-2</v>
      </c>
      <c r="K70" s="3"/>
      <c r="L70" s="3"/>
      <c r="M70" s="3"/>
    </row>
    <row r="71" spans="1:13" ht="16.5" x14ac:dyDescent="0.25">
      <c r="A71" t="s">
        <v>9</v>
      </c>
      <c r="B71">
        <f>+'[1]PBI 2004'!AK217</f>
        <v>1918.6107252747247</v>
      </c>
      <c r="C71" s="4">
        <f>+'[1]PBI 2004'!AQ217</f>
        <v>97.543981737245716</v>
      </c>
      <c r="D71" s="5">
        <f>+'[1]PBI 2004'!AU217</f>
        <v>1.2762279594433545E-2</v>
      </c>
      <c r="E71" s="5">
        <f>+'[1]PBI 2004'!AN217</f>
        <v>0.78676910949473045</v>
      </c>
      <c r="F71" s="5">
        <f>+'[1]PBI 2004'!AS217</f>
        <v>-3.0622167149031654E-2</v>
      </c>
      <c r="G71" s="5">
        <f>+'[1]PBI 2004'!AV217</f>
        <v>3.5400000000000001E-2</v>
      </c>
      <c r="H71" s="5">
        <f>+'[1]PBI 2004'!AT217</f>
        <v>-2.5800151258870585E-2</v>
      </c>
      <c r="I71" s="5">
        <f>+'[1]PBI 2004'!AO217</f>
        <v>-3.7432813560997737E-2</v>
      </c>
      <c r="J71" s="5">
        <f>+'[2]Datos PBI'!S122</f>
        <v>8.1300144619439463E-2</v>
      </c>
      <c r="K71" s="3"/>
      <c r="L71" s="3"/>
      <c r="M71" s="3"/>
    </row>
    <row r="72" spans="1:13" ht="16.5" x14ac:dyDescent="0.25">
      <c r="A72" t="s">
        <v>10</v>
      </c>
      <c r="B72">
        <f>+'[1]PBI 2004'!AK218</f>
        <v>2532.0385466666662</v>
      </c>
      <c r="C72" s="4">
        <f>+'[1]PBI 2004'!AQ218</f>
        <v>90.936179732736647</v>
      </c>
      <c r="D72" s="5">
        <f>+'[1]PBI 2004'!AU218</f>
        <v>-2.4417318506518515E-2</v>
      </c>
      <c r="E72" s="5">
        <f>+'[1]PBI 2004'!AN218</f>
        <v>0.71325980831634062</v>
      </c>
      <c r="F72" s="5">
        <f>+'[1]PBI 2004'!AS218</f>
        <v>-6.0067412987435786E-2</v>
      </c>
      <c r="G72" s="5">
        <f>+'[1]PBI 2004'!AV218</f>
        <v>4.3200000000000002E-2</v>
      </c>
      <c r="H72" s="5">
        <f>+'[1]PBI 2004'!AT218</f>
        <v>-8.3182456077334321E-2</v>
      </c>
      <c r="I72" s="5">
        <f>+'[1]PBI 2004'!AO218</f>
        <v>-3.0980436106603136E-2</v>
      </c>
      <c r="J72" s="5">
        <f>+'[2]Datos PBI'!S123</f>
        <v>6.684421363238302E-2</v>
      </c>
      <c r="K72" s="3"/>
      <c r="L72" s="3"/>
      <c r="M72" s="3"/>
    </row>
    <row r="73" spans="1:13" x14ac:dyDescent="0.25">
      <c r="A73" t="s">
        <v>11</v>
      </c>
      <c r="B73">
        <f>+'[1]PBI 2004'!AK219</f>
        <v>2462.7539347826096</v>
      </c>
      <c r="C73" s="4">
        <f>+'[1]PBI 2004'!AQ219</f>
        <v>90.551631536444233</v>
      </c>
      <c r="D73" s="5">
        <f>+'[1]PBI 2004'!AU219</f>
        <v>-4.9680997155708173E-2</v>
      </c>
      <c r="E73" s="5">
        <f>+'[1]PBI 2004'!AN219</f>
        <v>0.63940958982148977</v>
      </c>
      <c r="F73" s="5">
        <f>+'[1]PBI 2004'!AS219</f>
        <v>5.2840960376423718E-2</v>
      </c>
      <c r="G73" s="5">
        <f>+'[1]PBI 2004'!AV219</f>
        <v>2.7000000000000003E-2</v>
      </c>
      <c r="H73" s="5">
        <f>+'[1]PBI 2004'!AT219</f>
        <v>-0.16391115134118661</v>
      </c>
      <c r="I73" s="5">
        <f>+'[1]PBI 2004'!AO219</f>
        <v>-2.660737821719671E-2</v>
      </c>
      <c r="J73" s="5">
        <f>+'[2]Datos PBI'!S124</f>
        <v>2.3854276267841978E-2</v>
      </c>
    </row>
    <row r="74" spans="1:13" x14ac:dyDescent="0.25">
      <c r="A74" t="s">
        <v>29</v>
      </c>
      <c r="B74">
        <f>+'[1]PBI 2004'!AK220</f>
        <v>2085.9949777777779</v>
      </c>
      <c r="C74" s="4">
        <f>+'[1]PBI 2004'!AQ220</f>
        <v>94.495081137707189</v>
      </c>
      <c r="D74" s="5">
        <f>+'[1]PBI 2004'!AU220</f>
        <v>-5.4866213819304344E-2</v>
      </c>
      <c r="E74" s="5">
        <f>+'[1]PBI 2004'!AN220</f>
        <v>1.006509182109272</v>
      </c>
      <c r="F74" s="5">
        <f>+'[1]PBI 2004'!AS220</f>
        <v>-6.3950016368106044E-2</v>
      </c>
      <c r="G74" s="5">
        <f>+'[1]PBI 2004'!AV220</f>
        <v>4.4400000000000002E-2</v>
      </c>
      <c r="H74" s="5">
        <f>+'[1]PBI 2004'!AT220</f>
        <v>-0.17679069216520893</v>
      </c>
      <c r="I74" s="5">
        <f>+'[1]PBI 2004'!AO220</f>
        <v>-2.7178100806698219E-2</v>
      </c>
      <c r="J74" s="5">
        <f>+'[2]Datos PBI'!S125</f>
        <v>9.1198237722445175E-3</v>
      </c>
    </row>
    <row r="75" spans="1:13" x14ac:dyDescent="0.25">
      <c r="A75" t="s">
        <v>9</v>
      </c>
      <c r="B75">
        <f>+'[1]PBI 2004'!AK221</f>
        <v>2482.3409506172839</v>
      </c>
      <c r="C75" s="4">
        <f>+'[1]PBI 2004'!AQ221</f>
        <v>93.605250263767104</v>
      </c>
      <c r="D75" s="5">
        <f>+'[1]PBI 2004'!AU221</f>
        <v>-7.6047655162229999E-2</v>
      </c>
      <c r="E75" s="5">
        <f>+'[1]PBI 2004'!AN221</f>
        <v>0.99853757192459724</v>
      </c>
      <c r="F75" s="5">
        <f>+'[1]PBI 2004'!AS221</f>
        <v>-4.8395881922781658E-2</v>
      </c>
      <c r="G75" s="5">
        <f>+'[1]PBI 2004'!AV221</f>
        <v>3.85E-2</v>
      </c>
      <c r="H75" s="5">
        <f>+'[1]PBI 2004'!AT221</f>
        <v>-0.23073467623931199</v>
      </c>
      <c r="I75" s="5">
        <f>+'[1]PBI 2004'!AO221</f>
        <v>-2.7964065590957727E-2</v>
      </c>
      <c r="J75" s="5">
        <f>+'[2]Datos PBI'!S126</f>
        <v>-5.6748724325259903E-2</v>
      </c>
    </row>
    <row r="76" spans="1:13" x14ac:dyDescent="0.25">
      <c r="A76" t="s">
        <v>10</v>
      </c>
      <c r="B76">
        <f>+'[1]PBI 2004'!AK222</f>
        <v>2088.3797341772151</v>
      </c>
      <c r="C76" s="4">
        <f>+'[1]PBI 2004'!AQ222</f>
        <v>100.44541486407986</v>
      </c>
      <c r="D76" s="5">
        <f>+'[1]PBI 2004'!AU222</f>
        <v>-0.13128571176180337</v>
      </c>
      <c r="E76" s="5">
        <f>+'[1]PBI 2004'!AN222</f>
        <v>1.1819138665167439</v>
      </c>
      <c r="F76" s="5">
        <f>+'[1]PBI 2004'!AS222</f>
        <v>2.9911243507771745E-2</v>
      </c>
      <c r="G76" s="5">
        <f>+'[1]PBI 2004'!AV222</f>
        <v>2.35E-2</v>
      </c>
      <c r="H76" s="5">
        <f>+'[1]PBI 2004'!AT222</f>
        <v>-0.25983288924360004</v>
      </c>
      <c r="I76" s="5">
        <f>+'[1]PBI 2004'!AO222</f>
        <v>-2.6202215038958906E-2</v>
      </c>
      <c r="J76" s="5">
        <f>+'[2]Datos PBI'!S127</f>
        <v>-5.4917252523807303E-3</v>
      </c>
    </row>
    <row r="77" spans="1:13" x14ac:dyDescent="0.25">
      <c r="A77" t="s">
        <v>11</v>
      </c>
      <c r="B77">
        <f>+'[1]PBI 2004'!AK223</f>
        <v>2210.4606338028179</v>
      </c>
      <c r="C77" s="4">
        <f>+'[1]PBI 2004'!AQ223</f>
        <v>99.228510057329586</v>
      </c>
      <c r="D77" s="5">
        <f>+'[1]PBI 2004'!AU223</f>
        <v>-0.23611608095918435</v>
      </c>
      <c r="E77" s="5">
        <f>+'[1]PBI 2004'!AN223</f>
        <v>1.6264328171926938</v>
      </c>
      <c r="F77" s="5">
        <f>+'[1]PBI 2004'!AS223</f>
        <v>-7.5894042323613742E-2</v>
      </c>
      <c r="G77" s="5">
        <f>+'[1]PBI 2004'!AV223</f>
        <v>2.3799999999999998E-2</v>
      </c>
      <c r="H77" s="5">
        <f>+'[1]PBI 2004'!AT223</f>
        <v>-0.25231376119024862</v>
      </c>
      <c r="I77" s="5">
        <f>+'[1]PBI 2004'!AO223</f>
        <v>-3.1966451350255796E-2</v>
      </c>
      <c r="J77" s="5">
        <f>+'[2]Datos PBI'!S128</f>
        <v>-1.7159855487470788E-2</v>
      </c>
    </row>
    <row r="78" spans="1:13" x14ac:dyDescent="0.25">
      <c r="A78" t="s">
        <v>30</v>
      </c>
      <c r="B78">
        <f>+'[1]PBI 2004'!AK224</f>
        <v>1755.5220800000006</v>
      </c>
      <c r="C78" s="4">
        <f>+'[1]PBI 2004'!AQ224</f>
        <v>118.12680604634438</v>
      </c>
      <c r="D78" s="5">
        <f>+'[1]PBI 2004'!AU224</f>
        <v>-0.33564587222543563</v>
      </c>
      <c r="E78" s="5">
        <f>+'[1]PBI 2004'!AN224</f>
        <v>1.4405399832884416</v>
      </c>
      <c r="F78" s="5">
        <f>+'[1]PBI 2004'!AS224</f>
        <v>-2.9119610968115106E-2</v>
      </c>
      <c r="G78" s="5">
        <f>+'[1]PBI 2004'!AV224</f>
        <v>2.46E-2</v>
      </c>
      <c r="H78" s="5">
        <f>+'[1]PBI 2004'!AT224</f>
        <v>-0.32669683005550265</v>
      </c>
      <c r="I78" s="5">
        <f>+'[1]PBI 2004'!AO224</f>
        <v>-8.3781746978440486E-3</v>
      </c>
      <c r="J78" s="5">
        <f>+'[2]Datos PBI'!S129</f>
        <v>-4.9617032577974118E-2</v>
      </c>
    </row>
    <row r="79" spans="1:13" x14ac:dyDescent="0.25">
      <c r="A79" t="s">
        <v>9</v>
      </c>
      <c r="B79">
        <f>+'[1]PBI 2004'!AK225</f>
        <v>1343.7718805970148</v>
      </c>
      <c r="C79" s="4">
        <f>+'[1]PBI 2004'!AQ225</f>
        <v>93.445099391245549</v>
      </c>
      <c r="D79" s="5">
        <f>+'[1]PBI 2004'!AU225</f>
        <v>-0.25166477223706885</v>
      </c>
      <c r="E79" s="5">
        <f>+'[1]PBI 2004'!AN225</f>
        <v>1.6522647537286099</v>
      </c>
      <c r="F79" s="5">
        <f>+'[1]PBI 2004'!AS225</f>
        <v>-2.154612228754571E-2</v>
      </c>
      <c r="G79" s="5">
        <f>+'[1]PBI 2004'!AV225</f>
        <v>3.4700000000000002E-2</v>
      </c>
      <c r="H79" s="5">
        <f>+'[1]PBI 2004'!AT225</f>
        <v>-0.19108226182037913</v>
      </c>
      <c r="I79" s="5">
        <f>+'[1]PBI 2004'!AO225</f>
        <v>3.6823190012049466E-3</v>
      </c>
      <c r="J79" s="5">
        <f>+'[2]Datos PBI'!S130</f>
        <v>-1.0832999180517833E-2</v>
      </c>
    </row>
    <row r="80" spans="1:13" x14ac:dyDescent="0.25">
      <c r="A80" t="s">
        <v>10</v>
      </c>
      <c r="B80">
        <f>+'[1]PBI 2004'!AK226</f>
        <v>1484.5454545454545</v>
      </c>
      <c r="C80" s="4">
        <f>+'[1]PBI 2004'!AQ226</f>
        <v>87.02099000767555</v>
      </c>
      <c r="D80" s="5">
        <f>+'[1]PBI 2004'!AU226</f>
        <v>-0.19327089382847873</v>
      </c>
      <c r="E80" s="5">
        <f>+'[1]PBI 2004'!AN226</f>
        <v>1.5379627616690801</v>
      </c>
      <c r="F80" s="5">
        <f>+'[1]PBI 2004'!AS226</f>
        <v>-4.0517712935177697E-2</v>
      </c>
      <c r="G80" s="5">
        <f>+'[1]PBI 2004'!AV226</f>
        <v>4.1399999999999999E-2</v>
      </c>
      <c r="H80" s="5">
        <f>+'[1]PBI 2004'!AT226</f>
        <v>-8.5580686575677856E-2</v>
      </c>
      <c r="I80" s="5">
        <f>+'[1]PBI 2004'!AO226</f>
        <v>9.1535437614128808E-3</v>
      </c>
      <c r="J80" s="5">
        <f>+'[2]Datos PBI'!S131</f>
        <v>-1.9370671986960297E-2</v>
      </c>
    </row>
    <row r="81" spans="1:10" x14ac:dyDescent="0.25">
      <c r="A81" t="s">
        <v>11</v>
      </c>
      <c r="B81">
        <f>+'[1]PBI 2004'!AK227</f>
        <v>920.4</v>
      </c>
      <c r="C81" s="4">
        <f>+'[1]PBI 2004'!AQ227</f>
        <v>81.85557604513231</v>
      </c>
      <c r="D81" s="5">
        <f>+'[1]PBI 2004'!AU227</f>
        <v>1.6579758668337163E-2</v>
      </c>
      <c r="E81" s="5">
        <f>+'[1]PBI 2004'!AN227</f>
        <v>0.98102010764178815</v>
      </c>
      <c r="F81" s="5">
        <f>+'[1]PBI 2004'!AS227</f>
        <v>1.2636075026779992E-2</v>
      </c>
      <c r="G81" s="5">
        <f>+'[1]PBI 2004'!AV227</f>
        <v>3.5799999999999998E-2</v>
      </c>
      <c r="H81" s="5">
        <f>+'[1]PBI 2004'!AT227</f>
        <v>5.5546860701614964E-2</v>
      </c>
      <c r="I81" s="5">
        <f>+'[1]PBI 2004'!AO227</f>
        <v>1.2374446328938082E-2</v>
      </c>
      <c r="J81" s="5">
        <f>+'[2]Datos PBI'!S132</f>
        <v>2.6382961114662207E-2</v>
      </c>
    </row>
    <row r="82" spans="1:10" x14ac:dyDescent="0.25">
      <c r="A82" t="s">
        <v>31</v>
      </c>
      <c r="B82">
        <f>+'[1]PBI 2004'!AK228</f>
        <v>684.53846153846155</v>
      </c>
      <c r="C82" s="4">
        <f>+'[1]PBI 2004'!AQ228</f>
        <v>80.413337203935555</v>
      </c>
      <c r="D82" s="5">
        <f>+'[1]PBI 2004'!AU228</f>
        <v>0.26556280572263846</v>
      </c>
      <c r="E82" s="5">
        <f>+'[1]PBI 2004'!AN228</f>
        <v>0.86225332043650127</v>
      </c>
      <c r="F82" s="5">
        <f>+'[1]PBI 2004'!AS228</f>
        <v>7.1697205020928578E-2</v>
      </c>
      <c r="G82" s="5">
        <f>+'[1]PBI 2004'!AV228</f>
        <v>3.15E-2</v>
      </c>
      <c r="H82" s="5">
        <f>+'[1]PBI 2004'!AT228</f>
        <v>0.26066233376171732</v>
      </c>
      <c r="I82" s="5">
        <f>+'[1]PBI 2004'!AO228</f>
        <v>1.2071271693324509E-2</v>
      </c>
      <c r="J82" s="5">
        <f>+'[2]Datos PBI'!S133</f>
        <v>5.8374741574843236E-2</v>
      </c>
    </row>
    <row r="83" spans="1:10" x14ac:dyDescent="0.25">
      <c r="A83" t="s">
        <v>9</v>
      </c>
      <c r="B83">
        <f>+'[1]PBI 2004'!AK229</f>
        <v>723.84615384615381</v>
      </c>
      <c r="C83" s="4">
        <f>+'[1]PBI 2004'!AQ229</f>
        <v>84.109103179213804</v>
      </c>
      <c r="D83" s="5">
        <f>+'[1]PBI 2004'!AU229</f>
        <v>0.24081700175709719</v>
      </c>
      <c r="E83" s="5">
        <f>+'[1]PBI 2004'!AN229</f>
        <v>0.42086637358594792</v>
      </c>
      <c r="F83" s="5">
        <f>+'[1]PBI 2004'!AS229</f>
        <v>6.677345540615609E-2</v>
      </c>
      <c r="G83" s="5">
        <f>+'[1]PBI 2004'!AV229</f>
        <v>2.3599999999999999E-2</v>
      </c>
      <c r="H83" s="5">
        <f>+'[1]PBI 2004'!AT229</f>
        <v>0.28925698519346299</v>
      </c>
      <c r="I83" s="5">
        <f>+'[1]PBI 2004'!AO229</f>
        <v>1.1371752639603555E-2</v>
      </c>
      <c r="J83" s="5">
        <f>+'[2]Datos PBI'!S134</f>
        <v>6.3814140895998239E-2</v>
      </c>
    </row>
    <row r="84" spans="1:10" x14ac:dyDescent="0.25">
      <c r="A84" t="s">
        <v>10</v>
      </c>
      <c r="B84">
        <f>+'[1]PBI 2004'!AK230</f>
        <v>866.15384615384619</v>
      </c>
      <c r="C84" s="4">
        <f>+'[1]PBI 2004'!AQ230</f>
        <v>95.386199505574382</v>
      </c>
      <c r="D84" s="5">
        <f>+'[1]PBI 2004'!AU230</f>
        <v>0.18005331228156596</v>
      </c>
      <c r="E84" s="5">
        <f>+'[1]PBI 2004'!AN230</f>
        <v>0.30649751684333082</v>
      </c>
      <c r="F84" s="5">
        <f>+'[1]PBI 2004'!AS230</f>
        <v>4.4975969170533148E-2</v>
      </c>
      <c r="G84" s="5">
        <f>+'[1]PBI 2004'!AV230</f>
        <v>1.8200000000000001E-2</v>
      </c>
      <c r="H84" s="5">
        <f>+'[1]PBI 2004'!AT230</f>
        <v>0.16641235611225658</v>
      </c>
      <c r="I84" s="5">
        <f>+'[1]PBI 2004'!AO230</f>
        <v>1.1333099624916613E-2</v>
      </c>
      <c r="J84" s="5">
        <f>+'[2]Datos PBI'!S135</f>
        <v>3.256904478766165E-2</v>
      </c>
    </row>
    <row r="85" spans="1:10" x14ac:dyDescent="0.25">
      <c r="A85" t="s">
        <v>11</v>
      </c>
      <c r="B85">
        <f>+'[1]PBI 2004'!AK231</f>
        <v>753</v>
      </c>
      <c r="C85" s="4">
        <f>+'[1]PBI 2004'!AQ231</f>
        <v>99.911512564117359</v>
      </c>
      <c r="D85" s="5">
        <f>+'[1]PBI 2004'!AU231</f>
        <v>0.10501778743813128</v>
      </c>
      <c r="E85" s="5">
        <f>+'[1]PBI 2004'!AN231</f>
        <v>0.26317637693069984</v>
      </c>
      <c r="F85" s="5">
        <f>+'[1]PBI 2004'!AS231</f>
        <v>-1.0107086889849848E-2</v>
      </c>
      <c r="G85" s="5">
        <f>+'[1]PBI 2004'!AV231</f>
        <v>1.8200000000000001E-2</v>
      </c>
      <c r="H85" s="5">
        <f>+'[1]PBI 2004'!AT231</f>
        <v>7.2176534560432382E-2</v>
      </c>
      <c r="I85" s="5">
        <f>+'[1]PBI 2004'!AO231</f>
        <v>9.6567490847070687E-3</v>
      </c>
      <c r="J85" s="5">
        <f>+'[2]Datos PBI'!S136</f>
        <v>2.0580507074737131E-2</v>
      </c>
    </row>
    <row r="86" spans="1:10" x14ac:dyDescent="0.25">
      <c r="A86" t="s">
        <v>32</v>
      </c>
      <c r="B86">
        <f>+'[1]PBI 2004'!AK232</f>
        <v>536.22222222222217</v>
      </c>
      <c r="C86" s="4">
        <f>+'[1]PBI 2004'!AQ232</f>
        <v>92.688616826551538</v>
      </c>
      <c r="D86" s="5">
        <f>+'[1]PBI 2004'!AU232</f>
        <v>5.3681848574540503E-3</v>
      </c>
      <c r="E86" s="5">
        <f>+'[1]PBI 2004'!AN232</f>
        <v>0.35</v>
      </c>
      <c r="F86" s="5">
        <f>+'[1]PBI 2004'!AS232</f>
        <v>0</v>
      </c>
      <c r="G86" s="5">
        <f>+'[1]PBI 2004'!AV232</f>
        <v>1.8200000000000001E-2</v>
      </c>
      <c r="H86" s="5">
        <f>+'[1]PBI 2004'!AT232</f>
        <v>-3.026082597366786E-2</v>
      </c>
      <c r="I86" s="5">
        <f>+'[1]PBI 2004'!AO232</f>
        <v>1.2E-2</v>
      </c>
      <c r="J86" s="5">
        <f>+'[2]Datos PBI'!S137</f>
        <v>2.4694045208276005E-2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2026-08-26T15:02:58Z</dcterms:created>
  <dcterms:modified xsi:type="dcterms:W3CDTF">2026-08-26T16:09:14Z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