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ownloads\"/>
    </mc:Choice>
  </mc:AlternateContent>
  <xr:revisionPtr revIDLastSave="0" documentId="8_{968C0344-F8EB-47C9-B6C7-6A1F6E6FCB75}" xr6:coauthVersionLast="47" xr6:coauthVersionMax="47" xr10:uidLastSave="{00000000-0000-0000-0000-000000000000}"/>
  <bookViews>
    <workbookView xWindow="19080" yWindow="-120" windowWidth="19440" windowHeight="14880" xr2:uid="{1929A53D-D843-47C5-AFE6-87CA28F49E8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B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D253" i="1" l="1"/>
  <c r="D194" i="1" l="1"/>
  <c r="D52" i="1"/>
  <c r="D226" i="1"/>
  <c r="D54" i="1"/>
  <c r="D146" i="1"/>
  <c r="D83" i="1"/>
  <c r="D26" i="1"/>
  <c r="D55" i="1"/>
  <c r="D239" i="1"/>
  <c r="D48" i="1"/>
  <c r="D111" i="1"/>
  <c r="D128" i="1"/>
  <c r="D176" i="1"/>
  <c r="D199" i="1"/>
  <c r="D37" i="1"/>
  <c r="D218" i="1"/>
  <c r="D89" i="1"/>
  <c r="D27" i="1"/>
  <c r="D88" i="1"/>
  <c r="D105" i="1"/>
  <c r="D115" i="1"/>
  <c r="D132" i="1"/>
  <c r="D179" i="1"/>
  <c r="D98" i="1"/>
  <c r="D154" i="1"/>
  <c r="D232" i="1"/>
  <c r="D248" i="1"/>
  <c r="D170" i="1"/>
  <c r="D191" i="1"/>
  <c r="D201" i="1"/>
  <c r="D8" i="1"/>
  <c r="D24" i="1"/>
  <c r="D40" i="1"/>
  <c r="D150" i="1"/>
  <c r="D56" i="1"/>
  <c r="D69" i="1"/>
  <c r="D82" i="1"/>
  <c r="D136" i="1"/>
  <c r="D49" i="1"/>
  <c r="D193" i="1"/>
  <c r="D118" i="1"/>
  <c r="D84" i="1"/>
  <c r="D148" i="1"/>
  <c r="D121" i="1"/>
  <c r="D209" i="1"/>
  <c r="D21" i="1"/>
  <c r="D195" i="1"/>
  <c r="D50" i="1"/>
  <c r="D164" i="1"/>
  <c r="D242" i="1"/>
  <c r="D14" i="1"/>
  <c r="D30" i="1"/>
  <c r="D63" i="1"/>
  <c r="D167" i="1"/>
  <c r="D4" i="1"/>
  <c r="D36" i="1"/>
  <c r="D116" i="1"/>
  <c r="D7" i="1"/>
  <c r="D23" i="1"/>
  <c r="D39" i="1"/>
  <c r="D143" i="1"/>
  <c r="D251" i="1"/>
  <c r="D204" i="1"/>
  <c r="D13" i="1"/>
  <c r="D3" i="1"/>
  <c r="D19" i="1"/>
  <c r="D35" i="1"/>
  <c r="D234" i="1"/>
  <c r="D22" i="1"/>
  <c r="D68" i="1"/>
  <c r="D9" i="1"/>
  <c r="D186" i="1"/>
  <c r="D240" i="1"/>
  <c r="D15" i="1"/>
  <c r="D41" i="1"/>
  <c r="D78" i="1"/>
  <c r="D85" i="1"/>
  <c r="D119" i="1"/>
  <c r="D177" i="1"/>
  <c r="D181" i="1"/>
  <c r="D188" i="1"/>
  <c r="D202" i="1"/>
  <c r="D34" i="1"/>
  <c r="D61" i="1"/>
  <c r="D71" i="1"/>
  <c r="D64" i="1"/>
  <c r="D91" i="1"/>
  <c r="D184" i="1"/>
  <c r="D224" i="1"/>
  <c r="D67" i="1"/>
  <c r="D74" i="1"/>
  <c r="D205" i="1"/>
  <c r="D245" i="1"/>
  <c r="D171" i="1"/>
  <c r="D90" i="1"/>
  <c r="D153" i="1"/>
  <c r="D197" i="1"/>
  <c r="D212" i="1"/>
  <c r="D241" i="1"/>
  <c r="D73" i="1"/>
  <c r="D93" i="1"/>
  <c r="D117" i="1"/>
  <c r="D124" i="1"/>
  <c r="D156" i="1"/>
  <c r="D200" i="1"/>
  <c r="D215" i="1"/>
  <c r="D16" i="1"/>
  <c r="D42" i="1"/>
  <c r="D86" i="1"/>
  <c r="D145" i="1"/>
  <c r="D196" i="1"/>
  <c r="D166" i="1"/>
  <c r="D178" i="1"/>
  <c r="D182" i="1"/>
  <c r="D250" i="1"/>
  <c r="D62" i="1"/>
  <c r="D141" i="1"/>
  <c r="D155" i="1"/>
  <c r="D207" i="1"/>
  <c r="D2" i="1"/>
  <c r="D38" i="1"/>
  <c r="D75" i="1"/>
  <c r="D158" i="1"/>
  <c r="D185" i="1"/>
  <c r="D206" i="1"/>
  <c r="D72" i="1"/>
  <c r="D45" i="1"/>
  <c r="D97" i="1"/>
  <c r="D142" i="1"/>
  <c r="D160" i="1"/>
  <c r="D223" i="1"/>
  <c r="D44" i="1"/>
  <c r="D100" i="1"/>
  <c r="D172" i="1"/>
  <c r="D59" i="1"/>
  <c r="D192" i="1"/>
  <c r="D11" i="1"/>
  <c r="D120" i="1"/>
  <c r="D183" i="1"/>
  <c r="D79" i="1"/>
  <c r="D87" i="1"/>
  <c r="D114" i="1"/>
  <c r="D18" i="1"/>
  <c r="D99" i="1"/>
  <c r="D123" i="1"/>
  <c r="D229" i="1"/>
  <c r="D162" i="1"/>
  <c r="D17" i="1"/>
  <c r="D47" i="1"/>
  <c r="D65" i="1"/>
  <c r="D102" i="1"/>
  <c r="D139" i="1"/>
  <c r="D175" i="1"/>
  <c r="D208" i="1"/>
  <c r="D94" i="1"/>
  <c r="D109" i="1"/>
  <c r="D122" i="1"/>
  <c r="D147" i="1"/>
  <c r="D169" i="1"/>
  <c r="D174" i="1"/>
  <c r="D190" i="1"/>
  <c r="D198" i="1"/>
  <c r="D237" i="1"/>
  <c r="D46" i="1"/>
  <c r="D152" i="1"/>
  <c r="D211" i="1"/>
  <c r="D125" i="1"/>
  <c r="D249" i="1"/>
  <c r="D10" i="1"/>
  <c r="D20" i="1"/>
  <c r="D29" i="1"/>
  <c r="D5" i="1"/>
  <c r="D33" i="1"/>
  <c r="D104" i="1"/>
  <c r="D76" i="1"/>
  <c r="D60" i="1"/>
  <c r="D80" i="1"/>
  <c r="D81" i="1"/>
  <c r="D58" i="1"/>
  <c r="D57" i="1"/>
  <c r="D66" i="1"/>
  <c r="D101" i="1"/>
  <c r="D77" i="1"/>
  <c r="D103" i="1"/>
  <c r="D96" i="1"/>
  <c r="D106" i="1"/>
  <c r="D92" i="1"/>
  <c r="D95" i="1"/>
  <c r="D126" i="1"/>
  <c r="D113" i="1"/>
  <c r="D108" i="1"/>
  <c r="D112" i="1"/>
  <c r="D130" i="1"/>
  <c r="D107" i="1"/>
  <c r="D134" i="1"/>
  <c r="D137" i="1"/>
  <c r="D140" i="1"/>
  <c r="D138" i="1"/>
  <c r="D144" i="1"/>
  <c r="D159" i="1"/>
  <c r="D168" i="1"/>
  <c r="D163" i="1"/>
  <c r="D173" i="1"/>
  <c r="D180" i="1"/>
  <c r="D189" i="1"/>
  <c r="D187" i="1"/>
  <c r="D214" i="1"/>
  <c r="D216" i="1"/>
  <c r="D222" i="1"/>
  <c r="D219" i="1"/>
  <c r="D210" i="1"/>
  <c r="D221" i="1"/>
  <c r="D220" i="1"/>
  <c r="D227" i="1"/>
  <c r="D228" i="1"/>
  <c r="D217" i="1"/>
  <c r="D231" i="1"/>
  <c r="D238" i="1"/>
  <c r="D236" i="1"/>
  <c r="D244" i="1"/>
  <c r="D235" i="1"/>
  <c r="D25" i="1" l="1"/>
  <c r="D129" i="1"/>
  <c r="D230" i="1"/>
  <c r="D53" i="1"/>
  <c r="D43" i="1"/>
  <c r="D213" i="1"/>
  <c r="D51" i="1"/>
  <c r="D161" i="1"/>
  <c r="D32" i="1"/>
  <c r="D110" i="1"/>
  <c r="D131" i="1"/>
  <c r="D151" i="1"/>
  <c r="D157" i="1"/>
  <c r="D247" i="1"/>
  <c r="D12" i="1"/>
  <c r="D135" i="1"/>
  <c r="D127" i="1"/>
  <c r="D133" i="1"/>
  <c r="D149" i="1"/>
  <c r="D225" i="1"/>
  <c r="D252" i="1"/>
  <c r="D246" i="1"/>
  <c r="D31" i="1"/>
  <c r="D203" i="1"/>
  <c r="D70" i="1"/>
  <c r="D28" i="1"/>
  <c r="D6" i="1"/>
  <c r="D165" i="1"/>
  <c r="D233" i="1"/>
  <c r="D243" i="1"/>
  <c r="B84" i="1" l="1"/>
  <c r="B186" i="1"/>
  <c r="B114" i="1"/>
  <c r="B85" i="1"/>
  <c r="B90" i="1"/>
  <c r="B92" i="1"/>
  <c r="B106" i="1"/>
  <c r="B154" i="1"/>
  <c r="B160" i="1"/>
  <c r="B206" i="1"/>
  <c r="B77" i="1"/>
  <c r="B131" i="1"/>
  <c r="B165" i="1"/>
  <c r="B253" i="1" l="1"/>
  <c r="B41" i="1"/>
  <c r="B249" i="1"/>
  <c r="B82" i="1"/>
  <c r="B210" i="1"/>
  <c r="B140" i="1"/>
  <c r="B134" i="1"/>
  <c r="B56" i="1"/>
  <c r="B13" i="1"/>
  <c r="B39" i="1"/>
  <c r="B40" i="1"/>
  <c r="B229" i="1"/>
  <c r="B176" i="1"/>
  <c r="B217" i="1"/>
  <c r="B235" i="1"/>
  <c r="B232" i="1"/>
  <c r="B61" i="1"/>
  <c r="B79" i="1"/>
  <c r="B163" i="1"/>
  <c r="B148" i="1"/>
  <c r="B201" i="1"/>
  <c r="B250" i="1"/>
  <c r="B158" i="1"/>
  <c r="B5" i="1"/>
  <c r="B6" i="1"/>
  <c r="B20" i="1"/>
  <c r="B48" i="1"/>
  <c r="B231" i="1"/>
  <c r="B191" i="1"/>
  <c r="B215" i="1"/>
  <c r="B218" i="1"/>
  <c r="B50" i="1"/>
  <c r="B73" i="1"/>
  <c r="B155" i="1"/>
  <c r="B195" i="1"/>
  <c r="B225" i="1"/>
  <c r="B17" i="1"/>
  <c r="B10" i="1"/>
  <c r="B35" i="1"/>
  <c r="B45" i="1"/>
  <c r="B94" i="1"/>
  <c r="B47" i="1"/>
  <c r="B36" i="1"/>
  <c r="B181" i="1"/>
  <c r="B170" i="1"/>
  <c r="B242" i="1"/>
  <c r="B15" i="1"/>
  <c r="B18" i="1"/>
  <c r="B78" i="1"/>
  <c r="B38" i="1"/>
  <c r="B203" i="1"/>
  <c r="B137" i="1"/>
  <c r="B190" i="1"/>
  <c r="B167" i="1"/>
  <c r="B111" i="1"/>
  <c r="B136" i="1"/>
  <c r="B199" i="1"/>
  <c r="B7" i="1"/>
  <c r="B31" i="1"/>
  <c r="B81" i="1"/>
  <c r="B193" i="1"/>
  <c r="B223" i="1"/>
  <c r="B33" i="1"/>
  <c r="B233" i="1"/>
  <c r="B121" i="1"/>
  <c r="B241" i="1"/>
  <c r="B2" i="1"/>
  <c r="B29" i="1"/>
  <c r="B28" i="1"/>
  <c r="B30" i="1"/>
  <c r="B171" i="1"/>
  <c r="B138" i="1"/>
  <c r="B120" i="1"/>
  <c r="B184" i="1"/>
  <c r="B125" i="1"/>
  <c r="B91" i="1"/>
  <c r="B214" i="1"/>
  <c r="B19" i="1"/>
  <c r="B3" i="1"/>
  <c r="B25" i="1"/>
  <c r="B179" i="1"/>
  <c r="B27" i="1"/>
  <c r="B213" i="1"/>
  <c r="B8" i="1"/>
  <c r="B180" i="1"/>
  <c r="B102" i="1"/>
  <c r="B166" i="1"/>
  <c r="B222" i="1"/>
  <c r="B122" i="1"/>
  <c r="B60" i="1"/>
  <c r="B157" i="1"/>
  <c r="B192" i="1"/>
  <c r="B113" i="1"/>
  <c r="B21" i="1"/>
  <c r="B16" i="1"/>
  <c r="B32" i="1"/>
  <c r="B74" i="1"/>
  <c r="B23" i="1"/>
  <c r="B52" i="1"/>
  <c r="B237" i="1"/>
  <c r="B57" i="1"/>
  <c r="B44" i="1"/>
  <c r="B189" i="1"/>
  <c r="B126" i="1"/>
  <c r="B161" i="1"/>
  <c r="B104" i="1"/>
  <c r="B239" i="1"/>
  <c r="B96" i="1"/>
  <c r="B99" i="1"/>
  <c r="B164" i="1"/>
  <c r="B4" i="1"/>
  <c r="B34" i="1"/>
  <c r="B238" i="1"/>
  <c r="B208" i="1"/>
  <c r="B221" i="1"/>
  <c r="B101" i="1"/>
  <c r="B130" i="1"/>
  <c r="B234" i="1"/>
  <c r="B71" i="1"/>
  <c r="B115" i="1"/>
  <c r="B133" i="1"/>
  <c r="B24" i="1"/>
  <c r="B14" i="1"/>
  <c r="B42" i="1"/>
  <c r="B173" i="1"/>
  <c r="B53" i="1"/>
  <c r="B110" i="1"/>
  <c r="B123" i="1"/>
  <c r="B67" i="1"/>
  <c r="B144" i="1"/>
  <c r="B112" i="1"/>
  <c r="B68" i="1"/>
  <c r="B145" i="1"/>
  <c r="B243" i="1"/>
  <c r="B70" i="1"/>
  <c r="B12" i="1"/>
  <c r="B37" i="1"/>
  <c r="B49" i="1"/>
  <c r="B236" i="1"/>
  <c r="B142" i="1"/>
  <c r="B224" i="1"/>
  <c r="B212" i="1"/>
  <c r="B65" i="1"/>
  <c r="B103" i="1"/>
  <c r="B95" i="1"/>
  <c r="B11" i="1"/>
  <c r="B26" i="1"/>
  <c r="B46" i="1"/>
  <c r="B86" i="1"/>
  <c r="B118" i="1"/>
  <c r="B116" i="1"/>
  <c r="B108" i="1"/>
  <c r="B69" i="1"/>
  <c r="B9" i="1"/>
  <c r="B22" i="1"/>
  <c r="B43" i="1"/>
  <c r="B183" i="1" l="1"/>
  <c r="B219" i="1"/>
  <c r="B174" i="1"/>
  <c r="B147" i="1"/>
  <c r="B240" i="1"/>
  <c r="B220" i="1"/>
  <c r="B204" i="1"/>
  <c r="B141" i="1"/>
  <c r="B178" i="1"/>
  <c r="B177" i="1"/>
  <c r="B162" i="1"/>
  <c r="B188" i="1"/>
  <c r="B139" i="1"/>
  <c r="B209" i="1"/>
  <c r="B230" i="1"/>
  <c r="B202" i="1"/>
  <c r="B200" i="1"/>
  <c r="B172" i="1"/>
  <c r="B150" i="1"/>
  <c r="B187" i="1"/>
  <c r="B149" i="1"/>
  <c r="B168" i="1"/>
  <c r="B156" i="1"/>
  <c r="B252" i="1"/>
  <c r="B248" i="1"/>
  <c r="B196" i="1"/>
  <c r="B211" i="1"/>
  <c r="B169" i="1"/>
  <c r="B227" i="1"/>
  <c r="B216" i="1"/>
  <c r="B159" i="1"/>
  <c r="B143" i="1"/>
  <c r="B247" i="1"/>
  <c r="B152" i="1"/>
  <c r="B207" i="1"/>
  <c r="B197" i="1"/>
  <c r="B251" i="1"/>
  <c r="B185" i="1"/>
  <c r="B198" i="1"/>
  <c r="B205" i="1"/>
  <c r="B182" i="1"/>
  <c r="B194" i="1"/>
  <c r="B245" i="1"/>
  <c r="B228" i="1"/>
  <c r="B132" i="1"/>
  <c r="B146" i="1"/>
  <c r="B153" i="1"/>
  <c r="B244" i="1"/>
  <c r="B175" i="1"/>
  <c r="B246" i="1"/>
  <c r="B151" i="1"/>
  <c r="B226" i="1"/>
  <c r="B135" i="1"/>
  <c r="B72" i="1"/>
  <c r="B105" i="1"/>
  <c r="B83" i="1"/>
  <c r="B89" i="1"/>
  <c r="B97" i="1"/>
  <c r="B63" i="1"/>
  <c r="B117" i="1"/>
  <c r="B54" i="1"/>
  <c r="B75" i="1"/>
  <c r="B66" i="1"/>
  <c r="B93" i="1"/>
  <c r="B58" i="1"/>
  <c r="B76" i="1"/>
  <c r="B87" i="1"/>
  <c r="B80" i="1"/>
  <c r="B64" i="1"/>
  <c r="B127" i="1"/>
  <c r="B59" i="1"/>
  <c r="B107" i="1"/>
  <c r="B88" i="1"/>
  <c r="B98" i="1"/>
  <c r="B100" i="1"/>
  <c r="B62" i="1"/>
  <c r="B119" i="1"/>
  <c r="B51" i="1"/>
  <c r="B129" i="1"/>
  <c r="B55" i="1"/>
  <c r="B109" i="1"/>
  <c r="B124" i="1"/>
  <c r="B128" i="1"/>
</calcChain>
</file>

<file path=xl/sharedStrings.xml><?xml version="1.0" encoding="utf-8"?>
<sst xmlns="http://schemas.openxmlformats.org/spreadsheetml/2006/main" count="2" uniqueCount="2">
  <si>
    <t>Riesgo pais</t>
  </si>
  <si>
    <t>Merval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</si>
</sst>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43" fontId="0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Files\User\PORTFOLI\PORFOLIO\Mercados%20Equity%20Global\MERVAL%20Model.xlsx" TargetMode="External"/><Relationship Id="rId1" Type="http://schemas.openxmlformats.org/officeDocument/2006/relationships/externalLinkPath" Target="file:///R:\Files\User\PORTFOLI\PORFOLIO\Mercados%20Equity%20Global\MERVAL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P"/>
      <sheetName val="Soberano"/>
      <sheetName val="Chart2"/>
      <sheetName val="Modelo"/>
      <sheetName val="Dif PETr vs Ajuste"/>
      <sheetName val="Salidas"/>
      <sheetName val="Bloomberg"/>
      <sheetName val="Chart3"/>
      <sheetName val="Chart4"/>
      <sheetName val="Chart5"/>
      <sheetName val="Chart6"/>
      <sheetName val="Chart7"/>
      <sheetName val="Sheet1"/>
      <sheetName val="Chart8"/>
      <sheetName val="Chart9"/>
      <sheetName val="Chart10"/>
      <sheetName val="O-U RC"/>
      <sheetName val="RC y Merval"/>
      <sheetName val="Corporativo"/>
      <sheetName val="Avg Corp Sob"/>
    </sheetNames>
    <sheetDataSet>
      <sheetData sheetId="0"/>
      <sheetData sheetId="3">
        <row r="5">
          <cell r="A5" t="str">
            <v>DATE</v>
          </cell>
        </row>
        <row r="6">
          <cell r="W6" t="str">
            <v>P/E E Trend</v>
          </cell>
        </row>
        <row r="25">
          <cell r="A25">
            <v>38533</v>
          </cell>
          <cell r="F25">
            <v>472.95586607636972</v>
          </cell>
          <cell r="W25">
            <v>19.060467800240627</v>
          </cell>
          <cell r="AC25">
            <v>4.8602699999999999E-2</v>
          </cell>
        </row>
        <row r="26">
          <cell r="A26">
            <v>38562</v>
          </cell>
          <cell r="F26">
            <v>520.43289146644577</v>
          </cell>
          <cell r="W26">
            <v>20.692212437714474</v>
          </cell>
          <cell r="AC26">
            <v>4.2909700000000002E-2</v>
          </cell>
        </row>
        <row r="27">
          <cell r="A27">
            <v>38595</v>
          </cell>
          <cell r="F27">
            <v>531.61132024737833</v>
          </cell>
          <cell r="W27">
            <v>20.819099342240939</v>
          </cell>
          <cell r="AC27">
            <v>4.5783500000000012E-2</v>
          </cell>
        </row>
        <row r="28">
          <cell r="A28">
            <v>38625</v>
          </cell>
          <cell r="F28">
            <v>567.5730886440507</v>
          </cell>
          <cell r="W28">
            <v>21.761598458954996</v>
          </cell>
          <cell r="AC28">
            <v>3.6950800000000006E-2</v>
          </cell>
        </row>
        <row r="29">
          <cell r="A29">
            <v>38656</v>
          </cell>
          <cell r="F29">
            <v>519.10431387732717</v>
          </cell>
          <cell r="W29">
            <v>19.680356759386708</v>
          </cell>
          <cell r="AC29">
            <v>3.8770099999999988E-2</v>
          </cell>
        </row>
        <row r="30">
          <cell r="A30">
            <v>38686</v>
          </cell>
          <cell r="F30">
            <v>505.87986463620985</v>
          </cell>
          <cell r="W30">
            <v>19.163510892770706</v>
          </cell>
          <cell r="AC30">
            <v>5.1268499999999988E-2</v>
          </cell>
        </row>
        <row r="31">
          <cell r="A31">
            <v>38716</v>
          </cell>
          <cell r="F31">
            <v>485.39392986318603</v>
          </cell>
          <cell r="W31">
            <v>18.300574196535848</v>
          </cell>
          <cell r="AC31">
            <v>5.0967500000000006E-2</v>
          </cell>
        </row>
        <row r="32">
          <cell r="A32">
            <v>38748</v>
          </cell>
          <cell r="F32">
            <v>560.28295699428463</v>
          </cell>
          <cell r="W32">
            <v>20.770315041966231</v>
          </cell>
          <cell r="AC32">
            <v>4.5358800000000005E-2</v>
          </cell>
        </row>
        <row r="33">
          <cell r="A33">
            <v>38776</v>
          </cell>
          <cell r="F33">
            <v>556.65432579890876</v>
          </cell>
          <cell r="W33">
            <v>20.428862426018441</v>
          </cell>
          <cell r="AC33">
            <v>3.5828100000000009E-2</v>
          </cell>
        </row>
        <row r="34">
          <cell r="A34">
            <v>38807</v>
          </cell>
          <cell r="F34">
            <v>579.0577263225598</v>
          </cell>
          <cell r="W34">
            <v>20.94779744309302</v>
          </cell>
          <cell r="AC34">
            <v>3.5705700000000007E-2</v>
          </cell>
        </row>
        <row r="35">
          <cell r="A35">
            <v>38835</v>
          </cell>
          <cell r="F35">
            <v>594.86052672588437</v>
          </cell>
          <cell r="W35">
            <v>21.169406054784226</v>
          </cell>
          <cell r="AC35">
            <v>3.3672700000000007E-2</v>
          </cell>
        </row>
        <row r="36">
          <cell r="A36">
            <v>38868</v>
          </cell>
          <cell r="F36">
            <v>525.90872952774691</v>
          </cell>
          <cell r="W36">
            <v>18.451443795366934</v>
          </cell>
          <cell r="AC36">
            <v>3.832350000000001E-2</v>
          </cell>
        </row>
        <row r="37">
          <cell r="A37">
            <v>38898</v>
          </cell>
          <cell r="F37">
            <v>531.42741785204043</v>
          </cell>
          <cell r="W37">
            <v>18.45360373429655</v>
          </cell>
          <cell r="AC37">
            <v>3.9537800000000005E-2</v>
          </cell>
        </row>
        <row r="38">
          <cell r="A38">
            <v>38929</v>
          </cell>
          <cell r="F38">
            <v>531.12963136373571</v>
          </cell>
          <cell r="W38">
            <v>18.232253443328911</v>
          </cell>
          <cell r="AC38">
            <v>3.5838100000000005E-2</v>
          </cell>
        </row>
        <row r="39">
          <cell r="A39">
            <v>38960</v>
          </cell>
          <cell r="F39">
            <v>533.23499230374546</v>
          </cell>
          <cell r="W39">
            <v>18.114323043756887</v>
          </cell>
          <cell r="AC39">
            <v>3.3288000000000012E-2</v>
          </cell>
        </row>
        <row r="40">
          <cell r="A40">
            <v>38989</v>
          </cell>
          <cell r="F40">
            <v>516.14703193468051</v>
          </cell>
          <cell r="W40">
            <v>17.482125990410417</v>
          </cell>
          <cell r="AC40">
            <v>3.5276599999999998E-2</v>
          </cell>
        </row>
        <row r="41">
          <cell r="A41">
            <v>39021</v>
          </cell>
          <cell r="F41">
            <v>571.49089042853484</v>
          </cell>
          <cell r="W41">
            <v>19.29525669037638</v>
          </cell>
          <cell r="AC41">
            <v>3.0381600000000009E-2</v>
          </cell>
        </row>
        <row r="42">
          <cell r="A42">
            <v>39051</v>
          </cell>
          <cell r="F42">
            <v>635.03470540758678</v>
          </cell>
          <cell r="W42">
            <v>21.301351994374642</v>
          </cell>
          <cell r="AC42">
            <v>3.0586599999999999E-2</v>
          </cell>
        </row>
        <row r="43">
          <cell r="A43">
            <v>39080</v>
          </cell>
          <cell r="F43">
            <v>673.08261961491405</v>
          </cell>
          <cell r="W43">
            <v>22.371572334732328</v>
          </cell>
          <cell r="AC43">
            <v>2.2638499999999999E-2</v>
          </cell>
        </row>
        <row r="44">
          <cell r="A44">
            <v>39113</v>
          </cell>
          <cell r="F44">
            <v>665.45828512662285</v>
          </cell>
          <cell r="W44">
            <v>21.860528908640724</v>
          </cell>
          <cell r="AC44">
            <v>2.027530000000001E-2</v>
          </cell>
        </row>
        <row r="45">
          <cell r="A45">
            <v>39141</v>
          </cell>
          <cell r="F45">
            <v>652.231790795243</v>
          </cell>
          <cell r="W45">
            <v>21.157069634788979</v>
          </cell>
          <cell r="AC45">
            <v>2.3637999999999999E-2</v>
          </cell>
        </row>
        <row r="46">
          <cell r="A46">
            <v>39171</v>
          </cell>
          <cell r="F46">
            <v>664.59544879898863</v>
          </cell>
          <cell r="W46">
            <v>21.198471126409551</v>
          </cell>
          <cell r="AC46">
            <v>2.2147099999999996E-2</v>
          </cell>
        </row>
        <row r="47">
          <cell r="A47">
            <v>39202</v>
          </cell>
          <cell r="F47">
            <v>686.49036163772507</v>
          </cell>
          <cell r="W47">
            <v>21.58314397194756</v>
          </cell>
          <cell r="AC47">
            <v>2.2368099999999995E-2</v>
          </cell>
        </row>
        <row r="48">
          <cell r="A48">
            <v>39233</v>
          </cell>
          <cell r="F48">
            <v>711.55346889572706</v>
          </cell>
          <cell r="W48">
            <v>22.060456951937638</v>
          </cell>
          <cell r="AC48">
            <v>2.8676600000000003E-2</v>
          </cell>
        </row>
        <row r="49">
          <cell r="A49">
            <v>39262</v>
          </cell>
          <cell r="F49">
            <v>693.79631388941664</v>
          </cell>
          <cell r="W49">
            <v>21.311598547818758</v>
          </cell>
          <cell r="AC49">
            <v>3.328070000000001E-2</v>
          </cell>
        </row>
        <row r="50">
          <cell r="A50">
            <v>39294</v>
          </cell>
          <cell r="F50">
            <v>670.39234979398555</v>
          </cell>
          <cell r="W50">
            <v>20.433330298389485</v>
          </cell>
          <cell r="AC50">
            <v>4.630299999999999E-2</v>
          </cell>
        </row>
        <row r="51">
          <cell r="A51">
            <v>39325</v>
          </cell>
          <cell r="F51">
            <v>638.96876549330693</v>
          </cell>
          <cell r="W51">
            <v>19.361448168068687</v>
          </cell>
          <cell r="AC51">
            <v>4.7394100000000002E-2</v>
          </cell>
        </row>
        <row r="52">
          <cell r="A52">
            <v>39353</v>
          </cell>
          <cell r="F52">
            <v>666.7184690861443</v>
          </cell>
          <cell r="W52">
            <v>20.007946984142645</v>
          </cell>
          <cell r="AC52">
            <v>4.15663E-2</v>
          </cell>
        </row>
        <row r="53">
          <cell r="A53">
            <v>39386</v>
          </cell>
          <cell r="F53">
            <v>716.74947419757984</v>
          </cell>
          <cell r="W53">
            <v>21.290538896108114</v>
          </cell>
          <cell r="AC53">
            <v>3.3318100000000003E-2</v>
          </cell>
        </row>
        <row r="54">
          <cell r="A54">
            <v>39416</v>
          </cell>
          <cell r="F54">
            <v>702.33564564373444</v>
          </cell>
          <cell r="W54">
            <v>20.588426341962567</v>
          </cell>
          <cell r="AC54">
            <v>4.3590500000000004E-2</v>
          </cell>
        </row>
        <row r="55">
          <cell r="A55">
            <v>39447</v>
          </cell>
          <cell r="F55">
            <v>695.54241013705723</v>
          </cell>
          <cell r="W55">
            <v>20.250841436078687</v>
          </cell>
          <cell r="AC55">
            <v>4.4227499999999989E-2</v>
          </cell>
        </row>
        <row r="56">
          <cell r="A56">
            <v>39478</v>
          </cell>
          <cell r="F56">
            <v>608.70633187772921</v>
          </cell>
          <cell r="W56">
            <v>17.504416646789007</v>
          </cell>
          <cell r="AC56">
            <v>5.1866999999999996E-2</v>
          </cell>
        </row>
        <row r="57">
          <cell r="A57">
            <v>39507</v>
          </cell>
          <cell r="F57">
            <v>646.01135345085152</v>
          </cell>
          <cell r="W57">
            <v>18.396023924353155</v>
          </cell>
          <cell r="AC57">
            <v>5.6472300000000003E-2</v>
          </cell>
        </row>
        <row r="58">
          <cell r="A58">
            <v>39538</v>
          </cell>
          <cell r="F58">
            <v>635.48815853069107</v>
          </cell>
          <cell r="W58">
            <v>17.809937119362878</v>
          </cell>
          <cell r="AC58">
            <v>6.3800999999999997E-2</v>
          </cell>
        </row>
        <row r="59">
          <cell r="A59">
            <v>39568</v>
          </cell>
          <cell r="F59">
            <v>637.24911811215179</v>
          </cell>
          <cell r="W59">
            <v>17.627157457631302</v>
          </cell>
          <cell r="AC59">
            <v>6.0617999999999998E-2</v>
          </cell>
        </row>
        <row r="60">
          <cell r="A60">
            <v>39598</v>
          </cell>
          <cell r="F60">
            <v>664.29345861944341</v>
          </cell>
          <cell r="W60">
            <v>18.09491718824858</v>
          </cell>
          <cell r="AC60">
            <v>5.7820000000000003E-2</v>
          </cell>
        </row>
        <row r="61">
          <cell r="A61">
            <v>39629</v>
          </cell>
          <cell r="F61">
            <v>641.86053593179054</v>
          </cell>
          <cell r="W61">
            <v>17.185778018397418</v>
          </cell>
          <cell r="AC61">
            <v>6.4800500000000011E-2</v>
          </cell>
        </row>
        <row r="62">
          <cell r="A62">
            <v>39660</v>
          </cell>
          <cell r="F62">
            <v>609.6021338075127</v>
          </cell>
          <cell r="W62">
            <v>16.121632893081742</v>
          </cell>
          <cell r="AC62">
            <v>6.5332799999999996E-2</v>
          </cell>
        </row>
        <row r="63">
          <cell r="A63">
            <v>39689</v>
          </cell>
          <cell r="F63">
            <v>560.22318895403816</v>
          </cell>
          <cell r="W63">
            <v>14.777072131395235</v>
          </cell>
          <cell r="AC63">
            <v>7.0527900000000004E-2</v>
          </cell>
        </row>
        <row r="64">
          <cell r="A64">
            <v>39721</v>
          </cell>
          <cell r="F64">
            <v>504.4091655094054</v>
          </cell>
          <cell r="W64">
            <v>13.227076909170787</v>
          </cell>
          <cell r="AC64">
            <v>9.6349800000000013E-2</v>
          </cell>
        </row>
        <row r="65">
          <cell r="A65">
            <v>39752</v>
          </cell>
          <cell r="F65">
            <v>296.88078244779274</v>
          </cell>
          <cell r="W65">
            <v>7.809887132079905</v>
          </cell>
          <cell r="AC65">
            <v>0.17616939999999998</v>
          </cell>
        </row>
        <row r="66">
          <cell r="A66">
            <v>39780</v>
          </cell>
          <cell r="F66">
            <v>290.23300630693763</v>
          </cell>
          <cell r="W66">
            <v>7.7355583332020927</v>
          </cell>
          <cell r="AC66">
            <v>0.1720468</v>
          </cell>
        </row>
        <row r="67">
          <cell r="A67">
            <v>39813</v>
          </cell>
          <cell r="F67">
            <v>305.08350052276131</v>
          </cell>
          <cell r="W67">
            <v>8.1564041402800065</v>
          </cell>
          <cell r="AC67">
            <v>0.16907700000000001</v>
          </cell>
        </row>
        <row r="68">
          <cell r="A68">
            <v>39843</v>
          </cell>
          <cell r="F68">
            <v>303.96218428107801</v>
          </cell>
          <cell r="W68">
            <v>8.0379014192531848</v>
          </cell>
          <cell r="AC68">
            <v>0.15006349999999999</v>
          </cell>
        </row>
        <row r="69">
          <cell r="A69">
            <v>39871</v>
          </cell>
          <cell r="F69">
            <v>266.53679200878616</v>
          </cell>
          <cell r="W69">
            <v>6.970493882897526</v>
          </cell>
          <cell r="AC69">
            <v>0.1719967</v>
          </cell>
        </row>
        <row r="70">
          <cell r="A70">
            <v>39903</v>
          </cell>
          <cell r="F70">
            <v>296.2948343464646</v>
          </cell>
          <cell r="W70">
            <v>7.6763151250619686</v>
          </cell>
          <cell r="AC70">
            <v>0.18871579999999999</v>
          </cell>
        </row>
        <row r="71">
          <cell r="A71">
            <v>39933</v>
          </cell>
          <cell r="F71">
            <v>330.95868369147718</v>
          </cell>
          <cell r="W71">
            <v>8.4977654948204222</v>
          </cell>
          <cell r="AC71">
            <v>0.18415779999999998</v>
          </cell>
        </row>
        <row r="72">
          <cell r="A72">
            <v>39962</v>
          </cell>
          <cell r="F72">
            <v>405.46940860901776</v>
          </cell>
          <cell r="W72">
            <v>10.316500647959382</v>
          </cell>
          <cell r="AC72">
            <v>0.1305886</v>
          </cell>
        </row>
        <row r="73">
          <cell r="A73">
            <v>39994</v>
          </cell>
          <cell r="F73">
            <v>397.44956700205233</v>
          </cell>
          <cell r="W73">
            <v>10.51854981478572</v>
          </cell>
          <cell r="AC73">
            <v>0.10838600000000001</v>
          </cell>
        </row>
        <row r="74">
          <cell r="A74">
            <v>40025</v>
          </cell>
          <cell r="F74">
            <v>431.83518718457327</v>
          </cell>
          <cell r="W74">
            <v>11.554288109887604</v>
          </cell>
          <cell r="AC74">
            <v>9.9354400000000009E-2</v>
          </cell>
        </row>
        <row r="75">
          <cell r="A75">
            <v>40056</v>
          </cell>
          <cell r="F75">
            <v>447.00348694277903</v>
          </cell>
          <cell r="W75">
            <v>12.054034158081484</v>
          </cell>
          <cell r="AC75">
            <v>9.8232600000000003E-2</v>
          </cell>
        </row>
        <row r="76">
          <cell r="A76">
            <v>40086</v>
          </cell>
          <cell r="F76">
            <v>534.21032307890334</v>
          </cell>
          <cell r="W76">
            <v>14.524474401196311</v>
          </cell>
          <cell r="AC76">
            <v>8.144620000000001E-2</v>
          </cell>
        </row>
        <row r="77">
          <cell r="A77">
            <v>40116</v>
          </cell>
          <cell r="F77">
            <v>550.70668158983847</v>
          </cell>
          <cell r="W77">
            <v>15.093612111655251</v>
          </cell>
          <cell r="AC77">
            <v>7.5994500000000006E-2</v>
          </cell>
        </row>
        <row r="78">
          <cell r="A78">
            <v>40147</v>
          </cell>
          <cell r="F78">
            <v>549.646751651052</v>
          </cell>
          <cell r="W78">
            <v>15.191097402689628</v>
          </cell>
          <cell r="AC78">
            <v>8.0879199999999984E-2</v>
          </cell>
        </row>
        <row r="79">
          <cell r="A79">
            <v>40178</v>
          </cell>
          <cell r="F79">
            <v>615.5619214344448</v>
          </cell>
          <cell r="W79">
            <v>16.936576588178752</v>
          </cell>
          <cell r="AC79">
            <v>7.01238E-2</v>
          </cell>
        </row>
        <row r="80">
          <cell r="A80">
            <v>40207</v>
          </cell>
          <cell r="F80">
            <v>574.50823564697953</v>
          </cell>
          <cell r="W80">
            <v>15.677639579946248</v>
          </cell>
          <cell r="AC80">
            <v>7.9475500000000004E-2</v>
          </cell>
        </row>
        <row r="81">
          <cell r="A81">
            <v>40235</v>
          </cell>
          <cell r="F81">
            <v>563.28735165838327</v>
          </cell>
          <cell r="W81">
            <v>15.302791135520692</v>
          </cell>
          <cell r="AC81">
            <v>8.4119100000000002E-2</v>
          </cell>
        </row>
        <row r="82">
          <cell r="A82">
            <v>40268</v>
          </cell>
          <cell r="F82">
            <v>596.5594370444835</v>
          </cell>
          <cell r="W82">
            <v>16.034829386675231</v>
          </cell>
          <cell r="AC82">
            <v>6.9006999999999999E-2</v>
          </cell>
        </row>
        <row r="83">
          <cell r="A83">
            <v>40298</v>
          </cell>
          <cell r="F83">
            <v>618.04137006086864</v>
          </cell>
          <cell r="W83">
            <v>16.488840890803626</v>
          </cell>
          <cell r="AC83">
            <v>7.0731999999999989E-2</v>
          </cell>
        </row>
        <row r="84">
          <cell r="A84">
            <v>40329</v>
          </cell>
          <cell r="F84">
            <v>553.59879412134148</v>
          </cell>
          <cell r="W84">
            <v>14.67943886716481</v>
          </cell>
          <cell r="AC84">
            <v>8.4296499999999996E-2</v>
          </cell>
        </row>
        <row r="85">
          <cell r="A85">
            <v>40359</v>
          </cell>
          <cell r="F85">
            <v>542.37452216650956</v>
          </cell>
          <cell r="W85">
            <v>14.299002523337291</v>
          </cell>
          <cell r="AC85">
            <v>8.6007699999999992E-2</v>
          </cell>
        </row>
        <row r="86">
          <cell r="A86">
            <v>40389</v>
          </cell>
          <cell r="F86">
            <v>616.55893487162314</v>
          </cell>
          <cell r="W86">
            <v>16.146690013365046</v>
          </cell>
          <cell r="AC86">
            <v>7.5386700000000015E-2</v>
          </cell>
        </row>
        <row r="87">
          <cell r="A87">
            <v>40421</v>
          </cell>
          <cell r="F87">
            <v>578.46675577998917</v>
          </cell>
          <cell r="W87">
            <v>15.035439795454906</v>
          </cell>
          <cell r="AC87">
            <v>8.0316000000000012E-2</v>
          </cell>
        </row>
        <row r="88">
          <cell r="A88">
            <v>40451</v>
          </cell>
          <cell r="F88">
            <v>661.81463121526212</v>
          </cell>
          <cell r="W88">
            <v>16.988240396684077</v>
          </cell>
          <cell r="AC88">
            <v>7.2760900000000003E-2</v>
          </cell>
        </row>
        <row r="89">
          <cell r="A89">
            <v>40480</v>
          </cell>
          <cell r="F89">
            <v>759.4277922274689</v>
          </cell>
          <cell r="W89">
            <v>19.259915864244082</v>
          </cell>
          <cell r="AC89">
            <v>5.9965500000000005E-2</v>
          </cell>
        </row>
        <row r="90">
          <cell r="A90">
            <v>40512</v>
          </cell>
          <cell r="F90">
            <v>809.92574933571723</v>
          </cell>
          <cell r="W90">
            <v>20.320261292404457</v>
          </cell>
          <cell r="AC90">
            <v>6.4450300000000002E-2</v>
          </cell>
        </row>
        <row r="91">
          <cell r="A91">
            <v>40543</v>
          </cell>
          <cell r="F91">
            <v>869.87187399708694</v>
          </cell>
          <cell r="W91">
            <v>21.398842839260698</v>
          </cell>
          <cell r="AC91">
            <v>5.5312099999999996E-2</v>
          </cell>
        </row>
        <row r="92">
          <cell r="A92">
            <v>40574</v>
          </cell>
          <cell r="F92">
            <v>888.90455692444709</v>
          </cell>
          <cell r="W92">
            <v>21.407818729688469</v>
          </cell>
          <cell r="AC92">
            <v>5.9993099999999994E-2</v>
          </cell>
        </row>
        <row r="93">
          <cell r="A93">
            <v>40602</v>
          </cell>
          <cell r="F93">
            <v>809.74083794170031</v>
          </cell>
          <cell r="W93">
            <v>19.129899433330774</v>
          </cell>
          <cell r="AC93">
            <v>6.1857300000000004E-2</v>
          </cell>
        </row>
        <row r="94">
          <cell r="A94">
            <v>40633</v>
          </cell>
          <cell r="F94">
            <v>786.25002900837762</v>
          </cell>
          <cell r="W94">
            <v>18.033605213569171</v>
          </cell>
          <cell r="AC94">
            <v>5.7836499999999999E-2</v>
          </cell>
        </row>
        <row r="95">
          <cell r="A95">
            <v>40662</v>
          </cell>
          <cell r="F95">
            <v>775.27598843693806</v>
          </cell>
          <cell r="W95">
            <v>17.366205272994065</v>
          </cell>
          <cell r="AC95">
            <v>5.9676499999999993E-2</v>
          </cell>
        </row>
        <row r="96">
          <cell r="A96">
            <v>40694</v>
          </cell>
          <cell r="F96">
            <v>732.08800612529842</v>
          </cell>
          <cell r="W96">
            <v>16.0663153119268</v>
          </cell>
          <cell r="AC96">
            <v>6.31496E-2</v>
          </cell>
        </row>
        <row r="97">
          <cell r="A97">
            <v>40724</v>
          </cell>
          <cell r="F97">
            <v>786.6482526158095</v>
          </cell>
          <cell r="W97">
            <v>16.953116977068699</v>
          </cell>
          <cell r="AC97">
            <v>6.14209E-2</v>
          </cell>
        </row>
        <row r="98">
          <cell r="A98">
            <v>40753</v>
          </cell>
          <cell r="F98">
            <v>770.74874127009912</v>
          </cell>
          <cell r="W98">
            <v>16.311318430791864</v>
          </cell>
          <cell r="AC98">
            <v>6.4027199999999992E-2</v>
          </cell>
        </row>
        <row r="99">
          <cell r="A99">
            <v>40786</v>
          </cell>
          <cell r="F99">
            <v>659.61910694818346</v>
          </cell>
          <cell r="W99">
            <v>13.696891344123157</v>
          </cell>
          <cell r="AC99">
            <v>7.8086800000000012E-2</v>
          </cell>
        </row>
        <row r="100">
          <cell r="A100">
            <v>40816</v>
          </cell>
          <cell r="F100">
            <v>477.19797780231278</v>
          </cell>
          <cell r="W100">
            <v>9.7479690980317812</v>
          </cell>
          <cell r="AC100">
            <v>0.1012303</v>
          </cell>
        </row>
        <row r="101">
          <cell r="A101">
            <v>40847</v>
          </cell>
          <cell r="F101">
            <v>562.30453630592967</v>
          </cell>
          <cell r="W101">
            <v>11.361089419336475</v>
          </cell>
          <cell r="AC101">
            <v>8.6080299999999998E-2</v>
          </cell>
        </row>
        <row r="102">
          <cell r="A102">
            <v>40877</v>
          </cell>
          <cell r="F102">
            <v>545.89119877311066</v>
          </cell>
          <cell r="W102">
            <v>10.912130221379162</v>
          </cell>
          <cell r="AC102">
            <v>9.5883199999999988E-2</v>
          </cell>
        </row>
        <row r="103">
          <cell r="A103">
            <v>40907</v>
          </cell>
          <cell r="F103">
            <v>503.9350904477368</v>
          </cell>
          <cell r="W103">
            <v>9.9770318722200919</v>
          </cell>
          <cell r="AC103">
            <v>9.46351E-2</v>
          </cell>
        </row>
        <row r="104">
          <cell r="A104">
            <v>40939</v>
          </cell>
          <cell r="F104">
            <v>588.07258149593849</v>
          </cell>
          <cell r="W104">
            <v>11.465781866847047</v>
          </cell>
          <cell r="AC104">
            <v>8.6748599999999995E-2</v>
          </cell>
        </row>
        <row r="105">
          <cell r="A105">
            <v>40968</v>
          </cell>
          <cell r="F105">
            <v>549.38904217579818</v>
          </cell>
          <cell r="W105">
            <v>10.56763610454767</v>
          </cell>
          <cell r="AC105">
            <v>8.7052899999999989E-2</v>
          </cell>
        </row>
        <row r="106">
          <cell r="A106">
            <v>40998</v>
          </cell>
          <cell r="F106">
            <v>512.82840055792269</v>
          </cell>
          <cell r="W106">
            <v>9.7016662196470307</v>
          </cell>
          <cell r="AC106">
            <v>9.048790000000001E-2</v>
          </cell>
        </row>
        <row r="107">
          <cell r="A107">
            <v>41029</v>
          </cell>
          <cell r="F107">
            <v>430.88857278330966</v>
          </cell>
          <cell r="W107">
            <v>8.0627293646446407</v>
          </cell>
          <cell r="AC107">
            <v>9.9702900000000011E-2</v>
          </cell>
        </row>
        <row r="108">
          <cell r="A108">
            <v>41060</v>
          </cell>
          <cell r="F108">
            <v>352.29635642698798</v>
          </cell>
          <cell r="W108">
            <v>6.5596620161086205</v>
          </cell>
          <cell r="AC108">
            <v>0.12616479999999999</v>
          </cell>
        </row>
        <row r="109">
          <cell r="A109">
            <v>41089</v>
          </cell>
          <cell r="F109">
            <v>351.56254681647937</v>
          </cell>
          <cell r="W109">
            <v>6.5211593044411051</v>
          </cell>
          <cell r="AC109">
            <v>0.11067039999999999</v>
          </cell>
        </row>
        <row r="110">
          <cell r="A110">
            <v>41121</v>
          </cell>
          <cell r="F110">
            <v>349.37484534882026</v>
          </cell>
          <cell r="W110">
            <v>6.4656734642670717</v>
          </cell>
          <cell r="AC110">
            <v>0.11056930000000001</v>
          </cell>
        </row>
        <row r="111">
          <cell r="A111">
            <v>41152</v>
          </cell>
          <cell r="F111">
            <v>369.10603993930943</v>
          </cell>
          <cell r="W111">
            <v>6.7785553991281189</v>
          </cell>
          <cell r="AC111">
            <v>0.1070808</v>
          </cell>
        </row>
        <row r="112">
          <cell r="A112">
            <v>41180</v>
          </cell>
          <cell r="F112">
            <v>384.27767589849691</v>
          </cell>
          <cell r="W112">
            <v>7.0064760362840941</v>
          </cell>
          <cell r="AC112">
            <v>9.2318600000000001E-2</v>
          </cell>
        </row>
        <row r="113">
          <cell r="A113">
            <v>41213</v>
          </cell>
          <cell r="F113">
            <v>344.39470524583845</v>
          </cell>
          <cell r="W113">
            <v>6.2654329604614381</v>
          </cell>
          <cell r="AC113">
            <v>0.108372</v>
          </cell>
        </row>
        <row r="114">
          <cell r="A114">
            <v>41243</v>
          </cell>
          <cell r="F114">
            <v>352.77563102407447</v>
          </cell>
          <cell r="W114">
            <v>6.4419915036921944</v>
          </cell>
          <cell r="AC114">
            <v>0.11554739999999999</v>
          </cell>
        </row>
        <row r="115">
          <cell r="A115">
            <v>41274</v>
          </cell>
          <cell r="F115">
            <v>416.94031376902626</v>
          </cell>
          <cell r="W115">
            <v>7.6309763317563606</v>
          </cell>
          <cell r="AC115">
            <v>0.1011175</v>
          </cell>
        </row>
        <row r="116">
          <cell r="A116">
            <v>41305</v>
          </cell>
          <cell r="F116">
            <v>437.51674290479923</v>
          </cell>
          <cell r="W116">
            <v>7.9933479596973687</v>
          </cell>
          <cell r="AC116">
            <v>0.11146529999999999</v>
          </cell>
        </row>
        <row r="117">
          <cell r="A117">
            <v>41333</v>
          </cell>
          <cell r="F117">
            <v>343.9442658092176</v>
          </cell>
          <cell r="W117">
            <v>6.2549769209304902</v>
          </cell>
          <cell r="AC117">
            <v>0.1293059</v>
          </cell>
        </row>
        <row r="118">
          <cell r="A118">
            <v>41362</v>
          </cell>
          <cell r="F118">
            <v>388.80097522828169</v>
          </cell>
          <cell r="W118">
            <v>7.0782956328074151</v>
          </cell>
          <cell r="AC118">
            <v>0.13132459999999999</v>
          </cell>
        </row>
        <row r="119">
          <cell r="A119">
            <v>41394</v>
          </cell>
          <cell r="F119">
            <v>418.58293426208093</v>
          </cell>
          <cell r="W119">
            <v>7.6625932981175655</v>
          </cell>
          <cell r="AC119">
            <v>0.12206960000000001</v>
          </cell>
        </row>
        <row r="120">
          <cell r="A120">
            <v>41425</v>
          </cell>
          <cell r="F120">
            <v>409.36051899907318</v>
          </cell>
          <cell r="W120">
            <v>7.519930996512465</v>
          </cell>
          <cell r="AC120">
            <v>0.11763940000000001</v>
          </cell>
        </row>
        <row r="121">
          <cell r="A121">
            <v>41453</v>
          </cell>
          <cell r="F121">
            <v>381.3286354900705</v>
          </cell>
          <cell r="W121">
            <v>7.0358584171631033</v>
          </cell>
          <cell r="AC121">
            <v>0.11996859999999999</v>
          </cell>
        </row>
        <row r="122">
          <cell r="A122">
            <v>41486</v>
          </cell>
          <cell r="F122">
            <v>406.17636385629618</v>
          </cell>
          <cell r="W122">
            <v>7.5109893827757324</v>
          </cell>
          <cell r="AC122">
            <v>0.1115022</v>
          </cell>
        </row>
        <row r="123">
          <cell r="A123">
            <v>41516</v>
          </cell>
          <cell r="F123">
            <v>444.45209810741221</v>
          </cell>
          <cell r="W123">
            <v>8.2549505456674943</v>
          </cell>
          <cell r="AC123">
            <v>0.11638709999999999</v>
          </cell>
        </row>
        <row r="124">
          <cell r="A124">
            <v>41547</v>
          </cell>
          <cell r="F124">
            <v>532.51811695034121</v>
          </cell>
          <cell r="W124">
            <v>9.9097440141802551</v>
          </cell>
          <cell r="AC124">
            <v>0.1041219</v>
          </cell>
        </row>
        <row r="125">
          <cell r="A125">
            <v>41578</v>
          </cell>
          <cell r="F125">
            <v>554.74776332606564</v>
          </cell>
          <cell r="W125">
            <v>10.388543313097633</v>
          </cell>
          <cell r="AC125">
            <v>9.3243699999999999E-2</v>
          </cell>
        </row>
        <row r="126">
          <cell r="A126">
            <v>41607</v>
          </cell>
          <cell r="F126">
            <v>678.17940325411519</v>
          </cell>
          <cell r="W126">
            <v>12.780346407655811</v>
          </cell>
          <cell r="AC126">
            <v>7.9300599999999999E-2</v>
          </cell>
        </row>
        <row r="127">
          <cell r="A127">
            <v>41639</v>
          </cell>
          <cell r="F127">
            <v>602.43049347398528</v>
          </cell>
          <cell r="W127">
            <v>11.341533962708466</v>
          </cell>
          <cell r="AC127">
            <v>8.1666899999999987E-2</v>
          </cell>
        </row>
        <row r="128">
          <cell r="A128">
            <v>41670</v>
          </cell>
          <cell r="F128">
            <v>490.32171341518051</v>
          </cell>
          <cell r="W128">
            <v>9.2016019482929341</v>
          </cell>
          <cell r="AC128">
            <v>0.10853249999999999</v>
          </cell>
        </row>
        <row r="129">
          <cell r="A129">
            <v>41698</v>
          </cell>
          <cell r="F129">
            <v>564.50696802904326</v>
          </cell>
          <cell r="W129">
            <v>10.569375395143195</v>
          </cell>
          <cell r="AC129">
            <v>9.14904E-2</v>
          </cell>
        </row>
        <row r="130">
          <cell r="A130">
            <v>41729</v>
          </cell>
          <cell r="F130">
            <v>630.46579028062149</v>
          </cell>
          <cell r="W130">
            <v>11.659394499351817</v>
          </cell>
          <cell r="AC130">
            <v>8.08368E-2</v>
          </cell>
        </row>
        <row r="131">
          <cell r="A131">
            <v>41759</v>
          </cell>
          <cell r="F131">
            <v>676.96215924857518</v>
          </cell>
          <cell r="W131">
            <v>12.413320342585804</v>
          </cell>
          <cell r="AC131">
            <v>7.9637699999999992E-2</v>
          </cell>
        </row>
        <row r="132">
          <cell r="A132">
            <v>41789</v>
          </cell>
          <cell r="F132">
            <v>707.62843274885995</v>
          </cell>
          <cell r="W132">
            <v>12.876949796532941</v>
          </cell>
          <cell r="AC132">
            <v>8.4171200000000002E-2</v>
          </cell>
        </row>
        <row r="133">
          <cell r="A133">
            <v>41820</v>
          </cell>
          <cell r="F133">
            <v>771.54302148139459</v>
          </cell>
          <cell r="W133">
            <v>13.906770974040585</v>
          </cell>
          <cell r="AC133">
            <v>7.350669999999998E-2</v>
          </cell>
        </row>
        <row r="134">
          <cell r="A134">
            <v>41851</v>
          </cell>
          <cell r="F134">
            <v>818.67619857021441</v>
          </cell>
          <cell r="W134">
            <v>14.661322770653754</v>
          </cell>
          <cell r="AC134">
            <v>6.6158900000000007E-2</v>
          </cell>
        </row>
        <row r="135">
          <cell r="A135">
            <v>41880</v>
          </cell>
          <cell r="F135">
            <v>766.7848662834291</v>
          </cell>
          <cell r="W135">
            <v>13.683159297455218</v>
          </cell>
          <cell r="AC135">
            <v>6.8305900000000003E-2</v>
          </cell>
        </row>
        <row r="136">
          <cell r="A136">
            <v>41912</v>
          </cell>
          <cell r="F136">
            <v>829.87183895884027</v>
          </cell>
          <cell r="W136">
            <v>14.703191377558687</v>
          </cell>
          <cell r="AC136">
            <v>7.1012400000000003E-2</v>
          </cell>
        </row>
        <row r="137">
          <cell r="A137">
            <v>41943</v>
          </cell>
          <cell r="F137">
            <v>841.39624024555985</v>
          </cell>
          <cell r="W137">
            <v>14.868352117747369</v>
          </cell>
          <cell r="AC137">
            <v>7.1308300000000005E-2</v>
          </cell>
        </row>
        <row r="138">
          <cell r="A138">
            <v>41971</v>
          </cell>
          <cell r="F138">
            <v>825.24378034108213</v>
          </cell>
          <cell r="W138">
            <v>14.604979601890966</v>
          </cell>
          <cell r="AC138">
            <v>6.8699999999999997E-2</v>
          </cell>
        </row>
        <row r="139">
          <cell r="A139">
            <v>42004</v>
          </cell>
          <cell r="F139">
            <v>719.17344287031608</v>
          </cell>
          <cell r="W139">
            <v>12.766416826888182</v>
          </cell>
          <cell r="AC139">
            <v>7.1900000000000006E-2</v>
          </cell>
        </row>
        <row r="140">
          <cell r="A140">
            <v>42034</v>
          </cell>
          <cell r="F140">
            <v>687.27517039291547</v>
          </cell>
          <cell r="W140">
            <v>12.229456230242544</v>
          </cell>
          <cell r="AC140">
            <v>7.4200000000000002E-2</v>
          </cell>
        </row>
        <row r="141">
          <cell r="A141">
            <v>42062</v>
          </cell>
          <cell r="F141">
            <v>798.93576302213341</v>
          </cell>
          <cell r="W141">
            <v>14.13388512294301</v>
          </cell>
          <cell r="AC141">
            <v>6.1800000000000001E-2</v>
          </cell>
        </row>
        <row r="142">
          <cell r="A142">
            <v>42094</v>
          </cell>
          <cell r="F142">
            <v>895.22452418715295</v>
          </cell>
          <cell r="W142">
            <v>15.721838820754867</v>
          </cell>
          <cell r="AC142">
            <v>6.2899999999999998E-2</v>
          </cell>
        </row>
        <row r="143">
          <cell r="A143">
            <v>42124</v>
          </cell>
          <cell r="F143">
            <v>1016.970909182976</v>
          </cell>
          <cell r="W143">
            <v>17.811805320890365</v>
          </cell>
          <cell r="AC143">
            <v>6.0299999999999999E-2</v>
          </cell>
        </row>
        <row r="144">
          <cell r="A144">
            <v>42153</v>
          </cell>
          <cell r="F144">
            <v>917.84730956184785</v>
          </cell>
          <cell r="W144">
            <v>15.990801979272002</v>
          </cell>
          <cell r="AC144">
            <v>6.0100000000000001E-2</v>
          </cell>
        </row>
        <row r="145">
          <cell r="A145">
            <v>42185</v>
          </cell>
          <cell r="F145">
            <v>903.61467264073417</v>
          </cell>
          <cell r="W145">
            <v>15.680817556247424</v>
          </cell>
          <cell r="AC145">
            <v>6.3100000000000003E-2</v>
          </cell>
        </row>
        <row r="146">
          <cell r="A146">
            <v>42216</v>
          </cell>
          <cell r="F146">
            <v>832.77844877382768</v>
          </cell>
          <cell r="W146">
            <v>14.454921700072017</v>
          </cell>
          <cell r="AC146">
            <v>6.1499999999999999E-2</v>
          </cell>
        </row>
        <row r="147">
          <cell r="A147">
            <v>42247</v>
          </cell>
          <cell r="F147">
            <v>797.05750614073111</v>
          </cell>
          <cell r="W147">
            <v>13.860777022891803</v>
          </cell>
          <cell r="AC147">
            <v>5.8400000000000001E-2</v>
          </cell>
        </row>
        <row r="148">
          <cell r="A148">
            <v>42277</v>
          </cell>
          <cell r="F148">
            <v>698.12214587512278</v>
          </cell>
          <cell r="W148">
            <v>12.155874290252292</v>
          </cell>
          <cell r="AC148">
            <v>5.91E-2</v>
          </cell>
        </row>
        <row r="149">
          <cell r="A149">
            <v>42307</v>
          </cell>
          <cell r="F149">
            <v>917.35436803863399</v>
          </cell>
          <cell r="W149">
            <v>15.977462648855504</v>
          </cell>
          <cell r="AC149">
            <v>4.8899999999999999E-2</v>
          </cell>
        </row>
        <row r="150">
          <cell r="A150">
            <v>42338</v>
          </cell>
          <cell r="F150">
            <v>888.63664387784456</v>
          </cell>
          <cell r="W150">
            <v>15.512167388112516</v>
          </cell>
          <cell r="AC150">
            <v>4.87E-2</v>
          </cell>
        </row>
        <row r="151">
          <cell r="A151">
            <v>42369</v>
          </cell>
          <cell r="F151">
            <v>833.99504253844896</v>
          </cell>
          <cell r="W151">
            <v>14.577219172790862</v>
          </cell>
          <cell r="AC151">
            <v>4.3799999999999999E-2</v>
          </cell>
        </row>
        <row r="152">
          <cell r="A152">
            <v>42398</v>
          </cell>
          <cell r="F152">
            <v>809.75920700176198</v>
          </cell>
          <cell r="W152">
            <v>14.108909091683451</v>
          </cell>
          <cell r="AC152">
            <v>5.0200000000000002E-2</v>
          </cell>
        </row>
        <row r="153">
          <cell r="A153">
            <v>42429</v>
          </cell>
          <cell r="F153">
            <v>824.77802092765876</v>
          </cell>
          <cell r="W153">
            <v>14.344521895811644</v>
          </cell>
          <cell r="AC153">
            <v>4.65E-2</v>
          </cell>
        </row>
        <row r="154">
          <cell r="A154">
            <v>42460</v>
          </cell>
          <cell r="F154">
            <v>884.50666830055343</v>
          </cell>
          <cell r="W154">
            <v>15.301075545950209</v>
          </cell>
          <cell r="AC154">
            <v>4.43647E-2</v>
          </cell>
        </row>
        <row r="155">
          <cell r="A155">
            <v>42489</v>
          </cell>
          <cell r="F155">
            <v>955.22958384665174</v>
          </cell>
          <cell r="W155">
            <v>16.441680800154401</v>
          </cell>
          <cell r="AC155">
            <v>5.4411699999999993E-2</v>
          </cell>
        </row>
        <row r="156">
          <cell r="A156">
            <v>42521</v>
          </cell>
          <cell r="F156">
            <v>908.9028725417121</v>
          </cell>
          <cell r="W156">
            <v>15.578434744691709</v>
          </cell>
          <cell r="AC156">
            <v>4.9998300000000002E-2</v>
          </cell>
        </row>
        <row r="157">
          <cell r="A157">
            <v>42551</v>
          </cell>
          <cell r="F157">
            <v>974.99933598937582</v>
          </cell>
          <cell r="W157">
            <v>16.641928187238801</v>
          </cell>
          <cell r="AC157">
            <v>4.9508999999999997E-2</v>
          </cell>
        </row>
        <row r="158">
          <cell r="A158">
            <v>42580</v>
          </cell>
          <cell r="F158">
            <v>1039.5398095037624</v>
          </cell>
          <cell r="W158">
            <v>17.761355245537302</v>
          </cell>
          <cell r="AC158">
            <v>4.9588899999999998E-2</v>
          </cell>
        </row>
        <row r="159">
          <cell r="A159">
            <v>42613</v>
          </cell>
          <cell r="F159">
            <v>1038.4656730679901</v>
          </cell>
          <cell r="W159">
            <v>17.716845782884892</v>
          </cell>
          <cell r="AC159">
            <v>4.5028600000000002E-2</v>
          </cell>
        </row>
        <row r="160">
          <cell r="A160">
            <v>42643</v>
          </cell>
          <cell r="F160">
            <v>1092.7634812353785</v>
          </cell>
          <cell r="W160">
            <v>18.628517533332396</v>
          </cell>
          <cell r="AC160">
            <v>4.40708E-2</v>
          </cell>
        </row>
        <row r="161">
          <cell r="A161">
            <v>42674</v>
          </cell>
          <cell r="F161">
            <v>1165.3154136806093</v>
          </cell>
          <cell r="W161">
            <v>19.874663579585086</v>
          </cell>
          <cell r="AC161">
            <v>4.5173399999999996E-2</v>
          </cell>
        </row>
        <row r="162">
          <cell r="A162">
            <v>42704</v>
          </cell>
          <cell r="F162">
            <v>1101.5093148089675</v>
          </cell>
          <cell r="W162">
            <v>18.851627303993943</v>
          </cell>
          <cell r="AC162">
            <v>5.1498000000000002E-2</v>
          </cell>
        </row>
        <row r="163">
          <cell r="A163">
            <v>42734</v>
          </cell>
          <cell r="F163">
            <v>1077.6256114961272</v>
          </cell>
          <cell r="W163">
            <v>18.409946887451003</v>
          </cell>
          <cell r="AC163">
            <v>4.5495500000000001E-2</v>
          </cell>
        </row>
        <row r="164">
          <cell r="A164">
            <v>42766</v>
          </cell>
          <cell r="F164">
            <v>1202.4139627592472</v>
          </cell>
          <cell r="W164">
            <v>20.398473372572152</v>
          </cell>
          <cell r="AC164">
            <v>4.6944699999999999E-2</v>
          </cell>
        </row>
        <row r="165">
          <cell r="A165">
            <v>42794</v>
          </cell>
          <cell r="F165">
            <v>1220.4081762933456</v>
          </cell>
          <cell r="W165">
            <v>20.623738072080862</v>
          </cell>
          <cell r="AC165">
            <v>4.5842099999999997E-2</v>
          </cell>
        </row>
        <row r="166">
          <cell r="A166">
            <v>42825</v>
          </cell>
          <cell r="F166">
            <v>1311.9259403120348</v>
          </cell>
          <cell r="W166">
            <v>22.067748546750511</v>
          </cell>
          <cell r="AC166">
            <v>4.4230499999999999E-2</v>
          </cell>
        </row>
        <row r="167">
          <cell r="A167">
            <v>42853</v>
          </cell>
          <cell r="F167">
            <v>1350.4166265137644</v>
          </cell>
          <cell r="W167">
            <v>22.576260031554657</v>
          </cell>
          <cell r="AC167">
            <v>4.0491700000000005E-2</v>
          </cell>
        </row>
        <row r="168">
          <cell r="A168">
            <v>42886</v>
          </cell>
          <cell r="F168">
            <v>1381.052755170773</v>
          </cell>
          <cell r="W168">
            <v>22.994820248908894</v>
          </cell>
          <cell r="AC168">
            <v>4.0727300000000001E-2</v>
          </cell>
        </row>
        <row r="169">
          <cell r="A169">
            <v>42916</v>
          </cell>
          <cell r="F169">
            <v>1314.2110881873141</v>
          </cell>
          <cell r="W169">
            <v>21.71897505209855</v>
          </cell>
          <cell r="AC169">
            <v>4.3165200000000001E-2</v>
          </cell>
        </row>
        <row r="170">
          <cell r="A170">
            <v>42947</v>
          </cell>
          <cell r="F170">
            <v>1226.5793721157563</v>
          </cell>
          <cell r="W170">
            <v>20.161142798542024</v>
          </cell>
          <cell r="AC170">
            <v>4.4781299999999996E-2</v>
          </cell>
        </row>
        <row r="171">
          <cell r="A171">
            <v>42978</v>
          </cell>
          <cell r="F171">
            <v>1354.0853931552299</v>
          </cell>
          <cell r="W171">
            <v>22.068859849290252</v>
          </cell>
          <cell r="AC171">
            <v>4.02034E-2</v>
          </cell>
        </row>
        <row r="172">
          <cell r="A172">
            <v>43007</v>
          </cell>
          <cell r="F172">
            <v>1499.2692882603199</v>
          </cell>
          <cell r="W172">
            <v>24.017615853294945</v>
          </cell>
          <cell r="AC172">
            <v>3.7685099999999999E-2</v>
          </cell>
        </row>
        <row r="173">
          <cell r="A173">
            <v>43039</v>
          </cell>
          <cell r="F173">
            <v>1582.726443476241</v>
          </cell>
          <cell r="W173">
            <v>25.08264202525374</v>
          </cell>
          <cell r="AC173">
            <v>3.6140699999999998E-2</v>
          </cell>
        </row>
        <row r="174">
          <cell r="A174">
            <v>43069</v>
          </cell>
          <cell r="F174">
            <v>1565.6246726796626</v>
          </cell>
          <cell r="W174">
            <v>24.549127348011513</v>
          </cell>
          <cell r="AC174">
            <v>3.5664600000000005E-2</v>
          </cell>
        </row>
        <row r="175">
          <cell r="A175">
            <v>43098</v>
          </cell>
          <cell r="F175">
            <v>1632.8380337911597</v>
          </cell>
          <cell r="W175">
            <v>25.047442483267485</v>
          </cell>
          <cell r="AC175">
            <v>3.5095299999999996E-2</v>
          </cell>
        </row>
        <row r="176">
          <cell r="A176">
            <v>43131</v>
          </cell>
          <cell r="F176">
            <v>1764.4441077696133</v>
          </cell>
          <cell r="W176">
            <v>26.362384805051036</v>
          </cell>
          <cell r="AC176">
            <v>3.7474400000000005E-2</v>
          </cell>
        </row>
        <row r="177">
          <cell r="A177">
            <v>43159</v>
          </cell>
          <cell r="F177">
            <v>1623.3139091736127</v>
          </cell>
          <cell r="W177">
            <v>23.703643113496639</v>
          </cell>
          <cell r="AC177">
            <v>4.0511400000000003E-2</v>
          </cell>
        </row>
        <row r="178">
          <cell r="A178">
            <v>43189</v>
          </cell>
          <cell r="F178">
            <v>1556.8440750729264</v>
          </cell>
          <cell r="W178">
            <v>22.179791777881359</v>
          </cell>
          <cell r="AC178">
            <v>4.2016700000000004E-2</v>
          </cell>
        </row>
        <row r="179">
          <cell r="A179">
            <v>43220</v>
          </cell>
          <cell r="F179">
            <v>1438.3808218127431</v>
          </cell>
          <cell r="W179">
            <v>19.999638612376057</v>
          </cell>
          <cell r="AC179">
            <v>4.3056900000000002E-2</v>
          </cell>
        </row>
        <row r="180">
          <cell r="A180">
            <v>43251</v>
          </cell>
          <cell r="F180">
            <v>1142.7280147888507</v>
          </cell>
          <cell r="W180">
            <v>15.543267675265682</v>
          </cell>
          <cell r="AC180">
            <v>5.2116100000000005E-2</v>
          </cell>
        </row>
        <row r="181">
          <cell r="A181">
            <v>43280</v>
          </cell>
          <cell r="F181">
            <v>906.42016912038594</v>
          </cell>
          <cell r="W181">
            <v>12.114131335304119</v>
          </cell>
          <cell r="AC181">
            <v>6.0841800000000001E-2</v>
          </cell>
        </row>
        <row r="182">
          <cell r="A182">
            <v>43312</v>
          </cell>
          <cell r="F182">
            <v>1077.5049943526105</v>
          </cell>
          <cell r="W182">
            <v>14.19393134535718</v>
          </cell>
          <cell r="AC182">
            <v>5.5576699999999993E-2</v>
          </cell>
        </row>
        <row r="183">
          <cell r="A183">
            <v>43343</v>
          </cell>
          <cell r="F183">
            <v>781.91742940499728</v>
          </cell>
          <cell r="W183">
            <v>10.24128765360679</v>
          </cell>
          <cell r="AC183">
            <v>7.7135000000000009E-2</v>
          </cell>
        </row>
        <row r="184">
          <cell r="A184">
            <v>43371</v>
          </cell>
          <cell r="F184">
            <v>802.53098071005593</v>
          </cell>
          <cell r="W184">
            <v>10.390233328198528</v>
          </cell>
          <cell r="AC184">
            <v>6.2270000000000006E-2</v>
          </cell>
        </row>
        <row r="185">
          <cell r="A185">
            <v>43404</v>
          </cell>
          <cell r="F185">
            <v>816.22056222721017</v>
          </cell>
          <cell r="W185">
            <v>10.455719215825866</v>
          </cell>
          <cell r="AC185">
            <v>6.5217599999999987E-2</v>
          </cell>
        </row>
        <row r="186">
          <cell r="A186">
            <v>43434</v>
          </cell>
          <cell r="F186">
            <v>830.80207525162166</v>
          </cell>
          <cell r="W186">
            <v>10.608090692211146</v>
          </cell>
          <cell r="AC186">
            <v>7.06262E-2</v>
          </cell>
        </row>
        <row r="187">
          <cell r="A187">
            <v>43465</v>
          </cell>
          <cell r="F187">
            <v>807.6613387012917</v>
          </cell>
          <cell r="W187">
            <v>10.279280479071005</v>
          </cell>
          <cell r="AC187">
            <v>8.1726500000000007E-2</v>
          </cell>
        </row>
        <row r="188">
          <cell r="A188">
            <v>43496</v>
          </cell>
          <cell r="F188">
            <v>979.50284600305758</v>
          </cell>
          <cell r="W188">
            <v>12.38038906976017</v>
          </cell>
          <cell r="AC188">
            <v>6.7598800000000001E-2</v>
          </cell>
        </row>
        <row r="189">
          <cell r="A189">
            <v>43524</v>
          </cell>
          <cell r="F189">
            <v>879.77121631895022</v>
          </cell>
          <cell r="W189">
            <v>11.037098666283876</v>
          </cell>
          <cell r="AC189">
            <v>6.9691799999999998E-2</v>
          </cell>
        </row>
        <row r="190">
          <cell r="A190">
            <v>43553</v>
          </cell>
          <cell r="F190">
            <v>768.5266283467713</v>
          </cell>
          <cell r="W190">
            <v>9.5174492692720207</v>
          </cell>
          <cell r="AC190">
            <v>7.7409099999999995E-2</v>
          </cell>
        </row>
        <row r="191">
          <cell r="A191">
            <v>43585</v>
          </cell>
          <cell r="F191">
            <v>666.75144414832459</v>
          </cell>
          <cell r="W191">
            <v>8.1650104319017593</v>
          </cell>
          <cell r="AC191">
            <v>9.5035900000000006E-2</v>
          </cell>
        </row>
        <row r="192">
          <cell r="A192">
            <v>43616</v>
          </cell>
          <cell r="F192">
            <v>759.11860525956854</v>
          </cell>
          <cell r="W192">
            <v>9.2343731509034832</v>
          </cell>
          <cell r="AC192">
            <v>9.8523300000000008E-2</v>
          </cell>
        </row>
        <row r="193">
          <cell r="A193">
            <v>43644</v>
          </cell>
          <cell r="F193">
            <v>975.04006643913749</v>
          </cell>
          <cell r="W193">
            <v>11.741647368155618</v>
          </cell>
          <cell r="AC193">
            <v>8.3493499999999998E-2</v>
          </cell>
        </row>
        <row r="194">
          <cell r="A194">
            <v>43677</v>
          </cell>
          <cell r="F194">
            <v>945.86236365680861</v>
          </cell>
          <cell r="W194">
            <v>11.267585631676894</v>
          </cell>
          <cell r="AC194">
            <v>7.8072800000000012E-2</v>
          </cell>
        </row>
        <row r="195">
          <cell r="A195">
            <v>43707</v>
          </cell>
          <cell r="F195">
            <v>380.47394273539817</v>
          </cell>
          <cell r="W195">
            <v>4.5005369909368289</v>
          </cell>
          <cell r="AC195">
            <v>0.25319459999999999</v>
          </cell>
        </row>
        <row r="196">
          <cell r="A196">
            <v>43738</v>
          </cell>
          <cell r="F196">
            <v>453.82662540633208</v>
          </cell>
          <cell r="W196">
            <v>5.3347895845087399</v>
          </cell>
          <cell r="AC196">
            <v>0.21430850000000001</v>
          </cell>
        </row>
        <row r="197">
          <cell r="A197">
            <v>43769</v>
          </cell>
          <cell r="F197">
            <v>434.39435259536566</v>
          </cell>
          <cell r="W197">
            <v>5.0770727244668032</v>
          </cell>
          <cell r="AC197">
            <v>0.22780550000000002</v>
          </cell>
        </row>
        <row r="198">
          <cell r="A198">
            <v>43798</v>
          </cell>
          <cell r="F198">
            <v>459.36520110087196</v>
          </cell>
          <cell r="W198">
            <v>5.3618428342745679</v>
          </cell>
          <cell r="AC198">
            <v>0.2261638</v>
          </cell>
        </row>
        <row r="199">
          <cell r="A199">
            <v>43830</v>
          </cell>
          <cell r="F199">
            <v>562.94306456537197</v>
          </cell>
          <cell r="W199">
            <v>6.5730488190554039</v>
          </cell>
          <cell r="AC199">
            <v>0.17384989999999997</v>
          </cell>
        </row>
        <row r="200">
          <cell r="A200">
            <v>43861</v>
          </cell>
          <cell r="F200">
            <v>478.3869055358274</v>
          </cell>
          <cell r="W200">
            <v>5.5689840411219951</v>
          </cell>
          <cell r="AC200">
            <v>0.20676610000000001</v>
          </cell>
        </row>
        <row r="201">
          <cell r="A201">
            <v>43889</v>
          </cell>
          <cell r="F201">
            <v>423.86903795203943</v>
          </cell>
          <cell r="W201">
            <v>4.9337353422967967</v>
          </cell>
          <cell r="AC201">
            <v>0.22825520000000002</v>
          </cell>
        </row>
        <row r="202">
          <cell r="A202">
            <v>43921</v>
          </cell>
          <cell r="F202">
            <v>294.30478059519368</v>
          </cell>
          <cell r="W202">
            <v>3.4432838120301144</v>
          </cell>
          <cell r="AC202">
            <v>0.38031730000000002</v>
          </cell>
        </row>
        <row r="203">
          <cell r="A203">
            <v>43951</v>
          </cell>
          <cell r="F203">
            <v>290.04044623733063</v>
          </cell>
          <cell r="W203">
            <v>3.4306465715579639</v>
          </cell>
          <cell r="AC203">
            <v>0.34723799999999999</v>
          </cell>
        </row>
        <row r="204">
          <cell r="A204">
            <v>43980</v>
          </cell>
          <cell r="F204">
            <v>339.57360203754592</v>
          </cell>
          <cell r="W204">
            <v>4.037968881147882</v>
          </cell>
          <cell r="AC204">
            <v>0.26269019999999998</v>
          </cell>
        </row>
        <row r="205">
          <cell r="A205">
            <v>44012</v>
          </cell>
          <cell r="F205">
            <v>369.45450899124279</v>
          </cell>
          <cell r="W205">
            <v>4.3984447234581392</v>
          </cell>
          <cell r="AC205">
            <v>0.2495395</v>
          </cell>
        </row>
        <row r="206">
          <cell r="A206">
            <v>44043</v>
          </cell>
          <cell r="F206">
            <v>403.61729239821193</v>
          </cell>
          <cell r="W206">
            <v>4.8171460249324429</v>
          </cell>
          <cell r="AC206">
            <v>0.22625319999999996</v>
          </cell>
        </row>
        <row r="207">
          <cell r="A207">
            <v>44074</v>
          </cell>
          <cell r="F207">
            <v>361.16871559732073</v>
          </cell>
          <cell r="W207">
            <v>4.3318700952360176</v>
          </cell>
          <cell r="AC207">
            <v>0.21579079999999998</v>
          </cell>
        </row>
        <row r="208">
          <cell r="A208">
            <v>44104</v>
          </cell>
          <cell r="F208">
            <v>285.08082764300553</v>
          </cell>
          <cell r="W208">
            <v>3.4409264266964068</v>
          </cell>
          <cell r="AC208">
            <v>0.1300259</v>
          </cell>
        </row>
        <row r="209">
          <cell r="A209">
            <v>44134</v>
          </cell>
          <cell r="F209">
            <v>285.72468618560549</v>
          </cell>
          <cell r="W209">
            <v>3.4758004023102496</v>
          </cell>
          <cell r="AC209">
            <v>0.14817420000000001</v>
          </cell>
        </row>
        <row r="210">
          <cell r="A210">
            <v>44165</v>
          </cell>
          <cell r="F210">
            <v>358.6358408853431</v>
          </cell>
          <cell r="W210">
            <v>4.4031207856277188</v>
          </cell>
          <cell r="AC210">
            <v>0.14103300000000002</v>
          </cell>
        </row>
        <row r="211">
          <cell r="A211">
            <v>44196</v>
          </cell>
          <cell r="F211">
            <v>346.99781951490132</v>
          </cell>
          <cell r="W211">
            <v>4.2918798625748469</v>
          </cell>
          <cell r="AC211">
            <v>0.13678389999999999</v>
          </cell>
        </row>
        <row r="212">
          <cell r="A212">
            <v>44225</v>
          </cell>
          <cell r="F212">
            <v>299.42803745740372</v>
          </cell>
          <cell r="W212">
            <v>3.721033707645176</v>
          </cell>
          <cell r="AC212">
            <v>0.14452989999999999</v>
          </cell>
        </row>
        <row r="213">
          <cell r="A213">
            <v>44253</v>
          </cell>
          <cell r="F213">
            <v>328.16170302723958</v>
          </cell>
          <cell r="W213">
            <v>4.0941130826069418</v>
          </cell>
          <cell r="AC213">
            <v>0.15107690000000001</v>
          </cell>
        </row>
        <row r="214">
          <cell r="A214">
            <v>44286</v>
          </cell>
          <cell r="F214">
            <v>329.72352842950704</v>
          </cell>
          <cell r="W214">
            <v>4.1261526754164386</v>
          </cell>
          <cell r="AC214">
            <v>0.15886210000000001</v>
          </cell>
        </row>
        <row r="215">
          <cell r="A215">
            <v>44316</v>
          </cell>
          <cell r="F215">
            <v>314.23838535504524</v>
          </cell>
          <cell r="W215">
            <v>3.9417131088316379</v>
          </cell>
          <cell r="AC215">
            <v>0.15514030000000001</v>
          </cell>
        </row>
        <row r="216">
          <cell r="A216">
            <v>44347</v>
          </cell>
          <cell r="F216">
            <v>371.44352290431794</v>
          </cell>
          <cell r="W216">
            <v>4.6717040302111741</v>
          </cell>
          <cell r="AC216">
            <v>0.15078469999999999</v>
          </cell>
        </row>
        <row r="217">
          <cell r="A217">
            <v>44377</v>
          </cell>
          <cell r="F217">
            <v>369.3543754718936</v>
          </cell>
          <cell r="W217">
            <v>4.651104869558865</v>
          </cell>
          <cell r="AC217">
            <v>0.15963129999999998</v>
          </cell>
        </row>
        <row r="218">
          <cell r="A218">
            <v>44407</v>
          </cell>
          <cell r="F218">
            <v>364.85959559108039</v>
          </cell>
          <cell r="W218">
            <v>4.6214699385739912</v>
          </cell>
          <cell r="AC218">
            <v>0.1590955</v>
          </cell>
        </row>
        <row r="219">
          <cell r="A219">
            <v>44439</v>
          </cell>
          <cell r="F219">
            <v>434.12900133784882</v>
          </cell>
          <cell r="W219">
            <v>5.5460433804481744</v>
          </cell>
          <cell r="AC219">
            <v>0.15126230000000002</v>
          </cell>
        </row>
        <row r="220">
          <cell r="A220">
            <v>44469</v>
          </cell>
          <cell r="F220">
            <v>394.60876351366858</v>
          </cell>
          <cell r="W220">
            <v>5.0717586193288104</v>
          </cell>
          <cell r="AC220">
            <v>0.1606641</v>
          </cell>
        </row>
        <row r="221">
          <cell r="A221">
            <v>44498</v>
          </cell>
          <cell r="F221">
            <v>397.84170024429187</v>
          </cell>
          <cell r="W221">
            <v>5.1172924867003884</v>
          </cell>
          <cell r="AC221">
            <v>0.1712139</v>
          </cell>
        </row>
        <row r="222">
          <cell r="A222">
            <v>44530</v>
          </cell>
          <cell r="F222">
            <v>373.49631734368427</v>
          </cell>
          <cell r="W222">
            <v>4.824080187275646</v>
          </cell>
          <cell r="AC222">
            <v>0.19136109999999998</v>
          </cell>
        </row>
        <row r="223">
          <cell r="A223">
            <v>44561</v>
          </cell>
          <cell r="F223">
            <v>409.75072957616129</v>
          </cell>
          <cell r="W223">
            <v>5.3088556882677533</v>
          </cell>
          <cell r="AC223">
            <v>0.16877949999999997</v>
          </cell>
        </row>
        <row r="224">
          <cell r="A224">
            <v>44592</v>
          </cell>
          <cell r="F224">
            <v>408.33949834544103</v>
          </cell>
          <cell r="W224">
            <v>5.2807495534198541</v>
          </cell>
          <cell r="AC224">
            <v>0.17229910000000001</v>
          </cell>
        </row>
        <row r="225">
          <cell r="A225">
            <v>44620</v>
          </cell>
          <cell r="F225">
            <v>420.33387852108388</v>
          </cell>
          <cell r="W225">
            <v>5.4247516427758988</v>
          </cell>
          <cell r="AC225">
            <v>0.18155360000000001</v>
          </cell>
        </row>
        <row r="226">
          <cell r="A226">
            <v>44651</v>
          </cell>
          <cell r="F226">
            <v>476.11479987751608</v>
          </cell>
          <cell r="W226">
            <v>6.0952949698871013</v>
          </cell>
          <cell r="AC226">
            <v>0.17181290000000002</v>
          </cell>
        </row>
        <row r="227">
          <cell r="A227">
            <v>44680</v>
          </cell>
          <cell r="F227">
            <v>424.55783929616058</v>
          </cell>
          <cell r="W227">
            <v>5.4354309393964435</v>
          </cell>
          <cell r="AC227">
            <v>0.1801401</v>
          </cell>
        </row>
        <row r="228">
          <cell r="A228">
            <v>44712</v>
          </cell>
          <cell r="F228">
            <v>439.07185393710137</v>
          </cell>
          <cell r="W228">
            <v>5.5917967946834279</v>
          </cell>
          <cell r="AC228">
            <v>0.1917539</v>
          </cell>
        </row>
        <row r="229">
          <cell r="A229">
            <v>44742</v>
          </cell>
          <cell r="F229">
            <v>344.66483884317159</v>
          </cell>
          <cell r="W229">
            <v>4.3506608682383128</v>
          </cell>
          <cell r="AC229">
            <v>0.24282339999999999</v>
          </cell>
        </row>
        <row r="230">
          <cell r="A230">
            <v>44771</v>
          </cell>
          <cell r="F230">
            <v>416.0344403744736</v>
          </cell>
          <cell r="W230">
            <v>5.2800660136398632</v>
          </cell>
          <cell r="AC230">
            <v>0.2398101</v>
          </cell>
        </row>
        <row r="231">
          <cell r="A231">
            <v>44804</v>
          </cell>
          <cell r="F231">
            <v>466.06418119172525</v>
          </cell>
          <cell r="W231">
            <v>5.9496993319684117</v>
          </cell>
          <cell r="AC231">
            <v>0.2384897</v>
          </cell>
        </row>
        <row r="232">
          <cell r="A232">
            <v>44834</v>
          </cell>
          <cell r="F232">
            <v>445.20849561464433</v>
          </cell>
          <cell r="W232">
            <v>5.7113951904285205</v>
          </cell>
          <cell r="AC232">
            <v>0.28005389999999997</v>
          </cell>
        </row>
        <row r="233">
          <cell r="A233">
            <v>44865</v>
          </cell>
          <cell r="F233">
            <v>485.16734645010661</v>
          </cell>
          <cell r="W233">
            <v>6.2424569167671491</v>
          </cell>
          <cell r="AC233">
            <v>0.26243870000000002</v>
          </cell>
        </row>
        <row r="234">
          <cell r="A234">
            <v>44895</v>
          </cell>
          <cell r="F234">
            <v>519.68281594363475</v>
          </cell>
          <cell r="W234">
            <v>6.7466193762824878</v>
          </cell>
          <cell r="AC234">
            <v>0.22479630000000003</v>
          </cell>
        </row>
        <row r="235">
          <cell r="A235">
            <v>44925</v>
          </cell>
          <cell r="F235">
            <v>590.07169855945904</v>
          </cell>
          <cell r="W235">
            <v>7.6606766281549641</v>
          </cell>
          <cell r="AC235">
            <v>0.21958220000000001</v>
          </cell>
        </row>
        <row r="236">
          <cell r="A236">
            <v>44957</v>
          </cell>
          <cell r="F236">
            <v>691.28563257031078</v>
          </cell>
          <cell r="W236">
            <v>8.8844400158775763</v>
          </cell>
          <cell r="AC236">
            <v>0.18219370000000001</v>
          </cell>
        </row>
        <row r="237">
          <cell r="A237">
            <v>44985</v>
          </cell>
          <cell r="F237">
            <v>672.39094538499546</v>
          </cell>
          <cell r="W237">
            <v>8.5857200549110999</v>
          </cell>
          <cell r="AC237">
            <v>0.19596189999999999</v>
          </cell>
        </row>
        <row r="238">
          <cell r="A238">
            <v>45016</v>
          </cell>
          <cell r="F238">
            <v>607.05471136785093</v>
          </cell>
          <cell r="W238">
            <v>7.6722333417896067</v>
          </cell>
          <cell r="AC238">
            <v>0.230183</v>
          </cell>
        </row>
        <row r="239">
          <cell r="A239">
            <v>45044</v>
          </cell>
          <cell r="F239">
            <v>649.44675183989204</v>
          </cell>
          <cell r="W239">
            <v>8.1253662726828733</v>
          </cell>
          <cell r="AC239">
            <v>0.26835799999999999</v>
          </cell>
        </row>
        <row r="240">
          <cell r="A240">
            <v>45077</v>
          </cell>
          <cell r="F240">
            <v>697.48467669930562</v>
          </cell>
          <cell r="W240">
            <v>8.6714398098195371</v>
          </cell>
          <cell r="AC240">
            <v>0.25945830000000003</v>
          </cell>
        </row>
        <row r="241">
          <cell r="A241">
            <v>45107</v>
          </cell>
          <cell r="F241">
            <v>830.01394711545106</v>
          </cell>
          <cell r="W241">
            <v>10.107872793756526</v>
          </cell>
          <cell r="AC241">
            <v>0.20607930000000002</v>
          </cell>
        </row>
        <row r="242">
          <cell r="A242">
            <v>45138</v>
          </cell>
          <cell r="F242">
            <v>828.04543276785398</v>
          </cell>
          <cell r="W242">
            <v>9.9135377533342517</v>
          </cell>
          <cell r="AC242">
            <v>0.19822989999999999</v>
          </cell>
        </row>
        <row r="243">
          <cell r="A243">
            <v>45169</v>
          </cell>
          <cell r="F243">
            <v>831.07919783411762</v>
          </cell>
          <cell r="W243">
            <v>9.7911592561555612</v>
          </cell>
          <cell r="AC243">
            <v>0.20966070000000001</v>
          </cell>
        </row>
        <row r="244">
          <cell r="A244">
            <v>45198</v>
          </cell>
          <cell r="F244">
            <v>687.64736016514246</v>
          </cell>
          <cell r="W244">
            <v>7.9569321300623415</v>
          </cell>
          <cell r="AC244">
            <v>0.25386510000000001</v>
          </cell>
        </row>
        <row r="245">
          <cell r="A245">
            <v>45230</v>
          </cell>
          <cell r="F245">
            <v>667.83093608760498</v>
          </cell>
          <cell r="W245">
            <v>7.6341453602727682</v>
          </cell>
          <cell r="AC245">
            <v>0.25756119999999999</v>
          </cell>
        </row>
        <row r="246">
          <cell r="A246">
            <v>45260</v>
          </cell>
          <cell r="F246">
            <v>941.75228834554866</v>
          </cell>
          <cell r="W246">
            <v>10.680030138637404</v>
          </cell>
          <cell r="AC246">
            <v>0.19843859999999999</v>
          </cell>
        </row>
        <row r="247">
          <cell r="A247">
            <v>45289</v>
          </cell>
          <cell r="F247">
            <v>957.65962518255401</v>
          </cell>
          <cell r="W247">
            <v>10.744691274610558</v>
          </cell>
          <cell r="AC247">
            <v>0.19073280000000001</v>
          </cell>
        </row>
        <row r="248">
          <cell r="A248">
            <v>45322</v>
          </cell>
          <cell r="F248">
            <v>999.22832197086655</v>
          </cell>
          <cell r="W248">
            <v>11.05357096056068</v>
          </cell>
          <cell r="AC248">
            <v>0.19635840000000002</v>
          </cell>
        </row>
        <row r="249">
          <cell r="A249">
            <v>45351</v>
          </cell>
          <cell r="F249">
            <v>958.71317968908852</v>
          </cell>
          <cell r="W249">
            <v>10.473662162255428</v>
          </cell>
          <cell r="AC249">
            <v>0.170235</v>
          </cell>
        </row>
        <row r="250">
          <cell r="A250">
            <v>45380</v>
          </cell>
          <cell r="F250">
            <v>1099.9864210957794</v>
          </cell>
          <cell r="W250">
            <v>11.792226136219416</v>
          </cell>
          <cell r="AC250">
            <v>0.14523580000000003</v>
          </cell>
        </row>
        <row r="251">
          <cell r="A251">
            <v>45412</v>
          </cell>
          <cell r="F251">
            <v>1207.6369153218227</v>
          </cell>
          <cell r="W251">
            <v>12.760262972396115</v>
          </cell>
          <cell r="AC251">
            <v>0.12154489999999998</v>
          </cell>
        </row>
        <row r="252">
          <cell r="A252">
            <v>45443</v>
          </cell>
          <cell r="F252">
            <v>1319.2011286506622</v>
          </cell>
          <cell r="W252">
            <v>13.797980090562561</v>
          </cell>
          <cell r="AC252">
            <v>0.13120000000000001</v>
          </cell>
        </row>
        <row r="253">
          <cell r="A253">
            <v>45471</v>
          </cell>
          <cell r="F253">
            <v>1190.1975225820977</v>
          </cell>
          <cell r="W253">
            <v>12.335008842188074</v>
          </cell>
          <cell r="AC253">
            <v>0.14560000000000001</v>
          </cell>
        </row>
        <row r="254">
          <cell r="A254">
            <v>45504</v>
          </cell>
          <cell r="F254">
            <v>1166.4493703098935</v>
          </cell>
          <cell r="W254">
            <v>11.983204212002198</v>
          </cell>
          <cell r="AC254">
            <v>0.1507</v>
          </cell>
        </row>
        <row r="255">
          <cell r="A255">
            <v>45534</v>
          </cell>
          <cell r="F255">
            <v>1329.1849885400345</v>
          </cell>
          <cell r="W255">
            <v>13.55707370723009</v>
          </cell>
          <cell r="AC255">
            <v>0.14330000000000001</v>
          </cell>
        </row>
        <row r="256">
          <cell r="A256">
            <v>45565</v>
          </cell>
          <cell r="F256">
            <v>1363.7073923036141</v>
          </cell>
          <cell r="W256">
            <v>13.782936489902545</v>
          </cell>
          <cell r="AC256">
            <v>0.129</v>
          </cell>
        </row>
        <row r="257">
          <cell r="A257">
            <v>45596</v>
          </cell>
          <cell r="F257">
            <v>1598.3321787264085</v>
          </cell>
          <cell r="W257">
            <v>16.025097406546461</v>
          </cell>
          <cell r="AC257">
            <v>9.6699999999999994E-2</v>
          </cell>
        </row>
        <row r="258">
          <cell r="A258">
            <v>45625</v>
          </cell>
          <cell r="F258">
            <v>2014.5941760855376</v>
          </cell>
          <cell r="W258">
            <v>20.084410202339335</v>
          </cell>
          <cell r="AC258">
            <v>7.5499999999999998E-2</v>
          </cell>
        </row>
        <row r="259">
          <cell r="A259">
            <v>45657</v>
          </cell>
          <cell r="F259">
            <v>2141.248982675696</v>
          </cell>
          <cell r="W259">
            <v>21.078093116161355</v>
          </cell>
          <cell r="AC259">
            <v>6.2600000000000003E-2</v>
          </cell>
        </row>
        <row r="260">
          <cell r="A260">
            <v>45688</v>
          </cell>
          <cell r="F260">
            <v>2145.7782036251988</v>
          </cell>
          <cell r="W260">
            <v>20.737521257514402</v>
          </cell>
          <cell r="AC260">
            <v>6.25E-2</v>
          </cell>
        </row>
        <row r="261">
          <cell r="A261">
            <v>45716</v>
          </cell>
          <cell r="F261">
            <v>1834.2425266999498</v>
          </cell>
          <cell r="W261">
            <v>17.517194726900126</v>
          </cell>
          <cell r="AC261">
            <v>7.8399999999999997E-2</v>
          </cell>
        </row>
        <row r="262">
          <cell r="A262">
            <v>45747</v>
          </cell>
          <cell r="F262">
            <v>1775.7353426881655</v>
          </cell>
          <cell r="W262">
            <v>16.761121456604496</v>
          </cell>
          <cell r="AC262">
            <v>8.0100000000000005E-2</v>
          </cell>
        </row>
        <row r="263">
          <cell r="A263">
            <v>45777</v>
          </cell>
          <cell r="F263">
            <v>1758.5716224149232</v>
          </cell>
          <cell r="W263">
            <v>16.4207084944961</v>
          </cell>
          <cell r="AC263">
            <v>6.8599999999999994E-2</v>
          </cell>
        </row>
        <row r="264">
          <cell r="A264">
            <v>45807</v>
          </cell>
          <cell r="F264">
            <v>1888.3075816105538</v>
          </cell>
          <cell r="W264">
            <v>17.463125229924671</v>
          </cell>
          <cell r="AC264">
            <v>6.7799999999999999E-2</v>
          </cell>
        </row>
        <row r="265">
          <cell r="A265">
            <v>45838</v>
          </cell>
          <cell r="F265">
            <v>1647.7281081149838</v>
          </cell>
          <cell r="W265">
            <v>15.106514522891182</v>
          </cell>
          <cell r="AC265">
            <v>6.7699999999999996E-2</v>
          </cell>
        </row>
        <row r="266">
          <cell r="A266">
            <v>45869</v>
          </cell>
          <cell r="F266">
            <v>1706.9972129603416</v>
          </cell>
          <cell r="W266">
            <v>15.547411844042937</v>
          </cell>
          <cell r="AC266">
            <v>7.3400000000000007E-2</v>
          </cell>
        </row>
        <row r="267">
          <cell r="A267">
            <v>45898</v>
          </cell>
          <cell r="F267">
            <v>1464.3638233017441</v>
          </cell>
          <cell r="W267">
            <v>13.237323889825758</v>
          </cell>
          <cell r="AC267">
            <v>8.2900000000000001E-2</v>
          </cell>
        </row>
        <row r="268">
          <cell r="A268">
            <v>45930</v>
          </cell>
          <cell r="F268">
            <v>1152.4038944836682</v>
          </cell>
          <cell r="W268">
            <v>10.381754392834237</v>
          </cell>
          <cell r="AC268">
            <v>0.106</v>
          </cell>
        </row>
        <row r="269">
          <cell r="A269">
            <v>45961</v>
          </cell>
          <cell r="F269">
            <v>2003.3877230103083</v>
          </cell>
          <cell r="W269">
            <v>18.028691937503588</v>
          </cell>
          <cell r="AC269">
            <v>6.6199999999999995E-2</v>
          </cell>
        </row>
        <row r="270">
          <cell r="A270">
            <v>45989</v>
          </cell>
          <cell r="F270">
            <v>1986.3569104936012</v>
          </cell>
          <cell r="W270">
            <v>17.874466435194687</v>
          </cell>
          <cell r="AC270">
            <v>6.4500000000000002E-2</v>
          </cell>
        </row>
        <row r="271">
          <cell r="A271">
            <v>46022</v>
          </cell>
          <cell r="F271">
            <v>2020.9975682731906</v>
          </cell>
          <cell r="W271">
            <v>18.253682893185701</v>
          </cell>
          <cell r="AC271">
            <v>5.74E-2</v>
          </cell>
        </row>
        <row r="272">
          <cell r="A272">
            <v>46052</v>
          </cell>
          <cell r="F272">
            <v>2132.5000316587098</v>
          </cell>
          <cell r="W272">
            <v>19.363069764121814</v>
          </cell>
          <cell r="AC272">
            <v>4.9200000000000001E-2</v>
          </cell>
        </row>
        <row r="273">
          <cell r="A273">
            <v>46080</v>
          </cell>
          <cell r="F273">
            <v>1841.5388067126066</v>
          </cell>
          <cell r="W273">
            <v>16.797306764574667</v>
          </cell>
          <cell r="AC273">
            <v>5.7599999999999998E-2</v>
          </cell>
        </row>
        <row r="274">
          <cell r="A274">
            <v>46112</v>
          </cell>
          <cell r="F274">
            <v>2052.7020279554986</v>
          </cell>
          <cell r="W274">
            <v>18.696008589660231</v>
          </cell>
          <cell r="AC274">
            <v>6.13E-2</v>
          </cell>
        </row>
        <row r="275">
          <cell r="A275">
            <v>46142</v>
          </cell>
          <cell r="F275">
            <v>1891.0798219848223</v>
          </cell>
          <cell r="W275">
            <v>17.210029009757402</v>
          </cell>
          <cell r="AC275">
            <v>5.5800000000000002E-2</v>
          </cell>
        </row>
        <row r="276">
          <cell r="A276">
            <v>46171</v>
          </cell>
          <cell r="F276">
            <v>2142.3259313285384</v>
          </cell>
          <cell r="W276">
            <v>19.60493176882192</v>
          </cell>
          <cell r="AC276">
            <v>4.9399999999999999E-2</v>
          </cell>
        </row>
      </sheetData>
      <sheetData sheetId="4"/>
      <sheetData sheetId="5"/>
      <sheetData sheetId="6"/>
      <sheetData sheetId="12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8340-88DD-4CFD-A6C4-1DFBA1AC11CF}">
  <dimension ref="A1:D403"/>
  <sheetViews>
    <sheetView tabSelected="1" workbookViewId="0">
      <selection activeCell="C1" sqref="C1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11.140625" bestFit="1" customWidth="1"/>
  </cols>
  <sheetData>
    <row r="1" spans="1:4" x14ac:dyDescent="0.25">
      <c r="A1" t="str">
        <f>+[1]Modelo!$A$5</f>
        <v>DATE</v>
      </c>
      <c r="B1" t="str">
        <f>+[1]Modelo!$W$6</f>
        <v>P/E E Trend</v>
      </c>
      <c r="C1" t="s">
        <v>0</v>
      </c>
      <c r="D1" t="s">
        <v>1</v>
      </c>
    </row>
    <row r="2" spans="1:4" x14ac:dyDescent="0.25">
      <c r="A2" s="1">
        <f>+[1]Modelo!A25</f>
        <v>38533</v>
      </c>
      <c r="B2" s="4">
        <f ca="1">+[1]Modelo!W25</f>
        <v>19.060467800240627</v>
      </c>
      <c r="C2" s="3">
        <f>+[1]Modelo!AC25</f>
        <v>4.8602699999999999E-2</v>
      </c>
      <c r="D2">
        <f>+[1]Modelo!F25</f>
        <v>472.95586607636972</v>
      </c>
    </row>
    <row r="3" spans="1:4" x14ac:dyDescent="0.25">
      <c r="A3" s="1">
        <f>+[1]Modelo!A26</f>
        <v>38562</v>
      </c>
      <c r="B3" s="4">
        <f ca="1">+[1]Modelo!W26</f>
        <v>20.692212437714474</v>
      </c>
      <c r="C3" s="3">
        <f>+[1]Modelo!AC26</f>
        <v>4.2909700000000002E-2</v>
      </c>
      <c r="D3">
        <f>+[1]Modelo!F26</f>
        <v>520.43289146644577</v>
      </c>
    </row>
    <row r="4" spans="1:4" x14ac:dyDescent="0.25">
      <c r="A4" s="1">
        <f>+[1]Modelo!A27</f>
        <v>38595</v>
      </c>
      <c r="B4" s="4">
        <f ca="1">+[1]Modelo!W27</f>
        <v>20.819099342240939</v>
      </c>
      <c r="C4" s="3">
        <f>+[1]Modelo!AC27</f>
        <v>4.5783500000000012E-2</v>
      </c>
      <c r="D4">
        <f>+[1]Modelo!F27</f>
        <v>531.61132024737833</v>
      </c>
    </row>
    <row r="5" spans="1:4" x14ac:dyDescent="0.25">
      <c r="A5" s="1">
        <f>+[1]Modelo!A28</f>
        <v>38625</v>
      </c>
      <c r="B5" s="4">
        <f ca="1">+[1]Modelo!W28</f>
        <v>21.761598458954996</v>
      </c>
      <c r="C5" s="3">
        <f>+[1]Modelo!AC28</f>
        <v>3.6950800000000006E-2</v>
      </c>
      <c r="D5">
        <f>+[1]Modelo!F28</f>
        <v>567.5730886440507</v>
      </c>
    </row>
    <row r="6" spans="1:4" x14ac:dyDescent="0.25">
      <c r="A6" s="1">
        <f>+[1]Modelo!A29</f>
        <v>38656</v>
      </c>
      <c r="B6" s="4">
        <f ca="1">+[1]Modelo!W29</f>
        <v>19.680356759386708</v>
      </c>
      <c r="C6" s="3">
        <f>+[1]Modelo!AC29</f>
        <v>3.8770099999999988E-2</v>
      </c>
      <c r="D6">
        <f>+[1]Modelo!F29</f>
        <v>519.10431387732717</v>
      </c>
    </row>
    <row r="7" spans="1:4" x14ac:dyDescent="0.25">
      <c r="A7" s="1">
        <f>+[1]Modelo!A30</f>
        <v>38686</v>
      </c>
      <c r="B7" s="4">
        <f ca="1">+[1]Modelo!W30</f>
        <v>19.163510892770706</v>
      </c>
      <c r="C7" s="3">
        <f>+[1]Modelo!AC30</f>
        <v>5.1268499999999988E-2</v>
      </c>
      <c r="D7">
        <f>+[1]Modelo!F30</f>
        <v>505.87986463620985</v>
      </c>
    </row>
    <row r="8" spans="1:4" x14ac:dyDescent="0.25">
      <c r="A8" s="1">
        <f>+[1]Modelo!A31</f>
        <v>38716</v>
      </c>
      <c r="B8" s="4">
        <f ca="1">+[1]Modelo!W31</f>
        <v>18.300574196535848</v>
      </c>
      <c r="C8" s="3">
        <f>+[1]Modelo!AC31</f>
        <v>5.0967500000000006E-2</v>
      </c>
      <c r="D8">
        <f>+[1]Modelo!F31</f>
        <v>485.39392986318603</v>
      </c>
    </row>
    <row r="9" spans="1:4" x14ac:dyDescent="0.25">
      <c r="A9" s="1">
        <f>+[1]Modelo!A32</f>
        <v>38748</v>
      </c>
      <c r="B9" s="4">
        <f ca="1">+[1]Modelo!W32</f>
        <v>20.770315041966231</v>
      </c>
      <c r="C9" s="3">
        <f>+[1]Modelo!AC32</f>
        <v>4.5358800000000005E-2</v>
      </c>
      <c r="D9">
        <f>+[1]Modelo!F32</f>
        <v>560.28295699428463</v>
      </c>
    </row>
    <row r="10" spans="1:4" x14ac:dyDescent="0.25">
      <c r="A10" s="1">
        <f>+[1]Modelo!A33</f>
        <v>38776</v>
      </c>
      <c r="B10" s="4">
        <f ca="1">+[1]Modelo!W33</f>
        <v>20.428862426018441</v>
      </c>
      <c r="C10" s="3">
        <f>+[1]Modelo!AC33</f>
        <v>3.5828100000000009E-2</v>
      </c>
      <c r="D10">
        <f>+[1]Modelo!F33</f>
        <v>556.65432579890876</v>
      </c>
    </row>
    <row r="11" spans="1:4" x14ac:dyDescent="0.25">
      <c r="A11" s="1">
        <f>+[1]Modelo!A34</f>
        <v>38807</v>
      </c>
      <c r="B11" s="4">
        <f ca="1">+[1]Modelo!W34</f>
        <v>20.94779744309302</v>
      </c>
      <c r="C11" s="3">
        <f>+[1]Modelo!AC34</f>
        <v>3.5705700000000007E-2</v>
      </c>
      <c r="D11">
        <f>+[1]Modelo!F34</f>
        <v>579.0577263225598</v>
      </c>
    </row>
    <row r="12" spans="1:4" x14ac:dyDescent="0.25">
      <c r="A12" s="1">
        <f>+[1]Modelo!A35</f>
        <v>38835</v>
      </c>
      <c r="B12" s="4">
        <f ca="1">+[1]Modelo!W35</f>
        <v>21.169406054784226</v>
      </c>
      <c r="C12" s="3">
        <f>+[1]Modelo!AC35</f>
        <v>3.3672700000000007E-2</v>
      </c>
      <c r="D12">
        <f>+[1]Modelo!F35</f>
        <v>594.86052672588437</v>
      </c>
    </row>
    <row r="13" spans="1:4" x14ac:dyDescent="0.25">
      <c r="A13" s="1">
        <f>+[1]Modelo!A36</f>
        <v>38868</v>
      </c>
      <c r="B13" s="4">
        <f ca="1">+[1]Modelo!W36</f>
        <v>18.451443795366934</v>
      </c>
      <c r="C13" s="3">
        <f>+[1]Modelo!AC36</f>
        <v>3.832350000000001E-2</v>
      </c>
      <c r="D13">
        <f>+[1]Modelo!F36</f>
        <v>525.90872952774691</v>
      </c>
    </row>
    <row r="14" spans="1:4" x14ac:dyDescent="0.25">
      <c r="A14" s="1">
        <f>+[1]Modelo!A37</f>
        <v>38898</v>
      </c>
      <c r="B14" s="4">
        <f ca="1">+[1]Modelo!W37</f>
        <v>18.45360373429655</v>
      </c>
      <c r="C14" s="3">
        <f>+[1]Modelo!AC37</f>
        <v>3.9537800000000005E-2</v>
      </c>
      <c r="D14">
        <f>+[1]Modelo!F37</f>
        <v>531.42741785204043</v>
      </c>
    </row>
    <row r="15" spans="1:4" x14ac:dyDescent="0.25">
      <c r="A15" s="1">
        <f>+[1]Modelo!A38</f>
        <v>38929</v>
      </c>
      <c r="B15" s="4">
        <f ca="1">+[1]Modelo!W38</f>
        <v>18.232253443328911</v>
      </c>
      <c r="C15" s="3">
        <f>+[1]Modelo!AC38</f>
        <v>3.5838100000000005E-2</v>
      </c>
      <c r="D15">
        <f>+[1]Modelo!F38</f>
        <v>531.12963136373571</v>
      </c>
    </row>
    <row r="16" spans="1:4" x14ac:dyDescent="0.25">
      <c r="A16" s="1">
        <f>+[1]Modelo!A39</f>
        <v>38960</v>
      </c>
      <c r="B16" s="4">
        <f ca="1">+[1]Modelo!W39</f>
        <v>18.114323043756887</v>
      </c>
      <c r="C16" s="3">
        <f>+[1]Modelo!AC39</f>
        <v>3.3288000000000012E-2</v>
      </c>
      <c r="D16">
        <f>+[1]Modelo!F39</f>
        <v>533.23499230374546</v>
      </c>
    </row>
    <row r="17" spans="1:4" x14ac:dyDescent="0.25">
      <c r="A17" s="1">
        <f>+[1]Modelo!A40</f>
        <v>38989</v>
      </c>
      <c r="B17" s="4">
        <f ca="1">+[1]Modelo!W40</f>
        <v>17.482125990410417</v>
      </c>
      <c r="C17" s="3">
        <f>+[1]Modelo!AC40</f>
        <v>3.5276599999999998E-2</v>
      </c>
      <c r="D17">
        <f>+[1]Modelo!F40</f>
        <v>516.14703193468051</v>
      </c>
    </row>
    <row r="18" spans="1:4" x14ac:dyDescent="0.25">
      <c r="A18" s="1">
        <f>+[1]Modelo!A41</f>
        <v>39021</v>
      </c>
      <c r="B18" s="4">
        <f ca="1">+[1]Modelo!W41</f>
        <v>19.29525669037638</v>
      </c>
      <c r="C18" s="3">
        <f>+[1]Modelo!AC41</f>
        <v>3.0381600000000009E-2</v>
      </c>
      <c r="D18">
        <f>+[1]Modelo!F41</f>
        <v>571.49089042853484</v>
      </c>
    </row>
    <row r="19" spans="1:4" x14ac:dyDescent="0.25">
      <c r="A19" s="1">
        <f>+[1]Modelo!A42</f>
        <v>39051</v>
      </c>
      <c r="B19" s="4">
        <f ca="1">+[1]Modelo!W42</f>
        <v>21.301351994374642</v>
      </c>
      <c r="C19" s="3">
        <f>+[1]Modelo!AC42</f>
        <v>3.0586599999999999E-2</v>
      </c>
      <c r="D19">
        <f>+[1]Modelo!F42</f>
        <v>635.03470540758678</v>
      </c>
    </row>
    <row r="20" spans="1:4" x14ac:dyDescent="0.25">
      <c r="A20" s="1">
        <f>+[1]Modelo!A43</f>
        <v>39080</v>
      </c>
      <c r="B20" s="4">
        <f ca="1">+[1]Modelo!W43</f>
        <v>22.371572334732328</v>
      </c>
      <c r="C20" s="3">
        <f>+[1]Modelo!AC43</f>
        <v>2.2638499999999999E-2</v>
      </c>
      <c r="D20">
        <f>+[1]Modelo!F43</f>
        <v>673.08261961491405</v>
      </c>
    </row>
    <row r="21" spans="1:4" x14ac:dyDescent="0.25">
      <c r="A21" s="1">
        <f>+[1]Modelo!A44</f>
        <v>39113</v>
      </c>
      <c r="B21" s="4">
        <f ca="1">+[1]Modelo!W44</f>
        <v>21.860528908640724</v>
      </c>
      <c r="C21" s="3">
        <f>+[1]Modelo!AC44</f>
        <v>2.027530000000001E-2</v>
      </c>
      <c r="D21">
        <f>+[1]Modelo!F44</f>
        <v>665.45828512662285</v>
      </c>
    </row>
    <row r="22" spans="1:4" x14ac:dyDescent="0.25">
      <c r="A22" s="1">
        <f>+[1]Modelo!A45</f>
        <v>39141</v>
      </c>
      <c r="B22" s="4">
        <f ca="1">+[1]Modelo!W45</f>
        <v>21.157069634788979</v>
      </c>
      <c r="C22" s="3">
        <f>+[1]Modelo!AC45</f>
        <v>2.3637999999999999E-2</v>
      </c>
      <c r="D22">
        <f>+[1]Modelo!F45</f>
        <v>652.231790795243</v>
      </c>
    </row>
    <row r="23" spans="1:4" x14ac:dyDescent="0.25">
      <c r="A23" s="1">
        <f>+[1]Modelo!A46</f>
        <v>39171</v>
      </c>
      <c r="B23" s="4">
        <f ca="1">+[1]Modelo!W46</f>
        <v>21.198471126409551</v>
      </c>
      <c r="C23" s="3">
        <f>+[1]Modelo!AC46</f>
        <v>2.2147099999999996E-2</v>
      </c>
      <c r="D23">
        <f>+[1]Modelo!F46</f>
        <v>664.59544879898863</v>
      </c>
    </row>
    <row r="24" spans="1:4" x14ac:dyDescent="0.25">
      <c r="A24" s="1">
        <f>+[1]Modelo!A47</f>
        <v>39202</v>
      </c>
      <c r="B24" s="4">
        <f ca="1">+[1]Modelo!W47</f>
        <v>21.58314397194756</v>
      </c>
      <c r="C24" s="3">
        <f>+[1]Modelo!AC47</f>
        <v>2.2368099999999995E-2</v>
      </c>
      <c r="D24">
        <f>+[1]Modelo!F47</f>
        <v>686.49036163772507</v>
      </c>
    </row>
    <row r="25" spans="1:4" x14ac:dyDescent="0.25">
      <c r="A25" s="1">
        <f>+[1]Modelo!A48</f>
        <v>39233</v>
      </c>
      <c r="B25" s="4">
        <f ca="1">+[1]Modelo!W48</f>
        <v>22.060456951937638</v>
      </c>
      <c r="C25" s="3">
        <f>+[1]Modelo!AC48</f>
        <v>2.8676600000000003E-2</v>
      </c>
      <c r="D25">
        <f>+[1]Modelo!F48</f>
        <v>711.55346889572706</v>
      </c>
    </row>
    <row r="26" spans="1:4" x14ac:dyDescent="0.25">
      <c r="A26" s="1">
        <f>+[1]Modelo!A49</f>
        <v>39262</v>
      </c>
      <c r="B26" s="4">
        <f ca="1">+[1]Modelo!W49</f>
        <v>21.311598547818758</v>
      </c>
      <c r="C26" s="3">
        <f>+[1]Modelo!AC49</f>
        <v>3.328070000000001E-2</v>
      </c>
      <c r="D26">
        <f>+[1]Modelo!F49</f>
        <v>693.79631388941664</v>
      </c>
    </row>
    <row r="27" spans="1:4" x14ac:dyDescent="0.25">
      <c r="A27" s="1">
        <f>+[1]Modelo!A50</f>
        <v>39294</v>
      </c>
      <c r="B27" s="4">
        <f ca="1">+[1]Modelo!W50</f>
        <v>20.433330298389485</v>
      </c>
      <c r="C27" s="3">
        <f>+[1]Modelo!AC50</f>
        <v>4.630299999999999E-2</v>
      </c>
      <c r="D27">
        <f>+[1]Modelo!F50</f>
        <v>670.39234979398555</v>
      </c>
    </row>
    <row r="28" spans="1:4" x14ac:dyDescent="0.25">
      <c r="A28" s="1">
        <f>+[1]Modelo!A51</f>
        <v>39325</v>
      </c>
      <c r="B28" s="4">
        <f ca="1">+[1]Modelo!W51</f>
        <v>19.361448168068687</v>
      </c>
      <c r="C28" s="3">
        <f>+[1]Modelo!AC51</f>
        <v>4.7394100000000002E-2</v>
      </c>
      <c r="D28">
        <f>+[1]Modelo!F51</f>
        <v>638.96876549330693</v>
      </c>
    </row>
    <row r="29" spans="1:4" x14ac:dyDescent="0.25">
      <c r="A29" s="1">
        <f>+[1]Modelo!A52</f>
        <v>39353</v>
      </c>
      <c r="B29" s="4">
        <f ca="1">+[1]Modelo!W52</f>
        <v>20.007946984142645</v>
      </c>
      <c r="C29" s="3">
        <f>+[1]Modelo!AC52</f>
        <v>4.15663E-2</v>
      </c>
      <c r="D29">
        <f>+[1]Modelo!F52</f>
        <v>666.7184690861443</v>
      </c>
    </row>
    <row r="30" spans="1:4" x14ac:dyDescent="0.25">
      <c r="A30" s="1">
        <f>+[1]Modelo!A53</f>
        <v>39386</v>
      </c>
      <c r="B30" s="4">
        <f ca="1">+[1]Modelo!W53</f>
        <v>21.290538896108114</v>
      </c>
      <c r="C30" s="3">
        <f>+[1]Modelo!AC53</f>
        <v>3.3318100000000003E-2</v>
      </c>
      <c r="D30">
        <f>+[1]Modelo!F53</f>
        <v>716.74947419757984</v>
      </c>
    </row>
    <row r="31" spans="1:4" x14ac:dyDescent="0.25">
      <c r="A31" s="1">
        <f>+[1]Modelo!A54</f>
        <v>39416</v>
      </c>
      <c r="B31" s="4">
        <f ca="1">+[1]Modelo!W54</f>
        <v>20.588426341962567</v>
      </c>
      <c r="C31" s="3">
        <f>+[1]Modelo!AC54</f>
        <v>4.3590500000000004E-2</v>
      </c>
      <c r="D31">
        <f>+[1]Modelo!F54</f>
        <v>702.33564564373444</v>
      </c>
    </row>
    <row r="32" spans="1:4" x14ac:dyDescent="0.25">
      <c r="A32" s="1">
        <f>+[1]Modelo!A55</f>
        <v>39447</v>
      </c>
      <c r="B32" s="4">
        <f ca="1">+[1]Modelo!W55</f>
        <v>20.250841436078687</v>
      </c>
      <c r="C32" s="3">
        <f>+[1]Modelo!AC55</f>
        <v>4.4227499999999989E-2</v>
      </c>
      <c r="D32">
        <f>+[1]Modelo!F55</f>
        <v>695.54241013705723</v>
      </c>
    </row>
    <row r="33" spans="1:4" x14ac:dyDescent="0.25">
      <c r="A33" s="1">
        <f>+[1]Modelo!A56</f>
        <v>39478</v>
      </c>
      <c r="B33" s="4">
        <f ca="1">+[1]Modelo!W56</f>
        <v>17.504416646789007</v>
      </c>
      <c r="C33" s="3">
        <f>+[1]Modelo!AC56</f>
        <v>5.1866999999999996E-2</v>
      </c>
      <c r="D33">
        <f>+[1]Modelo!F56</f>
        <v>608.70633187772921</v>
      </c>
    </row>
    <row r="34" spans="1:4" x14ac:dyDescent="0.25">
      <c r="A34" s="1">
        <f>+[1]Modelo!A57</f>
        <v>39507</v>
      </c>
      <c r="B34" s="4">
        <f ca="1">+[1]Modelo!W57</f>
        <v>18.396023924353155</v>
      </c>
      <c r="C34" s="3">
        <f>+[1]Modelo!AC57</f>
        <v>5.6472300000000003E-2</v>
      </c>
      <c r="D34">
        <f>+[1]Modelo!F57</f>
        <v>646.01135345085152</v>
      </c>
    </row>
    <row r="35" spans="1:4" x14ac:dyDescent="0.25">
      <c r="A35" s="1">
        <f>+[1]Modelo!A58</f>
        <v>39538</v>
      </c>
      <c r="B35" s="4">
        <f ca="1">+[1]Modelo!W58</f>
        <v>17.809937119362878</v>
      </c>
      <c r="C35" s="3">
        <f>+[1]Modelo!AC58</f>
        <v>6.3800999999999997E-2</v>
      </c>
      <c r="D35">
        <f>+[1]Modelo!F58</f>
        <v>635.48815853069107</v>
      </c>
    </row>
    <row r="36" spans="1:4" x14ac:dyDescent="0.25">
      <c r="A36" s="1">
        <f>+[1]Modelo!A59</f>
        <v>39568</v>
      </c>
      <c r="B36" s="4">
        <f ca="1">+[1]Modelo!W59</f>
        <v>17.627157457631302</v>
      </c>
      <c r="C36" s="3">
        <f>+[1]Modelo!AC59</f>
        <v>6.0617999999999998E-2</v>
      </c>
      <c r="D36">
        <f>+[1]Modelo!F59</f>
        <v>637.24911811215179</v>
      </c>
    </row>
    <row r="37" spans="1:4" x14ac:dyDescent="0.25">
      <c r="A37" s="1">
        <f>+[1]Modelo!A60</f>
        <v>39598</v>
      </c>
      <c r="B37" s="4">
        <f ca="1">+[1]Modelo!W60</f>
        <v>18.09491718824858</v>
      </c>
      <c r="C37" s="3">
        <f>+[1]Modelo!AC60</f>
        <v>5.7820000000000003E-2</v>
      </c>
      <c r="D37">
        <f>+[1]Modelo!F60</f>
        <v>664.29345861944341</v>
      </c>
    </row>
    <row r="38" spans="1:4" x14ac:dyDescent="0.25">
      <c r="A38" s="1">
        <f>+[1]Modelo!A61</f>
        <v>39629</v>
      </c>
      <c r="B38" s="4">
        <f ca="1">+[1]Modelo!W61</f>
        <v>17.185778018397418</v>
      </c>
      <c r="C38" s="3">
        <f>+[1]Modelo!AC61</f>
        <v>6.4800500000000011E-2</v>
      </c>
      <c r="D38">
        <f>+[1]Modelo!F61</f>
        <v>641.86053593179054</v>
      </c>
    </row>
    <row r="39" spans="1:4" x14ac:dyDescent="0.25">
      <c r="A39" s="1">
        <f>+[1]Modelo!A62</f>
        <v>39660</v>
      </c>
      <c r="B39" s="4">
        <f ca="1">+[1]Modelo!W62</f>
        <v>16.121632893081742</v>
      </c>
      <c r="C39" s="3">
        <f>+[1]Modelo!AC62</f>
        <v>6.5332799999999996E-2</v>
      </c>
      <c r="D39">
        <f>+[1]Modelo!F62</f>
        <v>609.6021338075127</v>
      </c>
    </row>
    <row r="40" spans="1:4" x14ac:dyDescent="0.25">
      <c r="A40" s="1">
        <f>+[1]Modelo!A63</f>
        <v>39689</v>
      </c>
      <c r="B40" s="4">
        <f ca="1">+[1]Modelo!W63</f>
        <v>14.777072131395235</v>
      </c>
      <c r="C40" s="3">
        <f>+[1]Modelo!AC63</f>
        <v>7.0527900000000004E-2</v>
      </c>
      <c r="D40">
        <f>+[1]Modelo!F63</f>
        <v>560.22318895403816</v>
      </c>
    </row>
    <row r="41" spans="1:4" x14ac:dyDescent="0.25">
      <c r="A41" s="1">
        <f>+[1]Modelo!A64</f>
        <v>39721</v>
      </c>
      <c r="B41" s="4">
        <f ca="1">+[1]Modelo!W64</f>
        <v>13.227076909170787</v>
      </c>
      <c r="C41" s="3">
        <f>+[1]Modelo!AC64</f>
        <v>9.6349800000000013E-2</v>
      </c>
      <c r="D41">
        <f>+[1]Modelo!F64</f>
        <v>504.4091655094054</v>
      </c>
    </row>
    <row r="42" spans="1:4" x14ac:dyDescent="0.25">
      <c r="A42" s="1">
        <f>+[1]Modelo!A65</f>
        <v>39752</v>
      </c>
      <c r="B42" s="4">
        <f ca="1">+[1]Modelo!W65</f>
        <v>7.809887132079905</v>
      </c>
      <c r="C42" s="3">
        <f>+[1]Modelo!AC65</f>
        <v>0.17616939999999998</v>
      </c>
      <c r="D42">
        <f>+[1]Modelo!F65</f>
        <v>296.88078244779274</v>
      </c>
    </row>
    <row r="43" spans="1:4" x14ac:dyDescent="0.25">
      <c r="A43" s="1">
        <f>+[1]Modelo!A66</f>
        <v>39780</v>
      </c>
      <c r="B43" s="4">
        <f ca="1">+[1]Modelo!W66</f>
        <v>7.7355583332020927</v>
      </c>
      <c r="C43" s="3">
        <f>+[1]Modelo!AC66</f>
        <v>0.1720468</v>
      </c>
      <c r="D43">
        <f>+[1]Modelo!F66</f>
        <v>290.23300630693763</v>
      </c>
    </row>
    <row r="44" spans="1:4" x14ac:dyDescent="0.25">
      <c r="A44" s="1">
        <f>+[1]Modelo!A67</f>
        <v>39813</v>
      </c>
      <c r="B44" s="4">
        <f ca="1">+[1]Modelo!W67</f>
        <v>8.1564041402800065</v>
      </c>
      <c r="C44" s="3">
        <f>+[1]Modelo!AC67</f>
        <v>0.16907700000000001</v>
      </c>
      <c r="D44">
        <f>+[1]Modelo!F67</f>
        <v>305.08350052276131</v>
      </c>
    </row>
    <row r="45" spans="1:4" x14ac:dyDescent="0.25">
      <c r="A45" s="1">
        <f>+[1]Modelo!A68</f>
        <v>39843</v>
      </c>
      <c r="B45" s="4">
        <f ca="1">+[1]Modelo!W68</f>
        <v>8.0379014192531848</v>
      </c>
      <c r="C45" s="3">
        <f>+[1]Modelo!AC68</f>
        <v>0.15006349999999999</v>
      </c>
      <c r="D45">
        <f>+[1]Modelo!F68</f>
        <v>303.96218428107801</v>
      </c>
    </row>
    <row r="46" spans="1:4" x14ac:dyDescent="0.25">
      <c r="A46" s="1">
        <f>+[1]Modelo!A69</f>
        <v>39871</v>
      </c>
      <c r="B46" s="4">
        <f ca="1">+[1]Modelo!W69</f>
        <v>6.970493882897526</v>
      </c>
      <c r="C46" s="3">
        <f>+[1]Modelo!AC69</f>
        <v>0.1719967</v>
      </c>
      <c r="D46">
        <f>+[1]Modelo!F69</f>
        <v>266.53679200878616</v>
      </c>
    </row>
    <row r="47" spans="1:4" x14ac:dyDescent="0.25">
      <c r="A47" s="1">
        <f>+[1]Modelo!A70</f>
        <v>39903</v>
      </c>
      <c r="B47" s="4">
        <f ca="1">+[1]Modelo!W70</f>
        <v>7.6763151250619686</v>
      </c>
      <c r="C47" s="3">
        <f>+[1]Modelo!AC70</f>
        <v>0.18871579999999999</v>
      </c>
      <c r="D47">
        <f>+[1]Modelo!F70</f>
        <v>296.2948343464646</v>
      </c>
    </row>
    <row r="48" spans="1:4" x14ac:dyDescent="0.25">
      <c r="A48" s="1">
        <f>+[1]Modelo!A71</f>
        <v>39933</v>
      </c>
      <c r="B48" s="4">
        <f ca="1">+[1]Modelo!W71</f>
        <v>8.4977654948204222</v>
      </c>
      <c r="C48" s="3">
        <f>+[1]Modelo!AC71</f>
        <v>0.18415779999999998</v>
      </c>
      <c r="D48">
        <f>+[1]Modelo!F71</f>
        <v>330.95868369147718</v>
      </c>
    </row>
    <row r="49" spans="1:4" x14ac:dyDescent="0.25">
      <c r="A49" s="1">
        <f>+[1]Modelo!A72</f>
        <v>39962</v>
      </c>
      <c r="B49" s="4">
        <f ca="1">+[1]Modelo!W72</f>
        <v>10.316500647959382</v>
      </c>
      <c r="C49" s="3">
        <f>+[1]Modelo!AC72</f>
        <v>0.1305886</v>
      </c>
      <c r="D49">
        <f>+[1]Modelo!F72</f>
        <v>405.46940860901776</v>
      </c>
    </row>
    <row r="50" spans="1:4" x14ac:dyDescent="0.25">
      <c r="A50" s="1">
        <f>+[1]Modelo!A73</f>
        <v>39994</v>
      </c>
      <c r="B50" s="4">
        <f ca="1">+[1]Modelo!W73</f>
        <v>10.51854981478572</v>
      </c>
      <c r="C50" s="3">
        <f>+[1]Modelo!AC73</f>
        <v>0.10838600000000001</v>
      </c>
      <c r="D50">
        <f>+[1]Modelo!F73</f>
        <v>397.44956700205233</v>
      </c>
    </row>
    <row r="51" spans="1:4" x14ac:dyDescent="0.25">
      <c r="A51" s="1">
        <f>+[1]Modelo!A74</f>
        <v>40025</v>
      </c>
      <c r="B51" s="4">
        <f ca="1">+[1]Modelo!W74</f>
        <v>11.554288109887604</v>
      </c>
      <c r="C51" s="3">
        <f>+[1]Modelo!AC74</f>
        <v>9.9354400000000009E-2</v>
      </c>
      <c r="D51">
        <f>+[1]Modelo!F74</f>
        <v>431.83518718457327</v>
      </c>
    </row>
    <row r="52" spans="1:4" x14ac:dyDescent="0.25">
      <c r="A52" s="1">
        <f>+[1]Modelo!A75</f>
        <v>40056</v>
      </c>
      <c r="B52" s="4">
        <f ca="1">+[1]Modelo!W75</f>
        <v>12.054034158081484</v>
      </c>
      <c r="C52" s="3">
        <f>+[1]Modelo!AC75</f>
        <v>9.8232600000000003E-2</v>
      </c>
      <c r="D52">
        <f>+[1]Modelo!F75</f>
        <v>447.00348694277903</v>
      </c>
    </row>
    <row r="53" spans="1:4" x14ac:dyDescent="0.25">
      <c r="A53" s="1">
        <f>+[1]Modelo!A76</f>
        <v>40086</v>
      </c>
      <c r="B53" s="4">
        <f ca="1">+[1]Modelo!W76</f>
        <v>14.524474401196311</v>
      </c>
      <c r="C53" s="3">
        <f>+[1]Modelo!AC76</f>
        <v>8.144620000000001E-2</v>
      </c>
      <c r="D53">
        <f>+[1]Modelo!F76</f>
        <v>534.21032307890334</v>
      </c>
    </row>
    <row r="54" spans="1:4" x14ac:dyDescent="0.25">
      <c r="A54" s="1">
        <f>+[1]Modelo!A77</f>
        <v>40116</v>
      </c>
      <c r="B54" s="4">
        <f ca="1">+[1]Modelo!W77</f>
        <v>15.093612111655251</v>
      </c>
      <c r="C54" s="3">
        <f>+[1]Modelo!AC77</f>
        <v>7.5994500000000006E-2</v>
      </c>
      <c r="D54">
        <f>+[1]Modelo!F77</f>
        <v>550.70668158983847</v>
      </c>
    </row>
    <row r="55" spans="1:4" x14ac:dyDescent="0.25">
      <c r="A55" s="1">
        <f>+[1]Modelo!A78</f>
        <v>40147</v>
      </c>
      <c r="B55" s="4">
        <f ca="1">+[1]Modelo!W78</f>
        <v>15.191097402689628</v>
      </c>
      <c r="C55" s="3">
        <f>+[1]Modelo!AC78</f>
        <v>8.0879199999999984E-2</v>
      </c>
      <c r="D55">
        <f>+[1]Modelo!F78</f>
        <v>549.646751651052</v>
      </c>
    </row>
    <row r="56" spans="1:4" x14ac:dyDescent="0.25">
      <c r="A56" s="1">
        <f>+[1]Modelo!A79</f>
        <v>40178</v>
      </c>
      <c r="B56" s="4">
        <f ca="1">+[1]Modelo!W79</f>
        <v>16.936576588178752</v>
      </c>
      <c r="C56" s="3">
        <f>+[1]Modelo!AC79</f>
        <v>7.01238E-2</v>
      </c>
      <c r="D56">
        <f>+[1]Modelo!F79</f>
        <v>615.5619214344448</v>
      </c>
    </row>
    <row r="57" spans="1:4" x14ac:dyDescent="0.25">
      <c r="A57" s="1">
        <f>+[1]Modelo!A80</f>
        <v>40207</v>
      </c>
      <c r="B57" s="4">
        <f ca="1">+[1]Modelo!W80</f>
        <v>15.677639579946248</v>
      </c>
      <c r="C57" s="3">
        <f>+[1]Modelo!AC80</f>
        <v>7.9475500000000004E-2</v>
      </c>
      <c r="D57">
        <f>+[1]Modelo!F80</f>
        <v>574.50823564697953</v>
      </c>
    </row>
    <row r="58" spans="1:4" x14ac:dyDescent="0.25">
      <c r="A58" s="1">
        <f>+[1]Modelo!A81</f>
        <v>40235</v>
      </c>
      <c r="B58" s="4">
        <f ca="1">+[1]Modelo!W81</f>
        <v>15.302791135520692</v>
      </c>
      <c r="C58" s="3">
        <f>+[1]Modelo!AC81</f>
        <v>8.4119100000000002E-2</v>
      </c>
      <c r="D58">
        <f>+[1]Modelo!F81</f>
        <v>563.28735165838327</v>
      </c>
    </row>
    <row r="59" spans="1:4" x14ac:dyDescent="0.25">
      <c r="A59" s="1">
        <f>+[1]Modelo!A82</f>
        <v>40268</v>
      </c>
      <c r="B59" s="4">
        <f ca="1">+[1]Modelo!W82</f>
        <v>16.034829386675231</v>
      </c>
      <c r="C59" s="3">
        <f>+[1]Modelo!AC82</f>
        <v>6.9006999999999999E-2</v>
      </c>
      <c r="D59">
        <f>+[1]Modelo!F82</f>
        <v>596.5594370444835</v>
      </c>
    </row>
    <row r="60" spans="1:4" x14ac:dyDescent="0.25">
      <c r="A60" s="1">
        <f>+[1]Modelo!A83</f>
        <v>40298</v>
      </c>
      <c r="B60" s="4">
        <f ca="1">+[1]Modelo!W83</f>
        <v>16.488840890803626</v>
      </c>
      <c r="C60" s="3">
        <f>+[1]Modelo!AC83</f>
        <v>7.0731999999999989E-2</v>
      </c>
      <c r="D60">
        <f>+[1]Modelo!F83</f>
        <v>618.04137006086864</v>
      </c>
    </row>
    <row r="61" spans="1:4" x14ac:dyDescent="0.25">
      <c r="A61" s="1">
        <f>+[1]Modelo!A84</f>
        <v>40329</v>
      </c>
      <c r="B61" s="4">
        <f ca="1">+[1]Modelo!W84</f>
        <v>14.67943886716481</v>
      </c>
      <c r="C61" s="3">
        <f>+[1]Modelo!AC84</f>
        <v>8.4296499999999996E-2</v>
      </c>
      <c r="D61">
        <f>+[1]Modelo!F84</f>
        <v>553.59879412134148</v>
      </c>
    </row>
    <row r="62" spans="1:4" x14ac:dyDescent="0.25">
      <c r="A62" s="1">
        <f>+[1]Modelo!A85</f>
        <v>40359</v>
      </c>
      <c r="B62" s="4">
        <f ca="1">+[1]Modelo!W85</f>
        <v>14.299002523337291</v>
      </c>
      <c r="C62" s="3">
        <f>+[1]Modelo!AC85</f>
        <v>8.6007699999999992E-2</v>
      </c>
      <c r="D62">
        <f>+[1]Modelo!F85</f>
        <v>542.37452216650956</v>
      </c>
    </row>
    <row r="63" spans="1:4" x14ac:dyDescent="0.25">
      <c r="A63" s="1">
        <f>+[1]Modelo!A86</f>
        <v>40389</v>
      </c>
      <c r="B63" s="4">
        <f ca="1">+[1]Modelo!W86</f>
        <v>16.146690013365046</v>
      </c>
      <c r="C63" s="3">
        <f>+[1]Modelo!AC86</f>
        <v>7.5386700000000015E-2</v>
      </c>
      <c r="D63">
        <f>+[1]Modelo!F86</f>
        <v>616.55893487162314</v>
      </c>
    </row>
    <row r="64" spans="1:4" x14ac:dyDescent="0.25">
      <c r="A64" s="1">
        <f>+[1]Modelo!A87</f>
        <v>40421</v>
      </c>
      <c r="B64" s="4">
        <f ca="1">+[1]Modelo!W87</f>
        <v>15.035439795454906</v>
      </c>
      <c r="C64" s="3">
        <f>+[1]Modelo!AC87</f>
        <v>8.0316000000000012E-2</v>
      </c>
      <c r="D64">
        <f>+[1]Modelo!F87</f>
        <v>578.46675577998917</v>
      </c>
    </row>
    <row r="65" spans="1:4" x14ac:dyDescent="0.25">
      <c r="A65" s="1">
        <f>+[1]Modelo!A88</f>
        <v>40451</v>
      </c>
      <c r="B65" s="4">
        <f ca="1">+[1]Modelo!W88</f>
        <v>16.988240396684077</v>
      </c>
      <c r="C65" s="3">
        <f>+[1]Modelo!AC88</f>
        <v>7.2760900000000003E-2</v>
      </c>
      <c r="D65">
        <f>+[1]Modelo!F88</f>
        <v>661.81463121526212</v>
      </c>
    </row>
    <row r="66" spans="1:4" x14ac:dyDescent="0.25">
      <c r="A66" s="1">
        <f>+[1]Modelo!A89</f>
        <v>40480</v>
      </c>
      <c r="B66" s="4">
        <f ca="1">+[1]Modelo!W89</f>
        <v>19.259915864244082</v>
      </c>
      <c r="C66" s="3">
        <f>+[1]Modelo!AC89</f>
        <v>5.9965500000000005E-2</v>
      </c>
      <c r="D66">
        <f>+[1]Modelo!F89</f>
        <v>759.4277922274689</v>
      </c>
    </row>
    <row r="67" spans="1:4" x14ac:dyDescent="0.25">
      <c r="A67" s="1">
        <f>+[1]Modelo!A90</f>
        <v>40512</v>
      </c>
      <c r="B67" s="4">
        <f ca="1">+[1]Modelo!W90</f>
        <v>20.320261292404457</v>
      </c>
      <c r="C67" s="3">
        <f>+[1]Modelo!AC90</f>
        <v>6.4450300000000002E-2</v>
      </c>
      <c r="D67">
        <f>+[1]Modelo!F90</f>
        <v>809.92574933571723</v>
      </c>
    </row>
    <row r="68" spans="1:4" x14ac:dyDescent="0.25">
      <c r="A68" s="1">
        <f>+[1]Modelo!A91</f>
        <v>40543</v>
      </c>
      <c r="B68" s="4">
        <f ca="1">+[1]Modelo!W91</f>
        <v>21.398842839260698</v>
      </c>
      <c r="C68" s="3">
        <f>+[1]Modelo!AC91</f>
        <v>5.5312099999999996E-2</v>
      </c>
      <c r="D68">
        <f>+[1]Modelo!F91</f>
        <v>869.87187399708694</v>
      </c>
    </row>
    <row r="69" spans="1:4" x14ac:dyDescent="0.25">
      <c r="A69" s="1">
        <f>+[1]Modelo!A92</f>
        <v>40574</v>
      </c>
      <c r="B69" s="4">
        <f ca="1">+[1]Modelo!W92</f>
        <v>21.407818729688469</v>
      </c>
      <c r="C69" s="3">
        <f>+[1]Modelo!AC92</f>
        <v>5.9993099999999994E-2</v>
      </c>
      <c r="D69">
        <f>+[1]Modelo!F92</f>
        <v>888.90455692444709</v>
      </c>
    </row>
    <row r="70" spans="1:4" x14ac:dyDescent="0.25">
      <c r="A70" s="1">
        <f>+[1]Modelo!A93</f>
        <v>40602</v>
      </c>
      <c r="B70" s="4">
        <f ca="1">+[1]Modelo!W93</f>
        <v>19.129899433330774</v>
      </c>
      <c r="C70" s="3">
        <f>+[1]Modelo!AC93</f>
        <v>6.1857300000000004E-2</v>
      </c>
      <c r="D70">
        <f>+[1]Modelo!F93</f>
        <v>809.74083794170031</v>
      </c>
    </row>
    <row r="71" spans="1:4" x14ac:dyDescent="0.25">
      <c r="A71" s="1">
        <f>+[1]Modelo!A94</f>
        <v>40633</v>
      </c>
      <c r="B71" s="4">
        <f ca="1">+[1]Modelo!W94</f>
        <v>18.033605213569171</v>
      </c>
      <c r="C71" s="3">
        <f>+[1]Modelo!AC94</f>
        <v>5.7836499999999999E-2</v>
      </c>
      <c r="D71">
        <f>+[1]Modelo!F94</f>
        <v>786.25002900837762</v>
      </c>
    </row>
    <row r="72" spans="1:4" x14ac:dyDescent="0.25">
      <c r="A72" s="1">
        <f>+[1]Modelo!A95</f>
        <v>40662</v>
      </c>
      <c r="B72" s="4">
        <f ca="1">+[1]Modelo!W95</f>
        <v>17.366205272994065</v>
      </c>
      <c r="C72" s="3">
        <f>+[1]Modelo!AC95</f>
        <v>5.9676499999999993E-2</v>
      </c>
      <c r="D72">
        <f>+[1]Modelo!F95</f>
        <v>775.27598843693806</v>
      </c>
    </row>
    <row r="73" spans="1:4" x14ac:dyDescent="0.25">
      <c r="A73" s="1">
        <f>+[1]Modelo!A96</f>
        <v>40694</v>
      </c>
      <c r="B73" s="4">
        <f ca="1">+[1]Modelo!W96</f>
        <v>16.0663153119268</v>
      </c>
      <c r="C73" s="3">
        <f>+[1]Modelo!AC96</f>
        <v>6.31496E-2</v>
      </c>
      <c r="D73">
        <f>+[1]Modelo!F96</f>
        <v>732.08800612529842</v>
      </c>
    </row>
    <row r="74" spans="1:4" x14ac:dyDescent="0.25">
      <c r="A74" s="1">
        <f>+[1]Modelo!A97</f>
        <v>40724</v>
      </c>
      <c r="B74" s="4">
        <f ca="1">+[1]Modelo!W97</f>
        <v>16.953116977068699</v>
      </c>
      <c r="C74" s="3">
        <f>+[1]Modelo!AC97</f>
        <v>6.14209E-2</v>
      </c>
      <c r="D74">
        <f>+[1]Modelo!F97</f>
        <v>786.6482526158095</v>
      </c>
    </row>
    <row r="75" spans="1:4" x14ac:dyDescent="0.25">
      <c r="A75" s="1">
        <f>+[1]Modelo!A98</f>
        <v>40753</v>
      </c>
      <c r="B75" s="4">
        <f ca="1">+[1]Modelo!W98</f>
        <v>16.311318430791864</v>
      </c>
      <c r="C75" s="3">
        <f>+[1]Modelo!AC98</f>
        <v>6.4027199999999992E-2</v>
      </c>
      <c r="D75">
        <f>+[1]Modelo!F98</f>
        <v>770.74874127009912</v>
      </c>
    </row>
    <row r="76" spans="1:4" x14ac:dyDescent="0.25">
      <c r="A76" s="1">
        <f>+[1]Modelo!A99</f>
        <v>40786</v>
      </c>
      <c r="B76" s="4">
        <f ca="1">+[1]Modelo!W99</f>
        <v>13.696891344123157</v>
      </c>
      <c r="C76" s="3">
        <f>+[1]Modelo!AC99</f>
        <v>7.8086800000000012E-2</v>
      </c>
      <c r="D76">
        <f>+[1]Modelo!F99</f>
        <v>659.61910694818346</v>
      </c>
    </row>
    <row r="77" spans="1:4" x14ac:dyDescent="0.25">
      <c r="A77" s="1">
        <f>+[1]Modelo!A100</f>
        <v>40816</v>
      </c>
      <c r="B77" s="4">
        <f ca="1">+[1]Modelo!W100</f>
        <v>9.7479690980317812</v>
      </c>
      <c r="C77" s="3">
        <f>+[1]Modelo!AC100</f>
        <v>0.1012303</v>
      </c>
      <c r="D77">
        <f>+[1]Modelo!F100</f>
        <v>477.19797780231278</v>
      </c>
    </row>
    <row r="78" spans="1:4" x14ac:dyDescent="0.25">
      <c r="A78" s="1">
        <f>+[1]Modelo!A101</f>
        <v>40847</v>
      </c>
      <c r="B78" s="4">
        <f ca="1">+[1]Modelo!W101</f>
        <v>11.361089419336475</v>
      </c>
      <c r="C78" s="3">
        <f>+[1]Modelo!AC101</f>
        <v>8.6080299999999998E-2</v>
      </c>
      <c r="D78">
        <f>+[1]Modelo!F101</f>
        <v>562.30453630592967</v>
      </c>
    </row>
    <row r="79" spans="1:4" x14ac:dyDescent="0.25">
      <c r="A79" s="1">
        <f>+[1]Modelo!A102</f>
        <v>40877</v>
      </c>
      <c r="B79" s="4">
        <f ca="1">+[1]Modelo!W102</f>
        <v>10.912130221379162</v>
      </c>
      <c r="C79" s="3">
        <f>+[1]Modelo!AC102</f>
        <v>9.5883199999999988E-2</v>
      </c>
      <c r="D79">
        <f>+[1]Modelo!F102</f>
        <v>545.89119877311066</v>
      </c>
    </row>
    <row r="80" spans="1:4" x14ac:dyDescent="0.25">
      <c r="A80" s="1">
        <f>+[1]Modelo!A103</f>
        <v>40907</v>
      </c>
      <c r="B80" s="4">
        <f ca="1">+[1]Modelo!W103</f>
        <v>9.9770318722200919</v>
      </c>
      <c r="C80" s="3">
        <f>+[1]Modelo!AC103</f>
        <v>9.46351E-2</v>
      </c>
      <c r="D80">
        <f>+[1]Modelo!F103</f>
        <v>503.9350904477368</v>
      </c>
    </row>
    <row r="81" spans="1:4" x14ac:dyDescent="0.25">
      <c r="A81" s="1">
        <f>+[1]Modelo!A104</f>
        <v>40939</v>
      </c>
      <c r="B81" s="4">
        <f ca="1">+[1]Modelo!W104</f>
        <v>11.465781866847047</v>
      </c>
      <c r="C81" s="3">
        <f>+[1]Modelo!AC104</f>
        <v>8.6748599999999995E-2</v>
      </c>
      <c r="D81">
        <f>+[1]Modelo!F104</f>
        <v>588.07258149593849</v>
      </c>
    </row>
    <row r="82" spans="1:4" x14ac:dyDescent="0.25">
      <c r="A82" s="1">
        <f>+[1]Modelo!A105</f>
        <v>40968</v>
      </c>
      <c r="B82" s="4">
        <f ca="1">+[1]Modelo!W105</f>
        <v>10.56763610454767</v>
      </c>
      <c r="C82" s="3">
        <f>+[1]Modelo!AC105</f>
        <v>8.7052899999999989E-2</v>
      </c>
      <c r="D82">
        <f>+[1]Modelo!F105</f>
        <v>549.38904217579818</v>
      </c>
    </row>
    <row r="83" spans="1:4" x14ac:dyDescent="0.25">
      <c r="A83" s="1">
        <f>+[1]Modelo!A106</f>
        <v>40998</v>
      </c>
      <c r="B83" s="4">
        <f ca="1">+[1]Modelo!W106</f>
        <v>9.7016662196470307</v>
      </c>
      <c r="C83" s="3">
        <f>+[1]Modelo!AC106</f>
        <v>9.048790000000001E-2</v>
      </c>
      <c r="D83">
        <f>+[1]Modelo!F106</f>
        <v>512.82840055792269</v>
      </c>
    </row>
    <row r="84" spans="1:4" x14ac:dyDescent="0.25">
      <c r="A84" s="1">
        <f>+[1]Modelo!A107</f>
        <v>41029</v>
      </c>
      <c r="B84" s="4">
        <f ca="1">+[1]Modelo!W107</f>
        <v>8.0627293646446407</v>
      </c>
      <c r="C84" s="3">
        <f>+[1]Modelo!AC107</f>
        <v>9.9702900000000011E-2</v>
      </c>
      <c r="D84">
        <f>+[1]Modelo!F107</f>
        <v>430.88857278330966</v>
      </c>
    </row>
    <row r="85" spans="1:4" x14ac:dyDescent="0.25">
      <c r="A85" s="1">
        <f>+[1]Modelo!A108</f>
        <v>41060</v>
      </c>
      <c r="B85" s="4">
        <f ca="1">+[1]Modelo!W108</f>
        <v>6.5596620161086205</v>
      </c>
      <c r="C85" s="3">
        <f>+[1]Modelo!AC108</f>
        <v>0.12616479999999999</v>
      </c>
      <c r="D85">
        <f>+[1]Modelo!F108</f>
        <v>352.29635642698798</v>
      </c>
    </row>
    <row r="86" spans="1:4" x14ac:dyDescent="0.25">
      <c r="A86" s="1">
        <f>+[1]Modelo!A109</f>
        <v>41089</v>
      </c>
      <c r="B86" s="4">
        <f ca="1">+[1]Modelo!W109</f>
        <v>6.5211593044411051</v>
      </c>
      <c r="C86" s="3">
        <f>+[1]Modelo!AC109</f>
        <v>0.11067039999999999</v>
      </c>
      <c r="D86">
        <f>+[1]Modelo!F109</f>
        <v>351.56254681647937</v>
      </c>
    </row>
    <row r="87" spans="1:4" x14ac:dyDescent="0.25">
      <c r="A87" s="1">
        <f>+[1]Modelo!A110</f>
        <v>41121</v>
      </c>
      <c r="B87" s="4">
        <f ca="1">+[1]Modelo!W110</f>
        <v>6.4656734642670717</v>
      </c>
      <c r="C87" s="3">
        <f>+[1]Modelo!AC110</f>
        <v>0.11056930000000001</v>
      </c>
      <c r="D87">
        <f>+[1]Modelo!F110</f>
        <v>349.37484534882026</v>
      </c>
    </row>
    <row r="88" spans="1:4" x14ac:dyDescent="0.25">
      <c r="A88" s="1">
        <f>+[1]Modelo!A111</f>
        <v>41152</v>
      </c>
      <c r="B88" s="4">
        <f ca="1">+[1]Modelo!W111</f>
        <v>6.7785553991281189</v>
      </c>
      <c r="C88" s="3">
        <f>+[1]Modelo!AC111</f>
        <v>0.1070808</v>
      </c>
      <c r="D88">
        <f>+[1]Modelo!F111</f>
        <v>369.10603993930943</v>
      </c>
    </row>
    <row r="89" spans="1:4" x14ac:dyDescent="0.25">
      <c r="A89" s="1">
        <f>+[1]Modelo!A112</f>
        <v>41180</v>
      </c>
      <c r="B89" s="4">
        <f ca="1">+[1]Modelo!W112</f>
        <v>7.0064760362840941</v>
      </c>
      <c r="C89" s="3">
        <f>+[1]Modelo!AC112</f>
        <v>9.2318600000000001E-2</v>
      </c>
      <c r="D89">
        <f>+[1]Modelo!F112</f>
        <v>384.27767589849691</v>
      </c>
    </row>
    <row r="90" spans="1:4" x14ac:dyDescent="0.25">
      <c r="A90" s="1">
        <f>+[1]Modelo!A113</f>
        <v>41213</v>
      </c>
      <c r="B90" s="4">
        <f ca="1">+[1]Modelo!W113</f>
        <v>6.2654329604614381</v>
      </c>
      <c r="C90" s="3">
        <f>+[1]Modelo!AC113</f>
        <v>0.108372</v>
      </c>
      <c r="D90">
        <f>+[1]Modelo!F113</f>
        <v>344.39470524583845</v>
      </c>
    </row>
    <row r="91" spans="1:4" x14ac:dyDescent="0.25">
      <c r="A91" s="1">
        <f>+[1]Modelo!A114</f>
        <v>41243</v>
      </c>
      <c r="B91" s="4">
        <f ca="1">+[1]Modelo!W114</f>
        <v>6.4419915036921944</v>
      </c>
      <c r="C91" s="3">
        <f>+[1]Modelo!AC114</f>
        <v>0.11554739999999999</v>
      </c>
      <c r="D91">
        <f>+[1]Modelo!F114</f>
        <v>352.77563102407447</v>
      </c>
    </row>
    <row r="92" spans="1:4" x14ac:dyDescent="0.25">
      <c r="A92" s="1">
        <f>+[1]Modelo!A115</f>
        <v>41274</v>
      </c>
      <c r="B92" s="4">
        <f ca="1">+[1]Modelo!W115</f>
        <v>7.6309763317563606</v>
      </c>
      <c r="C92" s="3">
        <f>+[1]Modelo!AC115</f>
        <v>0.1011175</v>
      </c>
      <c r="D92">
        <f>+[1]Modelo!F115</f>
        <v>416.94031376902626</v>
      </c>
    </row>
    <row r="93" spans="1:4" x14ac:dyDescent="0.25">
      <c r="A93" s="1">
        <f>+[1]Modelo!A116</f>
        <v>41305</v>
      </c>
      <c r="B93" s="4">
        <f ca="1">+[1]Modelo!W116</f>
        <v>7.9933479596973687</v>
      </c>
      <c r="C93" s="3">
        <f>+[1]Modelo!AC116</f>
        <v>0.11146529999999999</v>
      </c>
      <c r="D93">
        <f>+[1]Modelo!F116</f>
        <v>437.51674290479923</v>
      </c>
    </row>
    <row r="94" spans="1:4" x14ac:dyDescent="0.25">
      <c r="A94" s="1">
        <f>+[1]Modelo!A117</f>
        <v>41333</v>
      </c>
      <c r="B94" s="4">
        <f ca="1">+[1]Modelo!W117</f>
        <v>6.2549769209304902</v>
      </c>
      <c r="C94" s="3">
        <f>+[1]Modelo!AC117</f>
        <v>0.1293059</v>
      </c>
      <c r="D94">
        <f>+[1]Modelo!F117</f>
        <v>343.9442658092176</v>
      </c>
    </row>
    <row r="95" spans="1:4" x14ac:dyDescent="0.25">
      <c r="A95" s="1">
        <f>+[1]Modelo!A118</f>
        <v>41362</v>
      </c>
      <c r="B95" s="4">
        <f ca="1">+[1]Modelo!W118</f>
        <v>7.0782956328074151</v>
      </c>
      <c r="C95" s="3">
        <f>+[1]Modelo!AC118</f>
        <v>0.13132459999999999</v>
      </c>
      <c r="D95">
        <f>+[1]Modelo!F118</f>
        <v>388.80097522828169</v>
      </c>
    </row>
    <row r="96" spans="1:4" x14ac:dyDescent="0.25">
      <c r="A96" s="1">
        <f>+[1]Modelo!A119</f>
        <v>41394</v>
      </c>
      <c r="B96" s="4">
        <f ca="1">+[1]Modelo!W119</f>
        <v>7.6625932981175655</v>
      </c>
      <c r="C96" s="3">
        <f>+[1]Modelo!AC119</f>
        <v>0.12206960000000001</v>
      </c>
      <c r="D96">
        <f>+[1]Modelo!F119</f>
        <v>418.58293426208093</v>
      </c>
    </row>
    <row r="97" spans="1:4" x14ac:dyDescent="0.25">
      <c r="A97" s="1">
        <f>+[1]Modelo!A120</f>
        <v>41425</v>
      </c>
      <c r="B97" s="4">
        <f ca="1">+[1]Modelo!W120</f>
        <v>7.519930996512465</v>
      </c>
      <c r="C97" s="3">
        <f>+[1]Modelo!AC120</f>
        <v>0.11763940000000001</v>
      </c>
      <c r="D97">
        <f>+[1]Modelo!F120</f>
        <v>409.36051899907318</v>
      </c>
    </row>
    <row r="98" spans="1:4" x14ac:dyDescent="0.25">
      <c r="A98" s="1">
        <f>+[1]Modelo!A121</f>
        <v>41453</v>
      </c>
      <c r="B98" s="4">
        <f ca="1">+[1]Modelo!W121</f>
        <v>7.0358584171631033</v>
      </c>
      <c r="C98" s="3">
        <f>+[1]Modelo!AC121</f>
        <v>0.11996859999999999</v>
      </c>
      <c r="D98">
        <f>+[1]Modelo!F121</f>
        <v>381.3286354900705</v>
      </c>
    </row>
    <row r="99" spans="1:4" x14ac:dyDescent="0.25">
      <c r="A99" s="1">
        <f>+[1]Modelo!A122</f>
        <v>41486</v>
      </c>
      <c r="B99" s="4">
        <f ca="1">+[1]Modelo!W122</f>
        <v>7.5109893827757324</v>
      </c>
      <c r="C99" s="3">
        <f>+[1]Modelo!AC122</f>
        <v>0.1115022</v>
      </c>
      <c r="D99">
        <f>+[1]Modelo!F122</f>
        <v>406.17636385629618</v>
      </c>
    </row>
    <row r="100" spans="1:4" x14ac:dyDescent="0.25">
      <c r="A100" s="1">
        <f>+[1]Modelo!A123</f>
        <v>41516</v>
      </c>
      <c r="B100" s="4">
        <f ca="1">+[1]Modelo!W123</f>
        <v>8.2549505456674943</v>
      </c>
      <c r="C100" s="3">
        <f>+[1]Modelo!AC123</f>
        <v>0.11638709999999999</v>
      </c>
      <c r="D100">
        <f>+[1]Modelo!F123</f>
        <v>444.45209810741221</v>
      </c>
    </row>
    <row r="101" spans="1:4" x14ac:dyDescent="0.25">
      <c r="A101" s="1">
        <f>+[1]Modelo!A124</f>
        <v>41547</v>
      </c>
      <c r="B101" s="4">
        <f ca="1">+[1]Modelo!W124</f>
        <v>9.9097440141802551</v>
      </c>
      <c r="C101" s="3">
        <f>+[1]Modelo!AC124</f>
        <v>0.1041219</v>
      </c>
      <c r="D101">
        <f>+[1]Modelo!F124</f>
        <v>532.51811695034121</v>
      </c>
    </row>
    <row r="102" spans="1:4" x14ac:dyDescent="0.25">
      <c r="A102" s="1">
        <f>+[1]Modelo!A125</f>
        <v>41578</v>
      </c>
      <c r="B102" s="4">
        <f ca="1">+[1]Modelo!W125</f>
        <v>10.388543313097633</v>
      </c>
      <c r="C102" s="3">
        <f>+[1]Modelo!AC125</f>
        <v>9.3243699999999999E-2</v>
      </c>
      <c r="D102">
        <f>+[1]Modelo!F125</f>
        <v>554.74776332606564</v>
      </c>
    </row>
    <row r="103" spans="1:4" x14ac:dyDescent="0.25">
      <c r="A103" s="1">
        <f>+[1]Modelo!A126</f>
        <v>41607</v>
      </c>
      <c r="B103" s="4">
        <f ca="1">+[1]Modelo!W126</f>
        <v>12.780346407655811</v>
      </c>
      <c r="C103" s="3">
        <f>+[1]Modelo!AC126</f>
        <v>7.9300599999999999E-2</v>
      </c>
      <c r="D103">
        <f>+[1]Modelo!F126</f>
        <v>678.17940325411519</v>
      </c>
    </row>
    <row r="104" spans="1:4" x14ac:dyDescent="0.25">
      <c r="A104" s="1">
        <f>+[1]Modelo!A127</f>
        <v>41639</v>
      </c>
      <c r="B104" s="4">
        <f ca="1">+[1]Modelo!W127</f>
        <v>11.341533962708466</v>
      </c>
      <c r="C104" s="3">
        <f>+[1]Modelo!AC127</f>
        <v>8.1666899999999987E-2</v>
      </c>
      <c r="D104">
        <f>+[1]Modelo!F127</f>
        <v>602.43049347398528</v>
      </c>
    </row>
    <row r="105" spans="1:4" x14ac:dyDescent="0.25">
      <c r="A105" s="1">
        <f>+[1]Modelo!A128</f>
        <v>41670</v>
      </c>
      <c r="B105" s="4">
        <f ca="1">+[1]Modelo!W128</f>
        <v>9.2016019482929341</v>
      </c>
      <c r="C105" s="3">
        <f>+[1]Modelo!AC128</f>
        <v>0.10853249999999999</v>
      </c>
      <c r="D105">
        <f>+[1]Modelo!F128</f>
        <v>490.32171341518051</v>
      </c>
    </row>
    <row r="106" spans="1:4" x14ac:dyDescent="0.25">
      <c r="A106" s="1">
        <f>+[1]Modelo!A129</f>
        <v>41698</v>
      </c>
      <c r="B106" s="4">
        <f ca="1">+[1]Modelo!W129</f>
        <v>10.569375395143195</v>
      </c>
      <c r="C106" s="3">
        <f>+[1]Modelo!AC129</f>
        <v>9.14904E-2</v>
      </c>
      <c r="D106">
        <f>+[1]Modelo!F129</f>
        <v>564.50696802904326</v>
      </c>
    </row>
    <row r="107" spans="1:4" x14ac:dyDescent="0.25">
      <c r="A107" s="1">
        <f>+[1]Modelo!A130</f>
        <v>41729</v>
      </c>
      <c r="B107" s="4">
        <f ca="1">+[1]Modelo!W130</f>
        <v>11.659394499351817</v>
      </c>
      <c r="C107" s="3">
        <f>+[1]Modelo!AC130</f>
        <v>8.08368E-2</v>
      </c>
      <c r="D107">
        <f>+[1]Modelo!F130</f>
        <v>630.46579028062149</v>
      </c>
    </row>
    <row r="108" spans="1:4" x14ac:dyDescent="0.25">
      <c r="A108" s="1">
        <f>+[1]Modelo!A131</f>
        <v>41759</v>
      </c>
      <c r="B108" s="4">
        <f ca="1">+[1]Modelo!W131</f>
        <v>12.413320342585804</v>
      </c>
      <c r="C108" s="3">
        <f>+[1]Modelo!AC131</f>
        <v>7.9637699999999992E-2</v>
      </c>
      <c r="D108">
        <f>+[1]Modelo!F131</f>
        <v>676.96215924857518</v>
      </c>
    </row>
    <row r="109" spans="1:4" x14ac:dyDescent="0.25">
      <c r="A109" s="1">
        <f>+[1]Modelo!A132</f>
        <v>41789</v>
      </c>
      <c r="B109" s="4">
        <f ca="1">+[1]Modelo!W132</f>
        <v>12.876949796532941</v>
      </c>
      <c r="C109" s="3">
        <f>+[1]Modelo!AC132</f>
        <v>8.4171200000000002E-2</v>
      </c>
      <c r="D109">
        <f>+[1]Modelo!F132</f>
        <v>707.62843274885995</v>
      </c>
    </row>
    <row r="110" spans="1:4" x14ac:dyDescent="0.25">
      <c r="A110" s="1">
        <f>+[1]Modelo!A133</f>
        <v>41820</v>
      </c>
      <c r="B110" s="4">
        <f ca="1">+[1]Modelo!W133</f>
        <v>13.906770974040585</v>
      </c>
      <c r="C110" s="3">
        <f>+[1]Modelo!AC133</f>
        <v>7.350669999999998E-2</v>
      </c>
      <c r="D110">
        <f>+[1]Modelo!F133</f>
        <v>771.54302148139459</v>
      </c>
    </row>
    <row r="111" spans="1:4" x14ac:dyDescent="0.25">
      <c r="A111" s="1">
        <f>+[1]Modelo!A134</f>
        <v>41851</v>
      </c>
      <c r="B111" s="4">
        <f ca="1">+[1]Modelo!W134</f>
        <v>14.661322770653754</v>
      </c>
      <c r="C111" s="3">
        <f>+[1]Modelo!AC134</f>
        <v>6.6158900000000007E-2</v>
      </c>
      <c r="D111">
        <f>+[1]Modelo!F134</f>
        <v>818.67619857021441</v>
      </c>
    </row>
    <row r="112" spans="1:4" x14ac:dyDescent="0.25">
      <c r="A112" s="1">
        <f>+[1]Modelo!A135</f>
        <v>41880</v>
      </c>
      <c r="B112" s="4">
        <f ca="1">+[1]Modelo!W135</f>
        <v>13.683159297455218</v>
      </c>
      <c r="C112" s="3">
        <f>+[1]Modelo!AC135</f>
        <v>6.8305900000000003E-2</v>
      </c>
      <c r="D112">
        <f>+[1]Modelo!F135</f>
        <v>766.7848662834291</v>
      </c>
    </row>
    <row r="113" spans="1:4" x14ac:dyDescent="0.25">
      <c r="A113" s="1">
        <f>+[1]Modelo!A136</f>
        <v>41912</v>
      </c>
      <c r="B113" s="4">
        <f ca="1">+[1]Modelo!W136</f>
        <v>14.703191377558687</v>
      </c>
      <c r="C113" s="3">
        <f>+[1]Modelo!AC136</f>
        <v>7.1012400000000003E-2</v>
      </c>
      <c r="D113">
        <f>+[1]Modelo!F136</f>
        <v>829.87183895884027</v>
      </c>
    </row>
    <row r="114" spans="1:4" x14ac:dyDescent="0.25">
      <c r="A114" s="1">
        <f>+[1]Modelo!A137</f>
        <v>41943</v>
      </c>
      <c r="B114" s="4">
        <f ca="1">+[1]Modelo!W137</f>
        <v>14.868352117747369</v>
      </c>
      <c r="C114" s="3">
        <f>+[1]Modelo!AC137</f>
        <v>7.1308300000000005E-2</v>
      </c>
      <c r="D114">
        <f>+[1]Modelo!F137</f>
        <v>841.39624024555985</v>
      </c>
    </row>
    <row r="115" spans="1:4" x14ac:dyDescent="0.25">
      <c r="A115" s="1">
        <f>+[1]Modelo!A138</f>
        <v>41971</v>
      </c>
      <c r="B115" s="4">
        <f ca="1">+[1]Modelo!W138</f>
        <v>14.604979601890966</v>
      </c>
      <c r="C115" s="3">
        <f>+[1]Modelo!AC138</f>
        <v>6.8699999999999997E-2</v>
      </c>
      <c r="D115">
        <f>+[1]Modelo!F138</f>
        <v>825.24378034108213</v>
      </c>
    </row>
    <row r="116" spans="1:4" x14ac:dyDescent="0.25">
      <c r="A116" s="1">
        <f>+[1]Modelo!A139</f>
        <v>42004</v>
      </c>
      <c r="B116" s="4">
        <f ca="1">+[1]Modelo!W139</f>
        <v>12.766416826888182</v>
      </c>
      <c r="C116" s="3">
        <f>+[1]Modelo!AC139</f>
        <v>7.1900000000000006E-2</v>
      </c>
      <c r="D116">
        <f>+[1]Modelo!F139</f>
        <v>719.17344287031608</v>
      </c>
    </row>
    <row r="117" spans="1:4" x14ac:dyDescent="0.25">
      <c r="A117" s="1">
        <f>+[1]Modelo!A140</f>
        <v>42034</v>
      </c>
      <c r="B117" s="4">
        <f ca="1">+[1]Modelo!W140</f>
        <v>12.229456230242544</v>
      </c>
      <c r="C117" s="3">
        <f>+[1]Modelo!AC140</f>
        <v>7.4200000000000002E-2</v>
      </c>
      <c r="D117">
        <f>+[1]Modelo!F140</f>
        <v>687.27517039291547</v>
      </c>
    </row>
    <row r="118" spans="1:4" x14ac:dyDescent="0.25">
      <c r="A118" s="1">
        <f>+[1]Modelo!A141</f>
        <v>42062</v>
      </c>
      <c r="B118" s="4">
        <f ca="1">+[1]Modelo!W141</f>
        <v>14.13388512294301</v>
      </c>
      <c r="C118" s="3">
        <f>+[1]Modelo!AC141</f>
        <v>6.1800000000000001E-2</v>
      </c>
      <c r="D118">
        <f>+[1]Modelo!F141</f>
        <v>798.93576302213341</v>
      </c>
    </row>
    <row r="119" spans="1:4" x14ac:dyDescent="0.25">
      <c r="A119" s="1">
        <f>+[1]Modelo!A142</f>
        <v>42094</v>
      </c>
      <c r="B119" s="4">
        <f ca="1">+[1]Modelo!W142</f>
        <v>15.721838820754867</v>
      </c>
      <c r="C119" s="3">
        <f>+[1]Modelo!AC142</f>
        <v>6.2899999999999998E-2</v>
      </c>
      <c r="D119">
        <f>+[1]Modelo!F142</f>
        <v>895.22452418715295</v>
      </c>
    </row>
    <row r="120" spans="1:4" x14ac:dyDescent="0.25">
      <c r="A120" s="1">
        <f>+[1]Modelo!A143</f>
        <v>42124</v>
      </c>
      <c r="B120" s="4">
        <f ca="1">+[1]Modelo!W143</f>
        <v>17.811805320890365</v>
      </c>
      <c r="C120" s="3">
        <f>+[1]Modelo!AC143</f>
        <v>6.0299999999999999E-2</v>
      </c>
      <c r="D120">
        <f>+[1]Modelo!F143</f>
        <v>1016.970909182976</v>
      </c>
    </row>
    <row r="121" spans="1:4" x14ac:dyDescent="0.25">
      <c r="A121" s="1">
        <f>+[1]Modelo!A144</f>
        <v>42153</v>
      </c>
      <c r="B121" s="4">
        <f ca="1">+[1]Modelo!W144</f>
        <v>15.990801979272002</v>
      </c>
      <c r="C121" s="3">
        <f>+[1]Modelo!AC144</f>
        <v>6.0100000000000001E-2</v>
      </c>
      <c r="D121">
        <f>+[1]Modelo!F144</f>
        <v>917.84730956184785</v>
      </c>
    </row>
    <row r="122" spans="1:4" x14ac:dyDescent="0.25">
      <c r="A122" s="1">
        <f>+[1]Modelo!A145</f>
        <v>42185</v>
      </c>
      <c r="B122" s="4">
        <f ca="1">+[1]Modelo!W145</f>
        <v>15.680817556247424</v>
      </c>
      <c r="C122" s="3">
        <f>+[1]Modelo!AC145</f>
        <v>6.3100000000000003E-2</v>
      </c>
      <c r="D122">
        <f>+[1]Modelo!F145</f>
        <v>903.61467264073417</v>
      </c>
    </row>
    <row r="123" spans="1:4" x14ac:dyDescent="0.25">
      <c r="A123" s="1">
        <f>+[1]Modelo!A146</f>
        <v>42216</v>
      </c>
      <c r="B123" s="4">
        <f ca="1">+[1]Modelo!W146</f>
        <v>14.454921700072017</v>
      </c>
      <c r="C123" s="3">
        <f>+[1]Modelo!AC146</f>
        <v>6.1499999999999999E-2</v>
      </c>
      <c r="D123">
        <f>+[1]Modelo!F146</f>
        <v>832.77844877382768</v>
      </c>
    </row>
    <row r="124" spans="1:4" x14ac:dyDescent="0.25">
      <c r="A124" s="1">
        <f>+[1]Modelo!A147</f>
        <v>42247</v>
      </c>
      <c r="B124" s="4">
        <f ca="1">+[1]Modelo!W147</f>
        <v>13.860777022891803</v>
      </c>
      <c r="C124" s="3">
        <f>+[1]Modelo!AC147</f>
        <v>5.8400000000000001E-2</v>
      </c>
      <c r="D124">
        <f>+[1]Modelo!F147</f>
        <v>797.05750614073111</v>
      </c>
    </row>
    <row r="125" spans="1:4" x14ac:dyDescent="0.25">
      <c r="A125" s="1">
        <f>+[1]Modelo!A148</f>
        <v>42277</v>
      </c>
      <c r="B125" s="4">
        <f ca="1">+[1]Modelo!W148</f>
        <v>12.155874290252292</v>
      </c>
      <c r="C125" s="3">
        <f>+[1]Modelo!AC148</f>
        <v>5.91E-2</v>
      </c>
      <c r="D125">
        <f>+[1]Modelo!F148</f>
        <v>698.12214587512278</v>
      </c>
    </row>
    <row r="126" spans="1:4" x14ac:dyDescent="0.25">
      <c r="A126" s="1">
        <f>+[1]Modelo!A149</f>
        <v>42307</v>
      </c>
      <c r="B126" s="4">
        <f ca="1">+[1]Modelo!W149</f>
        <v>15.977462648855504</v>
      </c>
      <c r="C126" s="3">
        <f>+[1]Modelo!AC149</f>
        <v>4.8899999999999999E-2</v>
      </c>
      <c r="D126">
        <f>+[1]Modelo!F149</f>
        <v>917.35436803863399</v>
      </c>
    </row>
    <row r="127" spans="1:4" x14ac:dyDescent="0.25">
      <c r="A127" s="1">
        <f>+[1]Modelo!A150</f>
        <v>42338</v>
      </c>
      <c r="B127" s="4">
        <f ca="1">+[1]Modelo!W150</f>
        <v>15.512167388112516</v>
      </c>
      <c r="C127" s="3">
        <f>+[1]Modelo!AC150</f>
        <v>4.87E-2</v>
      </c>
      <c r="D127">
        <f>+[1]Modelo!F150</f>
        <v>888.63664387784456</v>
      </c>
    </row>
    <row r="128" spans="1:4" x14ac:dyDescent="0.25">
      <c r="A128" s="1">
        <f>+[1]Modelo!A151</f>
        <v>42369</v>
      </c>
      <c r="B128" s="4">
        <f ca="1">+[1]Modelo!W151</f>
        <v>14.577219172790862</v>
      </c>
      <c r="C128" s="3">
        <f>+[1]Modelo!AC151</f>
        <v>4.3799999999999999E-2</v>
      </c>
      <c r="D128">
        <f>+[1]Modelo!F151</f>
        <v>833.99504253844896</v>
      </c>
    </row>
    <row r="129" spans="1:4" x14ac:dyDescent="0.25">
      <c r="A129" s="1">
        <f>+[1]Modelo!A152</f>
        <v>42398</v>
      </c>
      <c r="B129" s="4">
        <f ca="1">+[1]Modelo!W152</f>
        <v>14.108909091683451</v>
      </c>
      <c r="C129" s="3">
        <f>+[1]Modelo!AC152</f>
        <v>5.0200000000000002E-2</v>
      </c>
      <c r="D129">
        <f>+[1]Modelo!F152</f>
        <v>809.75920700176198</v>
      </c>
    </row>
    <row r="130" spans="1:4" x14ac:dyDescent="0.25">
      <c r="A130" s="1">
        <f>+[1]Modelo!A153</f>
        <v>42429</v>
      </c>
      <c r="B130" s="4">
        <f ca="1">+[1]Modelo!W153</f>
        <v>14.344521895811644</v>
      </c>
      <c r="C130" s="3">
        <f>+[1]Modelo!AC153</f>
        <v>4.65E-2</v>
      </c>
      <c r="D130">
        <f>+[1]Modelo!F153</f>
        <v>824.77802092765876</v>
      </c>
    </row>
    <row r="131" spans="1:4" x14ac:dyDescent="0.25">
      <c r="A131" s="1">
        <f>+[1]Modelo!A154</f>
        <v>42460</v>
      </c>
      <c r="B131" s="4">
        <f ca="1">+[1]Modelo!W154</f>
        <v>15.301075545950209</v>
      </c>
      <c r="C131" s="3">
        <f>+[1]Modelo!AC154</f>
        <v>4.43647E-2</v>
      </c>
      <c r="D131">
        <f>+[1]Modelo!F154</f>
        <v>884.50666830055343</v>
      </c>
    </row>
    <row r="132" spans="1:4" x14ac:dyDescent="0.25">
      <c r="A132" s="1">
        <f>+[1]Modelo!A155</f>
        <v>42489</v>
      </c>
      <c r="B132" s="4">
        <f ca="1">+[1]Modelo!W155</f>
        <v>16.441680800154401</v>
      </c>
      <c r="C132" s="3">
        <f>+[1]Modelo!AC155</f>
        <v>5.4411699999999993E-2</v>
      </c>
      <c r="D132">
        <f>+[1]Modelo!F155</f>
        <v>955.22958384665174</v>
      </c>
    </row>
    <row r="133" spans="1:4" x14ac:dyDescent="0.25">
      <c r="A133" s="1">
        <f>+[1]Modelo!A156</f>
        <v>42521</v>
      </c>
      <c r="B133" s="4">
        <f ca="1">+[1]Modelo!W156</f>
        <v>15.578434744691709</v>
      </c>
      <c r="C133" s="3">
        <f>+[1]Modelo!AC156</f>
        <v>4.9998300000000002E-2</v>
      </c>
      <c r="D133">
        <f>+[1]Modelo!F156</f>
        <v>908.9028725417121</v>
      </c>
    </row>
    <row r="134" spans="1:4" x14ac:dyDescent="0.25">
      <c r="A134" s="1">
        <f>+[1]Modelo!A157</f>
        <v>42551</v>
      </c>
      <c r="B134" s="4">
        <f ca="1">+[1]Modelo!W157</f>
        <v>16.641928187238801</v>
      </c>
      <c r="C134" s="3">
        <f>+[1]Modelo!AC157</f>
        <v>4.9508999999999997E-2</v>
      </c>
      <c r="D134">
        <f>+[1]Modelo!F157</f>
        <v>974.99933598937582</v>
      </c>
    </row>
    <row r="135" spans="1:4" x14ac:dyDescent="0.25">
      <c r="A135" s="1">
        <f>+[1]Modelo!A158</f>
        <v>42580</v>
      </c>
      <c r="B135" s="4">
        <f ca="1">+[1]Modelo!W158</f>
        <v>17.761355245537302</v>
      </c>
      <c r="C135" s="3">
        <f>+[1]Modelo!AC158</f>
        <v>4.9588899999999998E-2</v>
      </c>
      <c r="D135">
        <f>+[1]Modelo!F158</f>
        <v>1039.5398095037624</v>
      </c>
    </row>
    <row r="136" spans="1:4" x14ac:dyDescent="0.25">
      <c r="A136" s="1">
        <f>+[1]Modelo!A159</f>
        <v>42613</v>
      </c>
      <c r="B136" s="4">
        <f ca="1">+[1]Modelo!W159</f>
        <v>17.716845782884892</v>
      </c>
      <c r="C136" s="3">
        <f>+[1]Modelo!AC159</f>
        <v>4.5028600000000002E-2</v>
      </c>
      <c r="D136">
        <f>+[1]Modelo!F159</f>
        <v>1038.4656730679901</v>
      </c>
    </row>
    <row r="137" spans="1:4" x14ac:dyDescent="0.25">
      <c r="A137" s="1">
        <f>+[1]Modelo!A160</f>
        <v>42643</v>
      </c>
      <c r="B137" s="4">
        <f ca="1">+[1]Modelo!W160</f>
        <v>18.628517533332396</v>
      </c>
      <c r="C137" s="3">
        <f>+[1]Modelo!AC160</f>
        <v>4.40708E-2</v>
      </c>
      <c r="D137">
        <f>+[1]Modelo!F160</f>
        <v>1092.7634812353785</v>
      </c>
    </row>
    <row r="138" spans="1:4" x14ac:dyDescent="0.25">
      <c r="A138" s="1">
        <f>+[1]Modelo!A161</f>
        <v>42674</v>
      </c>
      <c r="B138" s="4">
        <f ca="1">+[1]Modelo!W161</f>
        <v>19.874663579585086</v>
      </c>
      <c r="C138" s="3">
        <f>+[1]Modelo!AC161</f>
        <v>4.5173399999999996E-2</v>
      </c>
      <c r="D138">
        <f>+[1]Modelo!F161</f>
        <v>1165.3154136806093</v>
      </c>
    </row>
    <row r="139" spans="1:4" x14ac:dyDescent="0.25">
      <c r="A139" s="1">
        <f>+[1]Modelo!A162</f>
        <v>42704</v>
      </c>
      <c r="B139" s="4">
        <f ca="1">+[1]Modelo!W162</f>
        <v>18.851627303993943</v>
      </c>
      <c r="C139" s="3">
        <f>+[1]Modelo!AC162</f>
        <v>5.1498000000000002E-2</v>
      </c>
      <c r="D139">
        <f>+[1]Modelo!F162</f>
        <v>1101.5093148089675</v>
      </c>
    </row>
    <row r="140" spans="1:4" x14ac:dyDescent="0.25">
      <c r="A140" s="1">
        <f>+[1]Modelo!A163</f>
        <v>42734</v>
      </c>
      <c r="B140" s="4">
        <f ca="1">+[1]Modelo!W163</f>
        <v>18.409946887451003</v>
      </c>
      <c r="C140" s="3">
        <f>+[1]Modelo!AC163</f>
        <v>4.5495500000000001E-2</v>
      </c>
      <c r="D140">
        <f>+[1]Modelo!F163</f>
        <v>1077.6256114961272</v>
      </c>
    </row>
    <row r="141" spans="1:4" x14ac:dyDescent="0.25">
      <c r="A141" s="1">
        <f>+[1]Modelo!A164</f>
        <v>42766</v>
      </c>
      <c r="B141" s="4">
        <f ca="1">+[1]Modelo!W164</f>
        <v>20.398473372572152</v>
      </c>
      <c r="C141" s="3">
        <f>+[1]Modelo!AC164</f>
        <v>4.6944699999999999E-2</v>
      </c>
      <c r="D141">
        <f>+[1]Modelo!F164</f>
        <v>1202.4139627592472</v>
      </c>
    </row>
    <row r="142" spans="1:4" x14ac:dyDescent="0.25">
      <c r="A142" s="1">
        <f>+[1]Modelo!A165</f>
        <v>42794</v>
      </c>
      <c r="B142" s="4">
        <f ca="1">+[1]Modelo!W165</f>
        <v>20.623738072080862</v>
      </c>
      <c r="C142" s="3">
        <f>+[1]Modelo!AC165</f>
        <v>4.5842099999999997E-2</v>
      </c>
      <c r="D142">
        <f>+[1]Modelo!F165</f>
        <v>1220.4081762933456</v>
      </c>
    </row>
    <row r="143" spans="1:4" x14ac:dyDescent="0.25">
      <c r="A143" s="1">
        <f>+[1]Modelo!A166</f>
        <v>42825</v>
      </c>
      <c r="B143" s="4">
        <f ca="1">+[1]Modelo!W166</f>
        <v>22.067748546750511</v>
      </c>
      <c r="C143" s="3">
        <f>+[1]Modelo!AC166</f>
        <v>4.4230499999999999E-2</v>
      </c>
      <c r="D143">
        <f>+[1]Modelo!F166</f>
        <v>1311.9259403120348</v>
      </c>
    </row>
    <row r="144" spans="1:4" x14ac:dyDescent="0.25">
      <c r="A144" s="1">
        <f>+[1]Modelo!A167</f>
        <v>42853</v>
      </c>
      <c r="B144" s="4">
        <f ca="1">+[1]Modelo!W167</f>
        <v>22.576260031554657</v>
      </c>
      <c r="C144" s="3">
        <f>+[1]Modelo!AC167</f>
        <v>4.0491700000000005E-2</v>
      </c>
      <c r="D144">
        <f>+[1]Modelo!F167</f>
        <v>1350.4166265137644</v>
      </c>
    </row>
    <row r="145" spans="1:4" x14ac:dyDescent="0.25">
      <c r="A145" s="1">
        <f>+[1]Modelo!A168</f>
        <v>42886</v>
      </c>
      <c r="B145" s="4">
        <f ca="1">+[1]Modelo!W168</f>
        <v>22.994820248908894</v>
      </c>
      <c r="C145" s="3">
        <f>+[1]Modelo!AC168</f>
        <v>4.0727300000000001E-2</v>
      </c>
      <c r="D145">
        <f>+[1]Modelo!F168</f>
        <v>1381.052755170773</v>
      </c>
    </row>
    <row r="146" spans="1:4" x14ac:dyDescent="0.25">
      <c r="A146" s="1">
        <f>+[1]Modelo!A169</f>
        <v>42916</v>
      </c>
      <c r="B146" s="4">
        <f ca="1">+[1]Modelo!W169</f>
        <v>21.71897505209855</v>
      </c>
      <c r="C146" s="3">
        <f>+[1]Modelo!AC169</f>
        <v>4.3165200000000001E-2</v>
      </c>
      <c r="D146">
        <f>+[1]Modelo!F169</f>
        <v>1314.2110881873141</v>
      </c>
    </row>
    <row r="147" spans="1:4" x14ac:dyDescent="0.25">
      <c r="A147" s="1">
        <f>+[1]Modelo!A170</f>
        <v>42947</v>
      </c>
      <c r="B147" s="4">
        <f ca="1">+[1]Modelo!W170</f>
        <v>20.161142798542024</v>
      </c>
      <c r="C147" s="3">
        <f>+[1]Modelo!AC170</f>
        <v>4.4781299999999996E-2</v>
      </c>
      <c r="D147">
        <f>+[1]Modelo!F170</f>
        <v>1226.5793721157563</v>
      </c>
    </row>
    <row r="148" spans="1:4" x14ac:dyDescent="0.25">
      <c r="A148" s="1">
        <f>+[1]Modelo!A171</f>
        <v>42978</v>
      </c>
      <c r="B148" s="4">
        <f ca="1">+[1]Modelo!W171</f>
        <v>22.068859849290252</v>
      </c>
      <c r="C148" s="3">
        <f>+[1]Modelo!AC171</f>
        <v>4.02034E-2</v>
      </c>
      <c r="D148">
        <f>+[1]Modelo!F171</f>
        <v>1354.0853931552299</v>
      </c>
    </row>
    <row r="149" spans="1:4" x14ac:dyDescent="0.25">
      <c r="A149" s="1">
        <f>+[1]Modelo!A172</f>
        <v>43007</v>
      </c>
      <c r="B149" s="4">
        <f ca="1">+[1]Modelo!W172</f>
        <v>24.017615853294945</v>
      </c>
      <c r="C149" s="3">
        <f>+[1]Modelo!AC172</f>
        <v>3.7685099999999999E-2</v>
      </c>
      <c r="D149">
        <f>+[1]Modelo!F172</f>
        <v>1499.2692882603199</v>
      </c>
    </row>
    <row r="150" spans="1:4" x14ac:dyDescent="0.25">
      <c r="A150" s="1">
        <f>+[1]Modelo!A173</f>
        <v>43039</v>
      </c>
      <c r="B150" s="4">
        <f ca="1">+[1]Modelo!W173</f>
        <v>25.08264202525374</v>
      </c>
      <c r="C150" s="3">
        <f>+[1]Modelo!AC173</f>
        <v>3.6140699999999998E-2</v>
      </c>
      <c r="D150">
        <f>+[1]Modelo!F173</f>
        <v>1582.726443476241</v>
      </c>
    </row>
    <row r="151" spans="1:4" x14ac:dyDescent="0.25">
      <c r="A151" s="1">
        <f>+[1]Modelo!A174</f>
        <v>43069</v>
      </c>
      <c r="B151" s="4">
        <f ca="1">+[1]Modelo!W174</f>
        <v>24.549127348011513</v>
      </c>
      <c r="C151" s="3">
        <f>+[1]Modelo!AC174</f>
        <v>3.5664600000000005E-2</v>
      </c>
      <c r="D151">
        <f>+[1]Modelo!F174</f>
        <v>1565.6246726796626</v>
      </c>
    </row>
    <row r="152" spans="1:4" x14ac:dyDescent="0.25">
      <c r="A152" s="1">
        <f>+[1]Modelo!A175</f>
        <v>43098</v>
      </c>
      <c r="B152" s="4">
        <f ca="1">+[1]Modelo!W175</f>
        <v>25.047442483267485</v>
      </c>
      <c r="C152" s="3">
        <f>+[1]Modelo!AC175</f>
        <v>3.5095299999999996E-2</v>
      </c>
      <c r="D152">
        <f>+[1]Modelo!F175</f>
        <v>1632.8380337911597</v>
      </c>
    </row>
    <row r="153" spans="1:4" x14ac:dyDescent="0.25">
      <c r="A153" s="1">
        <f>+[1]Modelo!A176</f>
        <v>43131</v>
      </c>
      <c r="B153" s="4">
        <f ca="1">+[1]Modelo!W176</f>
        <v>26.362384805051036</v>
      </c>
      <c r="C153" s="3">
        <f>+[1]Modelo!AC176</f>
        <v>3.7474400000000005E-2</v>
      </c>
      <c r="D153">
        <f>+[1]Modelo!F176</f>
        <v>1764.4441077696133</v>
      </c>
    </row>
    <row r="154" spans="1:4" x14ac:dyDescent="0.25">
      <c r="A154" s="1">
        <f>+[1]Modelo!A177</f>
        <v>43159</v>
      </c>
      <c r="B154" s="4">
        <f ca="1">+[1]Modelo!W177</f>
        <v>23.703643113496639</v>
      </c>
      <c r="C154" s="3">
        <f>+[1]Modelo!AC177</f>
        <v>4.0511400000000003E-2</v>
      </c>
      <c r="D154">
        <f>+[1]Modelo!F177</f>
        <v>1623.3139091736127</v>
      </c>
    </row>
    <row r="155" spans="1:4" x14ac:dyDescent="0.25">
      <c r="A155" s="1">
        <f>+[1]Modelo!A178</f>
        <v>43189</v>
      </c>
      <c r="B155" s="4">
        <f ca="1">+[1]Modelo!W178</f>
        <v>22.179791777881359</v>
      </c>
      <c r="C155" s="3">
        <f>+[1]Modelo!AC178</f>
        <v>4.2016700000000004E-2</v>
      </c>
      <c r="D155">
        <f>+[1]Modelo!F178</f>
        <v>1556.8440750729264</v>
      </c>
    </row>
    <row r="156" spans="1:4" x14ac:dyDescent="0.25">
      <c r="A156" s="1">
        <f>+[1]Modelo!A179</f>
        <v>43220</v>
      </c>
      <c r="B156" s="4">
        <f ca="1">+[1]Modelo!W179</f>
        <v>19.999638612376057</v>
      </c>
      <c r="C156" s="3">
        <f>+[1]Modelo!AC179</f>
        <v>4.3056900000000002E-2</v>
      </c>
      <c r="D156">
        <f>+[1]Modelo!F179</f>
        <v>1438.3808218127431</v>
      </c>
    </row>
    <row r="157" spans="1:4" x14ac:dyDescent="0.25">
      <c r="A157" s="1">
        <f>+[1]Modelo!A180</f>
        <v>43251</v>
      </c>
      <c r="B157" s="4">
        <f ca="1">+[1]Modelo!W180</f>
        <v>15.543267675265682</v>
      </c>
      <c r="C157" s="3">
        <f>+[1]Modelo!AC180</f>
        <v>5.2116100000000005E-2</v>
      </c>
      <c r="D157">
        <f>+[1]Modelo!F180</f>
        <v>1142.7280147888507</v>
      </c>
    </row>
    <row r="158" spans="1:4" x14ac:dyDescent="0.25">
      <c r="A158" s="1">
        <f>+[1]Modelo!A181</f>
        <v>43280</v>
      </c>
      <c r="B158" s="4">
        <f ca="1">+[1]Modelo!W181</f>
        <v>12.114131335304119</v>
      </c>
      <c r="C158" s="3">
        <f>+[1]Modelo!AC181</f>
        <v>6.0841800000000001E-2</v>
      </c>
      <c r="D158">
        <f>+[1]Modelo!F181</f>
        <v>906.42016912038594</v>
      </c>
    </row>
    <row r="159" spans="1:4" x14ac:dyDescent="0.25">
      <c r="A159" s="1">
        <f>+[1]Modelo!A182</f>
        <v>43312</v>
      </c>
      <c r="B159" s="4">
        <f ca="1">+[1]Modelo!W182</f>
        <v>14.19393134535718</v>
      </c>
      <c r="C159" s="3">
        <f>+[1]Modelo!AC182</f>
        <v>5.5576699999999993E-2</v>
      </c>
      <c r="D159">
        <f>+[1]Modelo!F182</f>
        <v>1077.5049943526105</v>
      </c>
    </row>
    <row r="160" spans="1:4" x14ac:dyDescent="0.25">
      <c r="A160" s="1">
        <f>+[1]Modelo!A183</f>
        <v>43343</v>
      </c>
      <c r="B160" s="4">
        <f ca="1">+[1]Modelo!W183</f>
        <v>10.24128765360679</v>
      </c>
      <c r="C160" s="3">
        <f>+[1]Modelo!AC183</f>
        <v>7.7135000000000009E-2</v>
      </c>
      <c r="D160">
        <f>+[1]Modelo!F183</f>
        <v>781.91742940499728</v>
      </c>
    </row>
    <row r="161" spans="1:4" x14ac:dyDescent="0.25">
      <c r="A161" s="1">
        <f>+[1]Modelo!A184</f>
        <v>43371</v>
      </c>
      <c r="B161" s="4">
        <f ca="1">+[1]Modelo!W184</f>
        <v>10.390233328198528</v>
      </c>
      <c r="C161" s="3">
        <f>+[1]Modelo!AC184</f>
        <v>6.2270000000000006E-2</v>
      </c>
      <c r="D161">
        <f>+[1]Modelo!F184</f>
        <v>802.53098071005593</v>
      </c>
    </row>
    <row r="162" spans="1:4" x14ac:dyDescent="0.25">
      <c r="A162" s="1">
        <f>+[1]Modelo!A185</f>
        <v>43404</v>
      </c>
      <c r="B162" s="4">
        <f ca="1">+[1]Modelo!W185</f>
        <v>10.455719215825866</v>
      </c>
      <c r="C162" s="3">
        <f>+[1]Modelo!AC185</f>
        <v>6.5217599999999987E-2</v>
      </c>
      <c r="D162">
        <f>+[1]Modelo!F185</f>
        <v>816.22056222721017</v>
      </c>
    </row>
    <row r="163" spans="1:4" x14ac:dyDescent="0.25">
      <c r="A163" s="1">
        <f>+[1]Modelo!A186</f>
        <v>43434</v>
      </c>
      <c r="B163" s="4">
        <f ca="1">+[1]Modelo!W186</f>
        <v>10.608090692211146</v>
      </c>
      <c r="C163" s="3">
        <f>+[1]Modelo!AC186</f>
        <v>7.06262E-2</v>
      </c>
      <c r="D163">
        <f>+[1]Modelo!F186</f>
        <v>830.80207525162166</v>
      </c>
    </row>
    <row r="164" spans="1:4" x14ac:dyDescent="0.25">
      <c r="A164" s="1">
        <f>+[1]Modelo!A187</f>
        <v>43465</v>
      </c>
      <c r="B164" s="4">
        <f ca="1">+[1]Modelo!W187</f>
        <v>10.279280479071005</v>
      </c>
      <c r="C164" s="3">
        <f>+[1]Modelo!AC187</f>
        <v>8.1726500000000007E-2</v>
      </c>
      <c r="D164">
        <f>+[1]Modelo!F187</f>
        <v>807.6613387012917</v>
      </c>
    </row>
    <row r="165" spans="1:4" x14ac:dyDescent="0.25">
      <c r="A165" s="1">
        <f>+[1]Modelo!A188</f>
        <v>43496</v>
      </c>
      <c r="B165" s="4">
        <f ca="1">+[1]Modelo!W188</f>
        <v>12.38038906976017</v>
      </c>
      <c r="C165" s="3">
        <f>+[1]Modelo!AC188</f>
        <v>6.7598800000000001E-2</v>
      </c>
      <c r="D165">
        <f>+[1]Modelo!F188</f>
        <v>979.50284600305758</v>
      </c>
    </row>
    <row r="166" spans="1:4" x14ac:dyDescent="0.25">
      <c r="A166" s="1">
        <f>+[1]Modelo!A189</f>
        <v>43524</v>
      </c>
      <c r="B166" s="4">
        <f ca="1">+[1]Modelo!W189</f>
        <v>11.037098666283876</v>
      </c>
      <c r="C166" s="3">
        <f>+[1]Modelo!AC189</f>
        <v>6.9691799999999998E-2</v>
      </c>
      <c r="D166">
        <f>+[1]Modelo!F189</f>
        <v>879.77121631895022</v>
      </c>
    </row>
    <row r="167" spans="1:4" x14ac:dyDescent="0.25">
      <c r="A167" s="1">
        <f>+[1]Modelo!A190</f>
        <v>43553</v>
      </c>
      <c r="B167" s="4">
        <f ca="1">+[1]Modelo!W190</f>
        <v>9.5174492692720207</v>
      </c>
      <c r="C167" s="3">
        <f>+[1]Modelo!AC190</f>
        <v>7.7409099999999995E-2</v>
      </c>
      <c r="D167">
        <f>+[1]Modelo!F190</f>
        <v>768.5266283467713</v>
      </c>
    </row>
    <row r="168" spans="1:4" x14ac:dyDescent="0.25">
      <c r="A168" s="1">
        <f>+[1]Modelo!A191</f>
        <v>43585</v>
      </c>
      <c r="B168" s="4">
        <f ca="1">+[1]Modelo!W191</f>
        <v>8.1650104319017593</v>
      </c>
      <c r="C168" s="3">
        <f>+[1]Modelo!AC191</f>
        <v>9.5035900000000006E-2</v>
      </c>
      <c r="D168">
        <f>+[1]Modelo!F191</f>
        <v>666.75144414832459</v>
      </c>
    </row>
    <row r="169" spans="1:4" x14ac:dyDescent="0.25">
      <c r="A169" s="1">
        <f>+[1]Modelo!A192</f>
        <v>43616</v>
      </c>
      <c r="B169" s="4">
        <f ca="1">+[1]Modelo!W192</f>
        <v>9.2343731509034832</v>
      </c>
      <c r="C169" s="3">
        <f>+[1]Modelo!AC192</f>
        <v>9.8523300000000008E-2</v>
      </c>
      <c r="D169">
        <f>+[1]Modelo!F192</f>
        <v>759.11860525956854</v>
      </c>
    </row>
    <row r="170" spans="1:4" x14ac:dyDescent="0.25">
      <c r="A170" s="1">
        <f>+[1]Modelo!A193</f>
        <v>43644</v>
      </c>
      <c r="B170" s="4">
        <f ca="1">+[1]Modelo!W193</f>
        <v>11.741647368155618</v>
      </c>
      <c r="C170" s="3">
        <f>+[1]Modelo!AC193</f>
        <v>8.3493499999999998E-2</v>
      </c>
      <c r="D170">
        <f>+[1]Modelo!F193</f>
        <v>975.04006643913749</v>
      </c>
    </row>
    <row r="171" spans="1:4" x14ac:dyDescent="0.25">
      <c r="A171" s="1">
        <f>+[1]Modelo!A194</f>
        <v>43677</v>
      </c>
      <c r="B171" s="4">
        <f ca="1">+[1]Modelo!W194</f>
        <v>11.267585631676894</v>
      </c>
      <c r="C171" s="3">
        <f>+[1]Modelo!AC194</f>
        <v>7.8072800000000012E-2</v>
      </c>
      <c r="D171">
        <f>+[1]Modelo!F194</f>
        <v>945.86236365680861</v>
      </c>
    </row>
    <row r="172" spans="1:4" x14ac:dyDescent="0.25">
      <c r="A172" s="1">
        <f>+[1]Modelo!A195</f>
        <v>43707</v>
      </c>
      <c r="B172" s="4">
        <f ca="1">+[1]Modelo!W195</f>
        <v>4.5005369909368289</v>
      </c>
      <c r="C172" s="3">
        <f>+[1]Modelo!AC195</f>
        <v>0.25319459999999999</v>
      </c>
      <c r="D172">
        <f>+[1]Modelo!F195</f>
        <v>380.47394273539817</v>
      </c>
    </row>
    <row r="173" spans="1:4" x14ac:dyDescent="0.25">
      <c r="A173" s="1">
        <f>+[1]Modelo!A196</f>
        <v>43738</v>
      </c>
      <c r="B173" s="4">
        <f ca="1">+[1]Modelo!W196</f>
        <v>5.3347895845087399</v>
      </c>
      <c r="C173" s="3">
        <f>+[1]Modelo!AC196</f>
        <v>0.21430850000000001</v>
      </c>
      <c r="D173">
        <f>+[1]Modelo!F196</f>
        <v>453.82662540633208</v>
      </c>
    </row>
    <row r="174" spans="1:4" x14ac:dyDescent="0.25">
      <c r="A174" s="1">
        <f>+[1]Modelo!A197</f>
        <v>43769</v>
      </c>
      <c r="B174" s="4">
        <f ca="1">+[1]Modelo!W197</f>
        <v>5.0770727244668032</v>
      </c>
      <c r="C174" s="3">
        <f>+[1]Modelo!AC197</f>
        <v>0.22780550000000002</v>
      </c>
      <c r="D174">
        <f>+[1]Modelo!F197</f>
        <v>434.39435259536566</v>
      </c>
    </row>
    <row r="175" spans="1:4" x14ac:dyDescent="0.25">
      <c r="A175" s="1">
        <f>+[1]Modelo!A198</f>
        <v>43798</v>
      </c>
      <c r="B175" s="4">
        <f ca="1">+[1]Modelo!W198</f>
        <v>5.3618428342745679</v>
      </c>
      <c r="C175" s="3">
        <f>+[1]Modelo!AC198</f>
        <v>0.2261638</v>
      </c>
      <c r="D175">
        <f>+[1]Modelo!F198</f>
        <v>459.36520110087196</v>
      </c>
    </row>
    <row r="176" spans="1:4" x14ac:dyDescent="0.25">
      <c r="A176" s="1">
        <f>+[1]Modelo!A199</f>
        <v>43830</v>
      </c>
      <c r="B176" s="4">
        <f ca="1">+[1]Modelo!W199</f>
        <v>6.5730488190554039</v>
      </c>
      <c r="C176" s="3">
        <f>+[1]Modelo!AC199</f>
        <v>0.17384989999999997</v>
      </c>
      <c r="D176">
        <f>+[1]Modelo!F199</f>
        <v>562.94306456537197</v>
      </c>
    </row>
    <row r="177" spans="1:4" x14ac:dyDescent="0.25">
      <c r="A177" s="1">
        <f>+[1]Modelo!A200</f>
        <v>43861</v>
      </c>
      <c r="B177" s="4">
        <f ca="1">+[1]Modelo!W200</f>
        <v>5.5689840411219951</v>
      </c>
      <c r="C177" s="3">
        <f>+[1]Modelo!AC200</f>
        <v>0.20676610000000001</v>
      </c>
      <c r="D177">
        <f>+[1]Modelo!F200</f>
        <v>478.3869055358274</v>
      </c>
    </row>
    <row r="178" spans="1:4" x14ac:dyDescent="0.25">
      <c r="A178" s="1">
        <f>+[1]Modelo!A201</f>
        <v>43889</v>
      </c>
      <c r="B178" s="4">
        <f ca="1">+[1]Modelo!W201</f>
        <v>4.9337353422967967</v>
      </c>
      <c r="C178" s="3">
        <f>+[1]Modelo!AC201</f>
        <v>0.22825520000000002</v>
      </c>
      <c r="D178">
        <f>+[1]Modelo!F201</f>
        <v>423.86903795203943</v>
      </c>
    </row>
    <row r="179" spans="1:4" x14ac:dyDescent="0.25">
      <c r="A179" s="1">
        <f>+[1]Modelo!A202</f>
        <v>43921</v>
      </c>
      <c r="B179" s="4">
        <f ca="1">+[1]Modelo!W202</f>
        <v>3.4432838120301144</v>
      </c>
      <c r="C179" s="3">
        <f>+[1]Modelo!AC202</f>
        <v>0.38031730000000002</v>
      </c>
      <c r="D179">
        <f>+[1]Modelo!F202</f>
        <v>294.30478059519368</v>
      </c>
    </row>
    <row r="180" spans="1:4" x14ac:dyDescent="0.25">
      <c r="A180" s="1">
        <f>+[1]Modelo!A203</f>
        <v>43951</v>
      </c>
      <c r="B180" s="4">
        <f ca="1">+[1]Modelo!W203</f>
        <v>3.4306465715579639</v>
      </c>
      <c r="C180" s="3">
        <f>+[1]Modelo!AC203</f>
        <v>0.34723799999999999</v>
      </c>
      <c r="D180">
        <f>+[1]Modelo!F203</f>
        <v>290.04044623733063</v>
      </c>
    </row>
    <row r="181" spans="1:4" x14ac:dyDescent="0.25">
      <c r="A181" s="1">
        <f>+[1]Modelo!A204</f>
        <v>43980</v>
      </c>
      <c r="B181" s="4">
        <f ca="1">+[1]Modelo!W204</f>
        <v>4.037968881147882</v>
      </c>
      <c r="C181" s="3">
        <f>+[1]Modelo!AC204</f>
        <v>0.26269019999999998</v>
      </c>
      <c r="D181">
        <f>+[1]Modelo!F204</f>
        <v>339.57360203754592</v>
      </c>
    </row>
    <row r="182" spans="1:4" x14ac:dyDescent="0.25">
      <c r="A182" s="1">
        <f>+[1]Modelo!A205</f>
        <v>44012</v>
      </c>
      <c r="B182" s="4">
        <f ca="1">+[1]Modelo!W205</f>
        <v>4.3984447234581392</v>
      </c>
      <c r="C182" s="3">
        <f>+[1]Modelo!AC205</f>
        <v>0.2495395</v>
      </c>
      <c r="D182">
        <f>+[1]Modelo!F205</f>
        <v>369.45450899124279</v>
      </c>
    </row>
    <row r="183" spans="1:4" x14ac:dyDescent="0.25">
      <c r="A183" s="1">
        <f>+[1]Modelo!A206</f>
        <v>44043</v>
      </c>
      <c r="B183" s="4">
        <f ca="1">+[1]Modelo!W206</f>
        <v>4.8171460249324429</v>
      </c>
      <c r="C183" s="3">
        <f>+[1]Modelo!AC206</f>
        <v>0.22625319999999996</v>
      </c>
      <c r="D183">
        <f>+[1]Modelo!F206</f>
        <v>403.61729239821193</v>
      </c>
    </row>
    <row r="184" spans="1:4" x14ac:dyDescent="0.25">
      <c r="A184" s="1">
        <f>+[1]Modelo!A207</f>
        <v>44074</v>
      </c>
      <c r="B184" s="4">
        <f ca="1">+[1]Modelo!W207</f>
        <v>4.3318700952360176</v>
      </c>
      <c r="C184" s="3">
        <f>+[1]Modelo!AC207</f>
        <v>0.21579079999999998</v>
      </c>
      <c r="D184">
        <f>+[1]Modelo!F207</f>
        <v>361.16871559732073</v>
      </c>
    </row>
    <row r="185" spans="1:4" x14ac:dyDescent="0.25">
      <c r="A185" s="1">
        <f>+[1]Modelo!A208</f>
        <v>44104</v>
      </c>
      <c r="B185" s="4">
        <f ca="1">+[1]Modelo!W208</f>
        <v>3.4409264266964068</v>
      </c>
      <c r="C185" s="3">
        <f>+[1]Modelo!AC208</f>
        <v>0.1300259</v>
      </c>
      <c r="D185">
        <f>+[1]Modelo!F208</f>
        <v>285.08082764300553</v>
      </c>
    </row>
    <row r="186" spans="1:4" x14ac:dyDescent="0.25">
      <c r="A186" s="1">
        <f>+[1]Modelo!A209</f>
        <v>44134</v>
      </c>
      <c r="B186" s="4">
        <f ca="1">+[1]Modelo!W209</f>
        <v>3.4758004023102496</v>
      </c>
      <c r="C186" s="3">
        <f>+[1]Modelo!AC209</f>
        <v>0.14817420000000001</v>
      </c>
      <c r="D186">
        <f>+[1]Modelo!F209</f>
        <v>285.72468618560549</v>
      </c>
    </row>
    <row r="187" spans="1:4" x14ac:dyDescent="0.25">
      <c r="A187" s="1">
        <f>+[1]Modelo!A210</f>
        <v>44165</v>
      </c>
      <c r="B187" s="4">
        <f ca="1">+[1]Modelo!W210</f>
        <v>4.4031207856277188</v>
      </c>
      <c r="C187" s="3">
        <f>+[1]Modelo!AC210</f>
        <v>0.14103300000000002</v>
      </c>
      <c r="D187">
        <f>+[1]Modelo!F210</f>
        <v>358.6358408853431</v>
      </c>
    </row>
    <row r="188" spans="1:4" x14ac:dyDescent="0.25">
      <c r="A188" s="1">
        <f>+[1]Modelo!A211</f>
        <v>44196</v>
      </c>
      <c r="B188" s="4">
        <f ca="1">+[1]Modelo!W211</f>
        <v>4.2918798625748469</v>
      </c>
      <c r="C188" s="3">
        <f>+[1]Modelo!AC211</f>
        <v>0.13678389999999999</v>
      </c>
      <c r="D188">
        <f>+[1]Modelo!F211</f>
        <v>346.99781951490132</v>
      </c>
    </row>
    <row r="189" spans="1:4" x14ac:dyDescent="0.25">
      <c r="A189" s="1">
        <f>+[1]Modelo!A212</f>
        <v>44225</v>
      </c>
      <c r="B189" s="4">
        <f ca="1">+[1]Modelo!W212</f>
        <v>3.721033707645176</v>
      </c>
      <c r="C189" s="3">
        <f>+[1]Modelo!AC212</f>
        <v>0.14452989999999999</v>
      </c>
      <c r="D189">
        <f>+[1]Modelo!F212</f>
        <v>299.42803745740372</v>
      </c>
    </row>
    <row r="190" spans="1:4" x14ac:dyDescent="0.25">
      <c r="A190" s="1">
        <f>+[1]Modelo!A213</f>
        <v>44253</v>
      </c>
      <c r="B190" s="4">
        <f ca="1">+[1]Modelo!W213</f>
        <v>4.0941130826069418</v>
      </c>
      <c r="C190" s="3">
        <f>+[1]Modelo!AC213</f>
        <v>0.15107690000000001</v>
      </c>
      <c r="D190">
        <f>+[1]Modelo!F213</f>
        <v>328.16170302723958</v>
      </c>
    </row>
    <row r="191" spans="1:4" x14ac:dyDescent="0.25">
      <c r="A191" s="1">
        <f>+[1]Modelo!A214</f>
        <v>44286</v>
      </c>
      <c r="B191" s="4">
        <f ca="1">+[1]Modelo!W214</f>
        <v>4.1261526754164386</v>
      </c>
      <c r="C191" s="3">
        <f>+[1]Modelo!AC214</f>
        <v>0.15886210000000001</v>
      </c>
      <c r="D191">
        <f>+[1]Modelo!F214</f>
        <v>329.72352842950704</v>
      </c>
    </row>
    <row r="192" spans="1:4" x14ac:dyDescent="0.25">
      <c r="A192" s="1">
        <f>+[1]Modelo!A215</f>
        <v>44316</v>
      </c>
      <c r="B192" s="4">
        <f ca="1">+[1]Modelo!W215</f>
        <v>3.9417131088316379</v>
      </c>
      <c r="C192" s="3">
        <f>+[1]Modelo!AC215</f>
        <v>0.15514030000000001</v>
      </c>
      <c r="D192">
        <f>+[1]Modelo!F215</f>
        <v>314.23838535504524</v>
      </c>
    </row>
    <row r="193" spans="1:4" x14ac:dyDescent="0.25">
      <c r="A193" s="1">
        <f>+[1]Modelo!A216</f>
        <v>44347</v>
      </c>
      <c r="B193" s="4">
        <f ca="1">+[1]Modelo!W216</f>
        <v>4.6717040302111741</v>
      </c>
      <c r="C193" s="3">
        <f>+[1]Modelo!AC216</f>
        <v>0.15078469999999999</v>
      </c>
      <c r="D193">
        <f>+[1]Modelo!F216</f>
        <v>371.44352290431794</v>
      </c>
    </row>
    <row r="194" spans="1:4" x14ac:dyDescent="0.25">
      <c r="A194" s="1">
        <f>+[1]Modelo!A217</f>
        <v>44377</v>
      </c>
      <c r="B194" s="4">
        <f ca="1">+[1]Modelo!W217</f>
        <v>4.651104869558865</v>
      </c>
      <c r="C194" s="3">
        <f>+[1]Modelo!AC217</f>
        <v>0.15963129999999998</v>
      </c>
      <c r="D194">
        <f>+[1]Modelo!F217</f>
        <v>369.3543754718936</v>
      </c>
    </row>
    <row r="195" spans="1:4" x14ac:dyDescent="0.25">
      <c r="A195" s="1">
        <f>+[1]Modelo!A218</f>
        <v>44407</v>
      </c>
      <c r="B195" s="4">
        <f ca="1">+[1]Modelo!W218</f>
        <v>4.6214699385739912</v>
      </c>
      <c r="C195" s="3">
        <f>+[1]Modelo!AC218</f>
        <v>0.1590955</v>
      </c>
      <c r="D195">
        <f>+[1]Modelo!F218</f>
        <v>364.85959559108039</v>
      </c>
    </row>
    <row r="196" spans="1:4" x14ac:dyDescent="0.25">
      <c r="A196" s="1">
        <f>+[1]Modelo!A219</f>
        <v>44439</v>
      </c>
      <c r="B196" s="4">
        <f ca="1">+[1]Modelo!W219</f>
        <v>5.5460433804481744</v>
      </c>
      <c r="C196" s="3">
        <f>+[1]Modelo!AC219</f>
        <v>0.15126230000000002</v>
      </c>
      <c r="D196">
        <f>+[1]Modelo!F219</f>
        <v>434.12900133784882</v>
      </c>
    </row>
    <row r="197" spans="1:4" x14ac:dyDescent="0.25">
      <c r="A197" s="1">
        <f>+[1]Modelo!A220</f>
        <v>44469</v>
      </c>
      <c r="B197" s="4">
        <f ca="1">+[1]Modelo!W220</f>
        <v>5.0717586193288104</v>
      </c>
      <c r="C197" s="3">
        <f>+[1]Modelo!AC220</f>
        <v>0.1606641</v>
      </c>
      <c r="D197">
        <f>+[1]Modelo!F220</f>
        <v>394.60876351366858</v>
      </c>
    </row>
    <row r="198" spans="1:4" x14ac:dyDescent="0.25">
      <c r="A198" s="1">
        <f>+[1]Modelo!A221</f>
        <v>44498</v>
      </c>
      <c r="B198" s="4">
        <f ca="1">+[1]Modelo!W221</f>
        <v>5.1172924867003884</v>
      </c>
      <c r="C198" s="3">
        <f>+[1]Modelo!AC221</f>
        <v>0.1712139</v>
      </c>
      <c r="D198">
        <f>+[1]Modelo!F221</f>
        <v>397.84170024429187</v>
      </c>
    </row>
    <row r="199" spans="1:4" x14ac:dyDescent="0.25">
      <c r="A199" s="1">
        <f>+[1]Modelo!A222</f>
        <v>44530</v>
      </c>
      <c r="B199" s="4">
        <f ca="1">+[1]Modelo!W222</f>
        <v>4.824080187275646</v>
      </c>
      <c r="C199" s="3">
        <f>+[1]Modelo!AC222</f>
        <v>0.19136109999999998</v>
      </c>
      <c r="D199">
        <f>+[1]Modelo!F222</f>
        <v>373.49631734368427</v>
      </c>
    </row>
    <row r="200" spans="1:4" x14ac:dyDescent="0.25">
      <c r="A200" s="1">
        <f>+[1]Modelo!A223</f>
        <v>44561</v>
      </c>
      <c r="B200" s="4">
        <f ca="1">+[1]Modelo!W223</f>
        <v>5.3088556882677533</v>
      </c>
      <c r="C200" s="3">
        <f>+[1]Modelo!AC223</f>
        <v>0.16877949999999997</v>
      </c>
      <c r="D200">
        <f>+[1]Modelo!F223</f>
        <v>409.75072957616129</v>
      </c>
    </row>
    <row r="201" spans="1:4" x14ac:dyDescent="0.25">
      <c r="A201" s="1">
        <f>+[1]Modelo!A224</f>
        <v>44592</v>
      </c>
      <c r="B201" s="4">
        <f ca="1">+[1]Modelo!W224</f>
        <v>5.2807495534198541</v>
      </c>
      <c r="C201" s="3">
        <f>+[1]Modelo!AC224</f>
        <v>0.17229910000000001</v>
      </c>
      <c r="D201">
        <f>+[1]Modelo!F224</f>
        <v>408.33949834544103</v>
      </c>
    </row>
    <row r="202" spans="1:4" x14ac:dyDescent="0.25">
      <c r="A202" s="1">
        <f>+[1]Modelo!A225</f>
        <v>44620</v>
      </c>
      <c r="B202" s="4">
        <f ca="1">+[1]Modelo!W225</f>
        <v>5.4247516427758988</v>
      </c>
      <c r="C202" s="3">
        <f>+[1]Modelo!AC225</f>
        <v>0.18155360000000001</v>
      </c>
      <c r="D202">
        <f>+[1]Modelo!F225</f>
        <v>420.33387852108388</v>
      </c>
    </row>
    <row r="203" spans="1:4" x14ac:dyDescent="0.25">
      <c r="A203" s="1">
        <f>+[1]Modelo!A226</f>
        <v>44651</v>
      </c>
      <c r="B203" s="4">
        <f ca="1">+[1]Modelo!W226</f>
        <v>6.0952949698871013</v>
      </c>
      <c r="C203" s="3">
        <f>+[1]Modelo!AC226</f>
        <v>0.17181290000000002</v>
      </c>
      <c r="D203">
        <f>+[1]Modelo!F226</f>
        <v>476.11479987751608</v>
      </c>
    </row>
    <row r="204" spans="1:4" x14ac:dyDescent="0.25">
      <c r="A204" s="1">
        <f>+[1]Modelo!A227</f>
        <v>44680</v>
      </c>
      <c r="B204" s="4">
        <f ca="1">+[1]Modelo!W227</f>
        <v>5.4354309393964435</v>
      </c>
      <c r="C204" s="3">
        <f>+[1]Modelo!AC227</f>
        <v>0.1801401</v>
      </c>
      <c r="D204">
        <f>+[1]Modelo!F227</f>
        <v>424.55783929616058</v>
      </c>
    </row>
    <row r="205" spans="1:4" x14ac:dyDescent="0.25">
      <c r="A205" s="1">
        <f>+[1]Modelo!A228</f>
        <v>44712</v>
      </c>
      <c r="B205" s="4">
        <f ca="1">+[1]Modelo!W228</f>
        <v>5.5917967946834279</v>
      </c>
      <c r="C205" s="3">
        <f>+[1]Modelo!AC228</f>
        <v>0.1917539</v>
      </c>
      <c r="D205">
        <f>+[1]Modelo!F228</f>
        <v>439.07185393710137</v>
      </c>
    </row>
    <row r="206" spans="1:4" x14ac:dyDescent="0.25">
      <c r="A206" s="1">
        <f>+[1]Modelo!A229</f>
        <v>44742</v>
      </c>
      <c r="B206" s="4">
        <f ca="1">+[1]Modelo!W229</f>
        <v>4.3506608682383128</v>
      </c>
      <c r="C206" s="3">
        <f>+[1]Modelo!AC229</f>
        <v>0.24282339999999999</v>
      </c>
      <c r="D206">
        <f>+[1]Modelo!F229</f>
        <v>344.66483884317159</v>
      </c>
    </row>
    <row r="207" spans="1:4" x14ac:dyDescent="0.25">
      <c r="A207" s="1">
        <f>+[1]Modelo!A230</f>
        <v>44771</v>
      </c>
      <c r="B207" s="4">
        <f ca="1">+[1]Modelo!W230</f>
        <v>5.2800660136398632</v>
      </c>
      <c r="C207" s="3">
        <f>+[1]Modelo!AC230</f>
        <v>0.2398101</v>
      </c>
      <c r="D207">
        <f>+[1]Modelo!F230</f>
        <v>416.0344403744736</v>
      </c>
    </row>
    <row r="208" spans="1:4" x14ac:dyDescent="0.25">
      <c r="A208" s="1">
        <f>+[1]Modelo!A231</f>
        <v>44804</v>
      </c>
      <c r="B208" s="4">
        <f ca="1">+[1]Modelo!W231</f>
        <v>5.9496993319684117</v>
      </c>
      <c r="C208" s="3">
        <f>+[1]Modelo!AC231</f>
        <v>0.2384897</v>
      </c>
      <c r="D208">
        <f>+[1]Modelo!F231</f>
        <v>466.06418119172525</v>
      </c>
    </row>
    <row r="209" spans="1:4" x14ac:dyDescent="0.25">
      <c r="A209" s="1">
        <f>+[1]Modelo!A232</f>
        <v>44834</v>
      </c>
      <c r="B209" s="4">
        <f ca="1">+[1]Modelo!W232</f>
        <v>5.7113951904285205</v>
      </c>
      <c r="C209" s="3">
        <f>+[1]Modelo!AC232</f>
        <v>0.28005389999999997</v>
      </c>
      <c r="D209">
        <f>+[1]Modelo!F232</f>
        <v>445.20849561464433</v>
      </c>
    </row>
    <row r="210" spans="1:4" x14ac:dyDescent="0.25">
      <c r="A210" s="1">
        <f>+[1]Modelo!A233</f>
        <v>44865</v>
      </c>
      <c r="B210" s="4">
        <f ca="1">+[1]Modelo!W233</f>
        <v>6.2424569167671491</v>
      </c>
      <c r="C210" s="3">
        <f>+[1]Modelo!AC233</f>
        <v>0.26243870000000002</v>
      </c>
      <c r="D210">
        <f>+[1]Modelo!F233</f>
        <v>485.16734645010661</v>
      </c>
    </row>
    <row r="211" spans="1:4" x14ac:dyDescent="0.25">
      <c r="A211" s="1">
        <f>+[1]Modelo!A234</f>
        <v>44895</v>
      </c>
      <c r="B211" s="4">
        <f ca="1">+[1]Modelo!W234</f>
        <v>6.7466193762824878</v>
      </c>
      <c r="C211" s="3">
        <f>+[1]Modelo!AC234</f>
        <v>0.22479630000000003</v>
      </c>
      <c r="D211">
        <f>+[1]Modelo!F234</f>
        <v>519.68281594363475</v>
      </c>
    </row>
    <row r="212" spans="1:4" x14ac:dyDescent="0.25">
      <c r="A212" s="1">
        <f>+[1]Modelo!A235</f>
        <v>44925</v>
      </c>
      <c r="B212" s="4">
        <f ca="1">+[1]Modelo!W235</f>
        <v>7.6606766281549641</v>
      </c>
      <c r="C212" s="3">
        <f>+[1]Modelo!AC235</f>
        <v>0.21958220000000001</v>
      </c>
      <c r="D212">
        <f>+[1]Modelo!F235</f>
        <v>590.07169855945904</v>
      </c>
    </row>
    <row r="213" spans="1:4" x14ac:dyDescent="0.25">
      <c r="A213" s="1">
        <f>+[1]Modelo!A236</f>
        <v>44957</v>
      </c>
      <c r="B213" s="4">
        <f ca="1">+[1]Modelo!W236</f>
        <v>8.8844400158775763</v>
      </c>
      <c r="C213" s="3">
        <f>+[1]Modelo!AC236</f>
        <v>0.18219370000000001</v>
      </c>
      <c r="D213">
        <f>+[1]Modelo!F236</f>
        <v>691.28563257031078</v>
      </c>
    </row>
    <row r="214" spans="1:4" x14ac:dyDescent="0.25">
      <c r="A214" s="1">
        <f>+[1]Modelo!A237</f>
        <v>44985</v>
      </c>
      <c r="B214" s="4">
        <f ca="1">+[1]Modelo!W237</f>
        <v>8.5857200549110999</v>
      </c>
      <c r="C214" s="3">
        <f>+[1]Modelo!AC237</f>
        <v>0.19596189999999999</v>
      </c>
      <c r="D214">
        <f>+[1]Modelo!F237</f>
        <v>672.39094538499546</v>
      </c>
    </row>
    <row r="215" spans="1:4" x14ac:dyDescent="0.25">
      <c r="A215" s="1">
        <f>+[1]Modelo!A238</f>
        <v>45016</v>
      </c>
      <c r="B215" s="4">
        <f ca="1">+[1]Modelo!W238</f>
        <v>7.6722333417896067</v>
      </c>
      <c r="C215" s="3">
        <f>+[1]Modelo!AC238</f>
        <v>0.230183</v>
      </c>
      <c r="D215">
        <f>+[1]Modelo!F238</f>
        <v>607.05471136785093</v>
      </c>
    </row>
    <row r="216" spans="1:4" x14ac:dyDescent="0.25">
      <c r="A216" s="1">
        <f>+[1]Modelo!A239</f>
        <v>45044</v>
      </c>
      <c r="B216" s="4">
        <f ca="1">+[1]Modelo!W239</f>
        <v>8.1253662726828733</v>
      </c>
      <c r="C216" s="3">
        <f>+[1]Modelo!AC239</f>
        <v>0.26835799999999999</v>
      </c>
      <c r="D216">
        <f>+[1]Modelo!F239</f>
        <v>649.44675183989204</v>
      </c>
    </row>
    <row r="217" spans="1:4" x14ac:dyDescent="0.25">
      <c r="A217" s="1">
        <f>+[1]Modelo!A240</f>
        <v>45077</v>
      </c>
      <c r="B217" s="4">
        <f ca="1">+[1]Modelo!W240</f>
        <v>8.6714398098195371</v>
      </c>
      <c r="C217" s="3">
        <f>+[1]Modelo!AC240</f>
        <v>0.25945830000000003</v>
      </c>
      <c r="D217">
        <f>+[1]Modelo!F240</f>
        <v>697.48467669930562</v>
      </c>
    </row>
    <row r="218" spans="1:4" x14ac:dyDescent="0.25">
      <c r="A218" s="1">
        <f>+[1]Modelo!A241</f>
        <v>45107</v>
      </c>
      <c r="B218" s="4">
        <f ca="1">+[1]Modelo!W241</f>
        <v>10.107872793756526</v>
      </c>
      <c r="C218" s="3">
        <f>+[1]Modelo!AC241</f>
        <v>0.20607930000000002</v>
      </c>
      <c r="D218">
        <f>+[1]Modelo!F241</f>
        <v>830.01394711545106</v>
      </c>
    </row>
    <row r="219" spans="1:4" x14ac:dyDescent="0.25">
      <c r="A219" s="1">
        <f>+[1]Modelo!A242</f>
        <v>45138</v>
      </c>
      <c r="B219" s="4">
        <f ca="1">+[1]Modelo!W242</f>
        <v>9.9135377533342517</v>
      </c>
      <c r="C219" s="3">
        <f>+[1]Modelo!AC242</f>
        <v>0.19822989999999999</v>
      </c>
      <c r="D219">
        <f>+[1]Modelo!F242</f>
        <v>828.04543276785398</v>
      </c>
    </row>
    <row r="220" spans="1:4" x14ac:dyDescent="0.25">
      <c r="A220" s="1">
        <f>+[1]Modelo!A243</f>
        <v>45169</v>
      </c>
      <c r="B220" s="4">
        <f ca="1">+[1]Modelo!W243</f>
        <v>9.7911592561555612</v>
      </c>
      <c r="C220" s="3">
        <f>+[1]Modelo!AC243</f>
        <v>0.20966070000000001</v>
      </c>
      <c r="D220">
        <f>+[1]Modelo!F243</f>
        <v>831.07919783411762</v>
      </c>
    </row>
    <row r="221" spans="1:4" x14ac:dyDescent="0.25">
      <c r="A221" s="1">
        <f>+[1]Modelo!A244</f>
        <v>45198</v>
      </c>
      <c r="B221" s="4">
        <f ca="1">+[1]Modelo!W244</f>
        <v>7.9569321300623415</v>
      </c>
      <c r="C221" s="3">
        <f>+[1]Modelo!AC244</f>
        <v>0.25386510000000001</v>
      </c>
      <c r="D221">
        <f>+[1]Modelo!F244</f>
        <v>687.64736016514246</v>
      </c>
    </row>
    <row r="222" spans="1:4" x14ac:dyDescent="0.25">
      <c r="A222" s="1">
        <f>+[1]Modelo!A245</f>
        <v>45230</v>
      </c>
      <c r="B222" s="4">
        <f ca="1">+[1]Modelo!W245</f>
        <v>7.6341453602727682</v>
      </c>
      <c r="C222" s="3">
        <f>+[1]Modelo!AC245</f>
        <v>0.25756119999999999</v>
      </c>
      <c r="D222">
        <f>+[1]Modelo!F245</f>
        <v>667.83093608760498</v>
      </c>
    </row>
    <row r="223" spans="1:4" x14ac:dyDescent="0.25">
      <c r="A223" s="1">
        <f>+[1]Modelo!A246</f>
        <v>45260</v>
      </c>
      <c r="B223" s="4">
        <f ca="1">+[1]Modelo!W246</f>
        <v>10.680030138637404</v>
      </c>
      <c r="C223" s="3">
        <f>+[1]Modelo!AC246</f>
        <v>0.19843859999999999</v>
      </c>
      <c r="D223">
        <f>+[1]Modelo!F246</f>
        <v>941.75228834554866</v>
      </c>
    </row>
    <row r="224" spans="1:4" x14ac:dyDescent="0.25">
      <c r="A224" s="1">
        <f>+[1]Modelo!A247</f>
        <v>45289</v>
      </c>
      <c r="B224" s="4">
        <f ca="1">+[1]Modelo!W247</f>
        <v>10.744691274610558</v>
      </c>
      <c r="C224" s="3">
        <f>+[1]Modelo!AC247</f>
        <v>0.19073280000000001</v>
      </c>
      <c r="D224">
        <f>+[1]Modelo!F247</f>
        <v>957.65962518255401</v>
      </c>
    </row>
    <row r="225" spans="1:4" x14ac:dyDescent="0.25">
      <c r="A225" s="1">
        <f>+[1]Modelo!A248</f>
        <v>45322</v>
      </c>
      <c r="B225" s="4">
        <f ca="1">+[1]Modelo!W248</f>
        <v>11.05357096056068</v>
      </c>
      <c r="C225" s="3">
        <f>+[1]Modelo!AC248</f>
        <v>0.19635840000000002</v>
      </c>
      <c r="D225">
        <f>+[1]Modelo!F248</f>
        <v>999.22832197086655</v>
      </c>
    </row>
    <row r="226" spans="1:4" x14ac:dyDescent="0.25">
      <c r="A226" s="1">
        <f>+[1]Modelo!A249</f>
        <v>45351</v>
      </c>
      <c r="B226" s="4">
        <f ca="1">+[1]Modelo!W249</f>
        <v>10.473662162255428</v>
      </c>
      <c r="C226" s="3">
        <f>+[1]Modelo!AC249</f>
        <v>0.170235</v>
      </c>
      <c r="D226">
        <f>+[1]Modelo!F249</f>
        <v>958.71317968908852</v>
      </c>
    </row>
    <row r="227" spans="1:4" x14ac:dyDescent="0.25">
      <c r="A227" s="1">
        <f>+[1]Modelo!A250</f>
        <v>45380</v>
      </c>
      <c r="B227" s="4">
        <f ca="1">+[1]Modelo!W250</f>
        <v>11.792226136219416</v>
      </c>
      <c r="C227" s="3">
        <f>+[1]Modelo!AC250</f>
        <v>0.14523580000000003</v>
      </c>
      <c r="D227">
        <f>+[1]Modelo!F250</f>
        <v>1099.9864210957794</v>
      </c>
    </row>
    <row r="228" spans="1:4" x14ac:dyDescent="0.25">
      <c r="A228" s="1">
        <f>+[1]Modelo!A251</f>
        <v>45412</v>
      </c>
      <c r="B228" s="4">
        <f ca="1">+[1]Modelo!W251</f>
        <v>12.760262972396115</v>
      </c>
      <c r="C228" s="3">
        <f>+[1]Modelo!AC251</f>
        <v>0.12154489999999998</v>
      </c>
      <c r="D228">
        <f>+[1]Modelo!F251</f>
        <v>1207.6369153218227</v>
      </c>
    </row>
    <row r="229" spans="1:4" x14ac:dyDescent="0.25">
      <c r="A229" s="1">
        <f>+[1]Modelo!A252</f>
        <v>45443</v>
      </c>
      <c r="B229" s="4">
        <f ca="1">+[1]Modelo!W252</f>
        <v>13.797980090562561</v>
      </c>
      <c r="C229" s="3">
        <f>+[1]Modelo!AC252</f>
        <v>0.13120000000000001</v>
      </c>
      <c r="D229">
        <f>+[1]Modelo!F252</f>
        <v>1319.2011286506622</v>
      </c>
    </row>
    <row r="230" spans="1:4" x14ac:dyDescent="0.25">
      <c r="A230" s="1">
        <f>+[1]Modelo!A253</f>
        <v>45471</v>
      </c>
      <c r="B230" s="4">
        <f ca="1">+[1]Modelo!W253</f>
        <v>12.335008842188074</v>
      </c>
      <c r="C230" s="3">
        <f>+[1]Modelo!AC253</f>
        <v>0.14560000000000001</v>
      </c>
      <c r="D230">
        <f>+[1]Modelo!F253</f>
        <v>1190.1975225820977</v>
      </c>
    </row>
    <row r="231" spans="1:4" x14ac:dyDescent="0.25">
      <c r="A231" s="1">
        <f>+[1]Modelo!A254</f>
        <v>45504</v>
      </c>
      <c r="B231" s="4">
        <f ca="1">+[1]Modelo!W254</f>
        <v>11.983204212002198</v>
      </c>
      <c r="C231" s="3">
        <f>+[1]Modelo!AC254</f>
        <v>0.1507</v>
      </c>
      <c r="D231">
        <f>+[1]Modelo!F254</f>
        <v>1166.4493703098935</v>
      </c>
    </row>
    <row r="232" spans="1:4" x14ac:dyDescent="0.25">
      <c r="A232" s="1">
        <f>+[1]Modelo!A255</f>
        <v>45534</v>
      </c>
      <c r="B232" s="4">
        <f ca="1">+[1]Modelo!W255</f>
        <v>13.55707370723009</v>
      </c>
      <c r="C232" s="3">
        <f>+[1]Modelo!AC255</f>
        <v>0.14330000000000001</v>
      </c>
      <c r="D232">
        <f>+[1]Modelo!F255</f>
        <v>1329.1849885400345</v>
      </c>
    </row>
    <row r="233" spans="1:4" x14ac:dyDescent="0.25">
      <c r="A233" s="1">
        <f>+[1]Modelo!A256</f>
        <v>45565</v>
      </c>
      <c r="B233" s="4">
        <f ca="1">+[1]Modelo!W256</f>
        <v>13.782936489902545</v>
      </c>
      <c r="C233" s="3">
        <f>+[1]Modelo!AC256</f>
        <v>0.129</v>
      </c>
      <c r="D233">
        <f>+[1]Modelo!F256</f>
        <v>1363.7073923036141</v>
      </c>
    </row>
    <row r="234" spans="1:4" x14ac:dyDescent="0.25">
      <c r="A234" s="1">
        <f>+[1]Modelo!A257</f>
        <v>45596</v>
      </c>
      <c r="B234" s="4">
        <f ca="1">+[1]Modelo!W257</f>
        <v>16.025097406546461</v>
      </c>
      <c r="C234" s="3">
        <f>+[1]Modelo!AC257</f>
        <v>9.6699999999999994E-2</v>
      </c>
      <c r="D234">
        <f>+[1]Modelo!F257</f>
        <v>1598.3321787264085</v>
      </c>
    </row>
    <row r="235" spans="1:4" x14ac:dyDescent="0.25">
      <c r="A235" s="1">
        <f>+[1]Modelo!A258</f>
        <v>45625</v>
      </c>
      <c r="B235" s="4">
        <f ca="1">+[1]Modelo!W258</f>
        <v>20.084410202339335</v>
      </c>
      <c r="C235" s="3">
        <f>+[1]Modelo!AC258</f>
        <v>7.5499999999999998E-2</v>
      </c>
      <c r="D235">
        <f>+[1]Modelo!F258</f>
        <v>2014.5941760855376</v>
      </c>
    </row>
    <row r="236" spans="1:4" x14ac:dyDescent="0.25">
      <c r="A236" s="1">
        <f>+[1]Modelo!A259</f>
        <v>45657</v>
      </c>
      <c r="B236" s="4">
        <f ca="1">+[1]Modelo!W259</f>
        <v>21.078093116161355</v>
      </c>
      <c r="C236" s="3">
        <f>+[1]Modelo!AC259</f>
        <v>6.2600000000000003E-2</v>
      </c>
      <c r="D236">
        <f>+[1]Modelo!F259</f>
        <v>2141.248982675696</v>
      </c>
    </row>
    <row r="237" spans="1:4" x14ac:dyDescent="0.25">
      <c r="A237" s="1">
        <f>+[1]Modelo!A260</f>
        <v>45688</v>
      </c>
      <c r="B237" s="4">
        <f ca="1">+[1]Modelo!W260</f>
        <v>20.737521257514402</v>
      </c>
      <c r="C237" s="3">
        <f>+[1]Modelo!AC260</f>
        <v>6.25E-2</v>
      </c>
      <c r="D237">
        <f>+[1]Modelo!F260</f>
        <v>2145.7782036251988</v>
      </c>
    </row>
    <row r="238" spans="1:4" x14ac:dyDescent="0.25">
      <c r="A238" s="1">
        <f>+[1]Modelo!A261</f>
        <v>45716</v>
      </c>
      <c r="B238" s="4">
        <f ca="1">+[1]Modelo!W261</f>
        <v>17.517194726900126</v>
      </c>
      <c r="C238" s="3">
        <f>+[1]Modelo!AC261</f>
        <v>7.8399999999999997E-2</v>
      </c>
      <c r="D238">
        <f>+[1]Modelo!F261</f>
        <v>1834.2425266999498</v>
      </c>
    </row>
    <row r="239" spans="1:4" x14ac:dyDescent="0.25">
      <c r="A239" s="1">
        <f>+[1]Modelo!A262</f>
        <v>45747</v>
      </c>
      <c r="B239" s="4">
        <f ca="1">+[1]Modelo!W262</f>
        <v>16.761121456604496</v>
      </c>
      <c r="C239" s="3">
        <f>+[1]Modelo!AC262</f>
        <v>8.0100000000000005E-2</v>
      </c>
      <c r="D239">
        <f>+[1]Modelo!F262</f>
        <v>1775.7353426881655</v>
      </c>
    </row>
    <row r="240" spans="1:4" x14ac:dyDescent="0.25">
      <c r="A240" s="1">
        <f>+[1]Modelo!A263</f>
        <v>45777</v>
      </c>
      <c r="B240" s="4">
        <f ca="1">+[1]Modelo!W263</f>
        <v>16.4207084944961</v>
      </c>
      <c r="C240" s="3">
        <f>+[1]Modelo!AC263</f>
        <v>6.8599999999999994E-2</v>
      </c>
      <c r="D240">
        <f>+[1]Modelo!F263</f>
        <v>1758.5716224149232</v>
      </c>
    </row>
    <row r="241" spans="1:4" x14ac:dyDescent="0.25">
      <c r="A241" s="1">
        <f>+[1]Modelo!A264</f>
        <v>45807</v>
      </c>
      <c r="B241" s="4">
        <f ca="1">+[1]Modelo!W264</f>
        <v>17.463125229924671</v>
      </c>
      <c r="C241" s="3">
        <f>+[1]Modelo!AC264</f>
        <v>6.7799999999999999E-2</v>
      </c>
      <c r="D241">
        <f>+[1]Modelo!F264</f>
        <v>1888.3075816105538</v>
      </c>
    </row>
    <row r="242" spans="1:4" x14ac:dyDescent="0.25">
      <c r="A242" s="1">
        <f>+[1]Modelo!A265</f>
        <v>45838</v>
      </c>
      <c r="B242" s="4">
        <f ca="1">+[1]Modelo!W265</f>
        <v>15.106514522891182</v>
      </c>
      <c r="C242" s="3">
        <f>+[1]Modelo!AC265</f>
        <v>6.7699999999999996E-2</v>
      </c>
      <c r="D242">
        <f>+[1]Modelo!F265</f>
        <v>1647.7281081149838</v>
      </c>
    </row>
    <row r="243" spans="1:4" x14ac:dyDescent="0.25">
      <c r="A243" s="1">
        <f>+[1]Modelo!A266</f>
        <v>45869</v>
      </c>
      <c r="B243" s="4">
        <f ca="1">+[1]Modelo!W266</f>
        <v>15.547411844042937</v>
      </c>
      <c r="C243" s="3">
        <f>+[1]Modelo!AC266</f>
        <v>7.3400000000000007E-2</v>
      </c>
      <c r="D243">
        <f>+[1]Modelo!F266</f>
        <v>1706.9972129603416</v>
      </c>
    </row>
    <row r="244" spans="1:4" x14ac:dyDescent="0.25">
      <c r="A244" s="1">
        <f>+[1]Modelo!A267</f>
        <v>45898</v>
      </c>
      <c r="B244" s="4">
        <f ca="1">+[1]Modelo!W267</f>
        <v>13.237323889825758</v>
      </c>
      <c r="C244" s="3">
        <f>+[1]Modelo!AC267</f>
        <v>8.2900000000000001E-2</v>
      </c>
      <c r="D244">
        <f>+[1]Modelo!F267</f>
        <v>1464.3638233017441</v>
      </c>
    </row>
    <row r="245" spans="1:4" x14ac:dyDescent="0.25">
      <c r="A245" s="1">
        <f>+[1]Modelo!A268</f>
        <v>45930</v>
      </c>
      <c r="B245" s="4">
        <f ca="1">+[1]Modelo!W268</f>
        <v>10.381754392834237</v>
      </c>
      <c r="C245" s="3">
        <f>+[1]Modelo!AC268</f>
        <v>0.106</v>
      </c>
      <c r="D245">
        <f>+[1]Modelo!F268</f>
        <v>1152.4038944836682</v>
      </c>
    </row>
    <row r="246" spans="1:4" x14ac:dyDescent="0.25">
      <c r="A246" s="1">
        <f>+[1]Modelo!A269</f>
        <v>45961</v>
      </c>
      <c r="B246" s="4">
        <f ca="1">+[1]Modelo!W269</f>
        <v>18.028691937503588</v>
      </c>
      <c r="C246" s="3">
        <f>+[1]Modelo!AC269</f>
        <v>6.6199999999999995E-2</v>
      </c>
      <c r="D246">
        <f>+[1]Modelo!F269</f>
        <v>2003.3877230103083</v>
      </c>
    </row>
    <row r="247" spans="1:4" x14ac:dyDescent="0.25">
      <c r="A247" s="1">
        <f>+[1]Modelo!A270</f>
        <v>45989</v>
      </c>
      <c r="B247" s="4">
        <f ca="1">+[1]Modelo!W270</f>
        <v>17.874466435194687</v>
      </c>
      <c r="C247" s="3">
        <f>+[1]Modelo!AC270</f>
        <v>6.4500000000000002E-2</v>
      </c>
      <c r="D247">
        <f>+[1]Modelo!F270</f>
        <v>1986.3569104936012</v>
      </c>
    </row>
    <row r="248" spans="1:4" x14ac:dyDescent="0.25">
      <c r="A248" s="1">
        <f>+[1]Modelo!A271</f>
        <v>46022</v>
      </c>
      <c r="B248" s="4">
        <f ca="1">+[1]Modelo!W271</f>
        <v>18.253682893185701</v>
      </c>
      <c r="C248" s="3">
        <f>+[1]Modelo!AC271</f>
        <v>5.74E-2</v>
      </c>
      <c r="D248">
        <f>+[1]Modelo!F271</f>
        <v>2020.9975682731906</v>
      </c>
    </row>
    <row r="249" spans="1:4" x14ac:dyDescent="0.25">
      <c r="A249" s="1">
        <f>+[1]Modelo!A272</f>
        <v>46052</v>
      </c>
      <c r="B249" s="4">
        <f ca="1">+[1]Modelo!W272</f>
        <v>19.363069764121814</v>
      </c>
      <c r="C249" s="3">
        <f>+[1]Modelo!AC272</f>
        <v>4.9200000000000001E-2</v>
      </c>
      <c r="D249">
        <f>+[1]Modelo!F272</f>
        <v>2132.5000316587098</v>
      </c>
    </row>
    <row r="250" spans="1:4" x14ac:dyDescent="0.25">
      <c r="A250" s="1">
        <f>+[1]Modelo!A273</f>
        <v>46080</v>
      </c>
      <c r="B250" s="4">
        <f ca="1">+[1]Modelo!W273</f>
        <v>16.797306764574667</v>
      </c>
      <c r="C250" s="3">
        <f>+[1]Modelo!AC273</f>
        <v>5.7599999999999998E-2</v>
      </c>
      <c r="D250">
        <f>+[1]Modelo!F273</f>
        <v>1841.5388067126066</v>
      </c>
    </row>
    <row r="251" spans="1:4" x14ac:dyDescent="0.25">
      <c r="A251" s="1">
        <f>+[1]Modelo!A274</f>
        <v>46112</v>
      </c>
      <c r="B251" s="4">
        <f ca="1">+[1]Modelo!W274</f>
        <v>18.696008589660231</v>
      </c>
      <c r="C251" s="3">
        <f>+[1]Modelo!AC274</f>
        <v>6.13E-2</v>
      </c>
      <c r="D251">
        <f>+[1]Modelo!F274</f>
        <v>2052.7020279554986</v>
      </c>
    </row>
    <row r="252" spans="1:4" x14ac:dyDescent="0.25">
      <c r="A252" s="1">
        <f>+[1]Modelo!A275</f>
        <v>46142</v>
      </c>
      <c r="B252" s="4">
        <f ca="1">+[1]Modelo!W275</f>
        <v>17.210029009757402</v>
      </c>
      <c r="C252" s="3">
        <f>+[1]Modelo!AC275</f>
        <v>5.5800000000000002E-2</v>
      </c>
      <c r="D252">
        <f>+[1]Modelo!F275</f>
        <v>1891.0798219848223</v>
      </c>
    </row>
    <row r="253" spans="1:4" x14ac:dyDescent="0.25">
      <c r="A253" s="1">
        <f>+[1]Modelo!A276</f>
        <v>46171</v>
      </c>
      <c r="B253" s="4">
        <f ca="1">+[1]Modelo!W276</f>
        <v>19.60493176882192</v>
      </c>
      <c r="C253" s="3">
        <f>+[1]Modelo!AC276</f>
        <v>4.9399999999999999E-2</v>
      </c>
      <c r="D253">
        <f>+[1]Modelo!F276</f>
        <v>2142.3259313285384</v>
      </c>
    </row>
    <row r="254" spans="1:4" x14ac:dyDescent="0.25">
      <c r="A254" s="1"/>
      <c r="B254" s="2"/>
    </row>
    <row r="255" spans="1:4" x14ac:dyDescent="0.25">
      <c r="A255" s="1"/>
      <c r="B255" s="2"/>
    </row>
    <row r="256" spans="1:4" x14ac:dyDescent="0.25">
      <c r="A256" s="1"/>
      <c r="B256" s="2"/>
    </row>
    <row r="257" spans="1:2" x14ac:dyDescent="0.25">
      <c r="A257" s="1"/>
      <c r="B257" s="2"/>
    </row>
    <row r="258" spans="1:2" x14ac:dyDescent="0.25">
      <c r="A258" s="1"/>
      <c r="B258" s="2"/>
    </row>
    <row r="259" spans="1:2" x14ac:dyDescent="0.25">
      <c r="A259" s="1"/>
      <c r="B259" s="2"/>
    </row>
    <row r="260" spans="1:2" x14ac:dyDescent="0.25">
      <c r="A260" s="1"/>
      <c r="B260" s="2"/>
    </row>
    <row r="261" spans="1:2" x14ac:dyDescent="0.25">
      <c r="A261" s="1"/>
      <c r="B261" s="2"/>
    </row>
    <row r="262" spans="1:2" x14ac:dyDescent="0.25">
      <c r="A262" s="1"/>
      <c r="B262" s="2"/>
    </row>
    <row r="263" spans="1:2" x14ac:dyDescent="0.25">
      <c r="A263" s="1"/>
      <c r="B263" s="2"/>
    </row>
    <row r="264" spans="1:2" x14ac:dyDescent="0.25">
      <c r="A264" s="1"/>
      <c r="B264" s="2"/>
    </row>
    <row r="265" spans="1:2" x14ac:dyDescent="0.25">
      <c r="A265" s="1"/>
      <c r="B265" s="2"/>
    </row>
    <row r="266" spans="1:2" x14ac:dyDescent="0.25">
      <c r="A266" s="1"/>
      <c r="B266" s="2"/>
    </row>
    <row r="267" spans="1:2" x14ac:dyDescent="0.25">
      <c r="A267" s="1"/>
      <c r="B267" s="2"/>
    </row>
    <row r="268" spans="1:2" x14ac:dyDescent="0.25">
      <c r="A268" s="1"/>
      <c r="B268" s="2"/>
    </row>
    <row r="269" spans="1:2" x14ac:dyDescent="0.25">
      <c r="A269" s="1"/>
      <c r="B269" s="2"/>
    </row>
    <row r="270" spans="1:2" x14ac:dyDescent="0.25">
      <c r="A270" s="1"/>
      <c r="B270" s="2"/>
    </row>
    <row r="271" spans="1:2" x14ac:dyDescent="0.25">
      <c r="A271" s="1"/>
      <c r="B271" s="2"/>
    </row>
    <row r="272" spans="1:2" x14ac:dyDescent="0.25">
      <c r="A272" s="1"/>
      <c r="B272" s="2"/>
    </row>
    <row r="273" spans="1:2" x14ac:dyDescent="0.25">
      <c r="A273" s="1"/>
      <c r="B273" s="2"/>
    </row>
    <row r="274" spans="1:2" x14ac:dyDescent="0.25">
      <c r="A274" s="1"/>
      <c r="B274" s="2"/>
    </row>
    <row r="275" spans="1:2" x14ac:dyDescent="0.25">
      <c r="A275" s="1"/>
      <c r="B275" s="2"/>
    </row>
    <row r="276" spans="1:2" x14ac:dyDescent="0.25">
      <c r="A276" s="1"/>
      <c r="B276" s="2"/>
    </row>
    <row r="277" spans="1:2" x14ac:dyDescent="0.25">
      <c r="A277" s="1"/>
      <c r="B277" s="2"/>
    </row>
    <row r="278" spans="1:2" x14ac:dyDescent="0.25">
      <c r="A278" s="1"/>
      <c r="B278" s="2"/>
    </row>
    <row r="279" spans="1:2" x14ac:dyDescent="0.25">
      <c r="A279" s="1"/>
      <c r="B279" s="2"/>
    </row>
    <row r="280" spans="1:2" x14ac:dyDescent="0.25">
      <c r="A280" s="1"/>
      <c r="B280" s="2"/>
    </row>
    <row r="281" spans="1:2" x14ac:dyDescent="0.25">
      <c r="A281" s="1"/>
      <c r="B281" s="2"/>
    </row>
    <row r="282" spans="1:2" x14ac:dyDescent="0.25">
      <c r="A282" s="1"/>
      <c r="B282" s="2"/>
    </row>
    <row r="283" spans="1:2" x14ac:dyDescent="0.25">
      <c r="A283" s="1"/>
      <c r="B283" s="2"/>
    </row>
    <row r="284" spans="1:2" x14ac:dyDescent="0.25">
      <c r="A284" s="1"/>
      <c r="B284" s="2"/>
    </row>
    <row r="285" spans="1:2" x14ac:dyDescent="0.25">
      <c r="A285" s="1"/>
      <c r="B285" s="2"/>
    </row>
    <row r="286" spans="1:2" x14ac:dyDescent="0.25">
      <c r="A286" s="1"/>
      <c r="B286" s="2"/>
    </row>
    <row r="287" spans="1:2" x14ac:dyDescent="0.25">
      <c r="A287" s="1"/>
      <c r="B287" s="2"/>
    </row>
    <row r="288" spans="1:2" x14ac:dyDescent="0.25">
      <c r="A288" s="1"/>
      <c r="B288" s="2"/>
    </row>
    <row r="289" spans="1:2" x14ac:dyDescent="0.25">
      <c r="A289" s="1"/>
      <c r="B289" s="2"/>
    </row>
    <row r="290" spans="1:2" x14ac:dyDescent="0.25">
      <c r="A290" s="1"/>
      <c r="B290" s="2"/>
    </row>
    <row r="291" spans="1:2" x14ac:dyDescent="0.25">
      <c r="A291" s="1"/>
      <c r="B291" s="2"/>
    </row>
    <row r="292" spans="1:2" x14ac:dyDescent="0.25">
      <c r="A292" s="1"/>
      <c r="B292" s="2"/>
    </row>
    <row r="293" spans="1:2" x14ac:dyDescent="0.25">
      <c r="A293" s="1"/>
      <c r="B293" s="2"/>
    </row>
    <row r="294" spans="1:2" x14ac:dyDescent="0.25">
      <c r="A294" s="1"/>
      <c r="B294" s="2"/>
    </row>
    <row r="295" spans="1:2" x14ac:dyDescent="0.25">
      <c r="A295" s="1"/>
      <c r="B295" s="2"/>
    </row>
    <row r="296" spans="1:2" x14ac:dyDescent="0.25">
      <c r="A296" s="1"/>
      <c r="B296" s="2"/>
    </row>
    <row r="297" spans="1:2" x14ac:dyDescent="0.25">
      <c r="A297" s="1"/>
      <c r="B297" s="2"/>
    </row>
    <row r="298" spans="1:2" x14ac:dyDescent="0.25">
      <c r="A298" s="1"/>
      <c r="B298" s="2"/>
    </row>
    <row r="299" spans="1:2" x14ac:dyDescent="0.25">
      <c r="A299" s="1"/>
      <c r="B299" s="2"/>
    </row>
    <row r="300" spans="1:2" x14ac:dyDescent="0.25">
      <c r="A300" s="1"/>
      <c r="B300" s="2"/>
    </row>
    <row r="301" spans="1:2" x14ac:dyDescent="0.25">
      <c r="A301" s="1"/>
      <c r="B301" s="2"/>
    </row>
    <row r="302" spans="1:2" x14ac:dyDescent="0.25">
      <c r="A302" s="1"/>
      <c r="B302" s="2"/>
    </row>
    <row r="303" spans="1:2" x14ac:dyDescent="0.25">
      <c r="A303" s="1"/>
      <c r="B303" s="2"/>
    </row>
    <row r="304" spans="1:2" x14ac:dyDescent="0.25">
      <c r="A304" s="1"/>
      <c r="B304" s="2"/>
    </row>
    <row r="305" spans="1:2" x14ac:dyDescent="0.25">
      <c r="A305" s="1"/>
      <c r="B305" s="2"/>
    </row>
    <row r="306" spans="1:2" x14ac:dyDescent="0.25">
      <c r="A306" s="1"/>
      <c r="B306" s="2"/>
    </row>
    <row r="307" spans="1:2" x14ac:dyDescent="0.25">
      <c r="A307" s="1"/>
      <c r="B307" s="2"/>
    </row>
    <row r="308" spans="1:2" x14ac:dyDescent="0.25">
      <c r="A308" s="1"/>
      <c r="B308" s="2"/>
    </row>
    <row r="309" spans="1:2" x14ac:dyDescent="0.25">
      <c r="A309" s="1"/>
      <c r="B309" s="2"/>
    </row>
    <row r="310" spans="1:2" x14ac:dyDescent="0.25">
      <c r="A310" s="1"/>
      <c r="B310" s="2"/>
    </row>
    <row r="311" spans="1:2" x14ac:dyDescent="0.25">
      <c r="A311" s="1"/>
      <c r="B311" s="2"/>
    </row>
    <row r="312" spans="1:2" x14ac:dyDescent="0.25">
      <c r="A312" s="1"/>
      <c r="B312" s="2"/>
    </row>
    <row r="313" spans="1:2" x14ac:dyDescent="0.25">
      <c r="A313" s="1"/>
      <c r="B313" s="2"/>
    </row>
    <row r="314" spans="1:2" x14ac:dyDescent="0.25">
      <c r="A314" s="1"/>
      <c r="B314" s="2"/>
    </row>
    <row r="315" spans="1:2" x14ac:dyDescent="0.25">
      <c r="A315" s="1"/>
      <c r="B315" s="2"/>
    </row>
    <row r="316" spans="1:2" x14ac:dyDescent="0.25">
      <c r="A316" s="1"/>
      <c r="B316" s="2"/>
    </row>
    <row r="317" spans="1:2" x14ac:dyDescent="0.25">
      <c r="A317" s="1"/>
      <c r="B317" s="2"/>
    </row>
    <row r="318" spans="1:2" x14ac:dyDescent="0.25">
      <c r="A318" s="1"/>
      <c r="B318" s="2"/>
    </row>
    <row r="319" spans="1:2" x14ac:dyDescent="0.25">
      <c r="A319" s="1"/>
      <c r="B319" s="2"/>
    </row>
    <row r="320" spans="1:2" x14ac:dyDescent="0.25">
      <c r="A320" s="1"/>
      <c r="B320" s="2"/>
    </row>
    <row r="321" spans="1:2" x14ac:dyDescent="0.25">
      <c r="A321" s="1"/>
      <c r="B321" s="2"/>
    </row>
    <row r="322" spans="1:2" x14ac:dyDescent="0.25">
      <c r="A322" s="1"/>
      <c r="B322" s="2"/>
    </row>
    <row r="323" spans="1:2" x14ac:dyDescent="0.25">
      <c r="A323" s="1"/>
      <c r="B323" s="2"/>
    </row>
    <row r="324" spans="1:2" x14ac:dyDescent="0.25">
      <c r="A324" s="1"/>
      <c r="B324" s="2"/>
    </row>
    <row r="325" spans="1:2" x14ac:dyDescent="0.25">
      <c r="A325" s="1"/>
      <c r="B325" s="2"/>
    </row>
    <row r="326" spans="1:2" x14ac:dyDescent="0.25">
      <c r="A326" s="1"/>
      <c r="B326" s="2"/>
    </row>
    <row r="327" spans="1:2" x14ac:dyDescent="0.25">
      <c r="A327" s="1"/>
      <c r="B327" s="2"/>
    </row>
    <row r="328" spans="1:2" x14ac:dyDescent="0.25">
      <c r="A328" s="1"/>
      <c r="B328" s="2"/>
    </row>
    <row r="329" spans="1:2" x14ac:dyDescent="0.25">
      <c r="A329" s="1"/>
      <c r="B329" s="2"/>
    </row>
    <row r="330" spans="1:2" x14ac:dyDescent="0.25">
      <c r="A330" s="1"/>
      <c r="B330" s="2"/>
    </row>
    <row r="331" spans="1:2" x14ac:dyDescent="0.25">
      <c r="A331" s="1"/>
      <c r="B331" s="2"/>
    </row>
    <row r="332" spans="1:2" x14ac:dyDescent="0.25">
      <c r="A332" s="1"/>
      <c r="B332" s="2"/>
    </row>
    <row r="333" spans="1:2" x14ac:dyDescent="0.25">
      <c r="A333" s="1"/>
      <c r="B333" s="2"/>
    </row>
    <row r="334" spans="1:2" x14ac:dyDescent="0.25">
      <c r="A334" s="1"/>
      <c r="B334" s="2"/>
    </row>
    <row r="335" spans="1:2" x14ac:dyDescent="0.25">
      <c r="A335" s="1"/>
      <c r="B335" s="2"/>
    </row>
    <row r="336" spans="1:2" x14ac:dyDescent="0.25">
      <c r="A336" s="1"/>
      <c r="B336" s="2"/>
    </row>
    <row r="337" spans="1:2" x14ac:dyDescent="0.25">
      <c r="A337" s="1"/>
      <c r="B337" s="2"/>
    </row>
    <row r="338" spans="1:2" x14ac:dyDescent="0.25">
      <c r="A338" s="1"/>
      <c r="B338" s="2"/>
    </row>
    <row r="339" spans="1:2" x14ac:dyDescent="0.25">
      <c r="A339" s="1"/>
      <c r="B339" s="2"/>
    </row>
    <row r="340" spans="1:2" x14ac:dyDescent="0.25">
      <c r="A340" s="1"/>
      <c r="B340" s="2"/>
    </row>
    <row r="341" spans="1:2" x14ac:dyDescent="0.25">
      <c r="A341" s="1"/>
      <c r="B341" s="2"/>
    </row>
    <row r="342" spans="1:2" x14ac:dyDescent="0.25">
      <c r="A342" s="1"/>
      <c r="B342" s="2"/>
    </row>
    <row r="343" spans="1:2" x14ac:dyDescent="0.25">
      <c r="A343" s="1"/>
      <c r="B343" s="2"/>
    </row>
    <row r="344" spans="1:2" x14ac:dyDescent="0.25">
      <c r="A344" s="1"/>
      <c r="B344" s="2"/>
    </row>
    <row r="345" spans="1:2" x14ac:dyDescent="0.25">
      <c r="A345" s="1"/>
      <c r="B345" s="2"/>
    </row>
    <row r="346" spans="1:2" x14ac:dyDescent="0.25">
      <c r="A346" s="1"/>
      <c r="B346" s="2"/>
    </row>
    <row r="347" spans="1:2" x14ac:dyDescent="0.25">
      <c r="A347" s="1"/>
      <c r="B347" s="2"/>
    </row>
    <row r="348" spans="1:2" x14ac:dyDescent="0.25">
      <c r="A348" s="1"/>
      <c r="B348" s="2"/>
    </row>
    <row r="349" spans="1:2" x14ac:dyDescent="0.25">
      <c r="A349" s="1"/>
      <c r="B349" s="2"/>
    </row>
    <row r="350" spans="1:2" x14ac:dyDescent="0.25">
      <c r="A350" s="1"/>
      <c r="B350" s="2"/>
    </row>
    <row r="351" spans="1:2" x14ac:dyDescent="0.25">
      <c r="A351" s="1"/>
      <c r="B351" s="2"/>
    </row>
    <row r="352" spans="1:2" x14ac:dyDescent="0.25">
      <c r="A352" s="1"/>
      <c r="B352" s="2"/>
    </row>
    <row r="353" spans="1:2" x14ac:dyDescent="0.25">
      <c r="A353" s="1"/>
      <c r="B353" s="2"/>
    </row>
    <row r="354" spans="1:2" x14ac:dyDescent="0.25">
      <c r="A354" s="1"/>
      <c r="B354" s="2"/>
    </row>
    <row r="355" spans="1:2" x14ac:dyDescent="0.25">
      <c r="A355" s="1"/>
      <c r="B355" s="2"/>
    </row>
    <row r="356" spans="1:2" x14ac:dyDescent="0.25">
      <c r="A356" s="1"/>
      <c r="B356" s="2"/>
    </row>
    <row r="357" spans="1:2" x14ac:dyDescent="0.25">
      <c r="A357" s="1"/>
      <c r="B357" s="2"/>
    </row>
    <row r="358" spans="1:2" x14ac:dyDescent="0.25">
      <c r="A358" s="1"/>
      <c r="B358" s="2"/>
    </row>
    <row r="359" spans="1:2" x14ac:dyDescent="0.25">
      <c r="A359" s="1"/>
      <c r="B359" s="2"/>
    </row>
    <row r="360" spans="1:2" x14ac:dyDescent="0.25">
      <c r="A360" s="1"/>
      <c r="B360" s="2"/>
    </row>
    <row r="361" spans="1:2" x14ac:dyDescent="0.25">
      <c r="A361" s="1"/>
      <c r="B361" s="2"/>
    </row>
    <row r="362" spans="1:2" x14ac:dyDescent="0.25">
      <c r="A362" s="1"/>
      <c r="B362" s="2"/>
    </row>
    <row r="363" spans="1:2" x14ac:dyDescent="0.25">
      <c r="A363" s="1"/>
      <c r="B363" s="2"/>
    </row>
    <row r="364" spans="1:2" x14ac:dyDescent="0.25">
      <c r="A364" s="1"/>
      <c r="B364" s="2"/>
    </row>
    <row r="365" spans="1:2" x14ac:dyDescent="0.25">
      <c r="A365" s="1"/>
      <c r="B365" s="2"/>
    </row>
    <row r="366" spans="1:2" x14ac:dyDescent="0.25">
      <c r="A366" s="1"/>
      <c r="B366" s="2"/>
    </row>
    <row r="367" spans="1:2" x14ac:dyDescent="0.25">
      <c r="A367" s="1"/>
      <c r="B367" s="2"/>
    </row>
    <row r="368" spans="1:2" x14ac:dyDescent="0.25">
      <c r="A368" s="1"/>
      <c r="B368" s="2"/>
    </row>
    <row r="369" spans="1:2" x14ac:dyDescent="0.25">
      <c r="A369" s="1"/>
      <c r="B369" s="2"/>
    </row>
    <row r="370" spans="1:2" x14ac:dyDescent="0.25">
      <c r="A370" s="1"/>
      <c r="B370" s="2"/>
    </row>
    <row r="371" spans="1:2" x14ac:dyDescent="0.25">
      <c r="A371" s="1"/>
      <c r="B371" s="2"/>
    </row>
    <row r="372" spans="1:2" x14ac:dyDescent="0.25">
      <c r="A372" s="1"/>
      <c r="B372" s="2"/>
    </row>
    <row r="373" spans="1:2" x14ac:dyDescent="0.25">
      <c r="A373" s="1"/>
      <c r="B373" s="2"/>
    </row>
    <row r="374" spans="1:2" x14ac:dyDescent="0.25">
      <c r="A374" s="1"/>
      <c r="B374" s="2"/>
    </row>
    <row r="375" spans="1:2" x14ac:dyDescent="0.25">
      <c r="A375" s="1"/>
      <c r="B375" s="2"/>
    </row>
    <row r="376" spans="1:2" x14ac:dyDescent="0.25">
      <c r="A376" s="1"/>
      <c r="B376" s="2"/>
    </row>
    <row r="377" spans="1:2" x14ac:dyDescent="0.25">
      <c r="A377" s="1"/>
      <c r="B377" s="2"/>
    </row>
    <row r="378" spans="1:2" x14ac:dyDescent="0.25">
      <c r="A378" s="1"/>
      <c r="B378" s="2"/>
    </row>
    <row r="379" spans="1:2" x14ac:dyDescent="0.25">
      <c r="A379" s="1"/>
      <c r="B379" s="2"/>
    </row>
    <row r="380" spans="1:2" x14ac:dyDescent="0.25">
      <c r="A380" s="1"/>
      <c r="B380" s="2"/>
    </row>
    <row r="381" spans="1:2" x14ac:dyDescent="0.25">
      <c r="A381" s="1"/>
      <c r="B381" s="2"/>
    </row>
    <row r="382" spans="1:2" x14ac:dyDescent="0.25">
      <c r="A382" s="1"/>
      <c r="B382" s="2"/>
    </row>
    <row r="383" spans="1:2" x14ac:dyDescent="0.25">
      <c r="A383" s="1"/>
      <c r="B383" s="2"/>
    </row>
    <row r="384" spans="1:2" x14ac:dyDescent="0.25">
      <c r="A384" s="1"/>
      <c r="B384" s="2"/>
    </row>
    <row r="385" spans="1:2" x14ac:dyDescent="0.25">
      <c r="A385" s="1"/>
      <c r="B385" s="2"/>
    </row>
    <row r="386" spans="1:2" x14ac:dyDescent="0.25">
      <c r="A386" s="1"/>
      <c r="B386" s="2"/>
    </row>
    <row r="387" spans="1:2" x14ac:dyDescent="0.25">
      <c r="A387" s="1"/>
      <c r="B387" s="2"/>
    </row>
    <row r="388" spans="1:2" x14ac:dyDescent="0.25">
      <c r="A388" s="1"/>
      <c r="B388" s="2"/>
    </row>
    <row r="389" spans="1:2" x14ac:dyDescent="0.25">
      <c r="A389" s="1"/>
      <c r="B389" s="2"/>
    </row>
    <row r="390" spans="1:2" x14ac:dyDescent="0.25">
      <c r="A390" s="1"/>
      <c r="B390" s="2"/>
    </row>
    <row r="391" spans="1:2" x14ac:dyDescent="0.25">
      <c r="A391" s="1"/>
      <c r="B391" s="2"/>
    </row>
    <row r="392" spans="1:2" x14ac:dyDescent="0.25">
      <c r="A392" s="1"/>
      <c r="B392" s="2"/>
    </row>
    <row r="393" spans="1:2" x14ac:dyDescent="0.25">
      <c r="A393" s="1"/>
      <c r="B393" s="2"/>
    </row>
    <row r="394" spans="1:2" x14ac:dyDescent="0.25">
      <c r="A394" s="1"/>
      <c r="B394" s="2"/>
    </row>
    <row r="395" spans="1:2" x14ac:dyDescent="0.25">
      <c r="A395" s="1"/>
      <c r="B395" s="2"/>
    </row>
    <row r="396" spans="1:2" x14ac:dyDescent="0.25">
      <c r="A396" s="1"/>
      <c r="B396" s="2"/>
    </row>
    <row r="397" spans="1:2" x14ac:dyDescent="0.25">
      <c r="A397" s="1"/>
      <c r="B397" s="2"/>
    </row>
    <row r="398" spans="1:2" x14ac:dyDescent="0.25">
      <c r="A398" s="1"/>
      <c r="B398" s="2"/>
    </row>
    <row r="399" spans="1:2" x14ac:dyDescent="0.25">
      <c r="A399" s="1"/>
      <c r="B399" s="2"/>
    </row>
    <row r="400" spans="1:2" x14ac:dyDescent="0.25">
      <c r="A400" s="1"/>
      <c r="B400" s="2"/>
    </row>
    <row r="401" spans="1:2" x14ac:dyDescent="0.25">
      <c r="A401" s="1"/>
      <c r="B401" s="2"/>
    </row>
    <row r="402" spans="1:2" x14ac:dyDescent="0.25">
      <c r="A402" s="1"/>
      <c r="B402" s="2"/>
    </row>
    <row r="403" spans="1:2" x14ac:dyDescent="0.25">
      <c r="A403" s="1"/>
      <c r="B4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2026-06-29T18:42:29Z</dcterms:created>
  <dcterms:modified xsi:type="dcterms:W3CDTF">2026-06-29T18:58:56Z</dcterms:modified>
</cp:coreProperties>
</file>