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garc\OneDrive\Рабочий стол\УчебнаяПрактикаОсень2024\"/>
    </mc:Choice>
  </mc:AlternateContent>
  <xr:revisionPtr revIDLastSave="0" documentId="13_ncr:1_{486B9F81-B57B-496D-B213-4F75D3B1B73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der" sheetId="3" r:id="rId1"/>
    <sheet name="Client" sheetId="4" r:id="rId2"/>
    <sheet name="Service" sheetId="5" r:id="rId3"/>
    <sheet name="ClientService" sheetId="7" r:id="rId4"/>
    <sheet name="ПРОБНЫЕДАННЫЕ" sheetId="14" r:id="rId5"/>
    <sheet name="Tag" sheetId="1" r:id="rId6"/>
    <sheet name="TagOfClient" sheetId="2" r:id="rId7"/>
    <sheet name="ServicePhoto" sheetId="6" r:id="rId8"/>
    <sheet name="DocumentByService" sheetId="8" r:id="rId9"/>
    <sheet name="Product" sheetId="9" r:id="rId10"/>
    <sheet name="ProductSale" sheetId="10" r:id="rId11"/>
    <sheet name="AttachedProduct" sheetId="11" r:id="rId12"/>
    <sheet name="ProductPhoto" sheetId="12" r:id="rId13"/>
    <sheet name="Manufacture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</calcChain>
</file>

<file path=xl/sharedStrings.xml><?xml version="1.0" encoding="utf-8"?>
<sst xmlns="http://schemas.openxmlformats.org/spreadsheetml/2006/main" count="918" uniqueCount="398">
  <si>
    <t>ID</t>
  </si>
  <si>
    <t>Title</t>
  </si>
  <si>
    <t>Color</t>
  </si>
  <si>
    <t>TagID</t>
  </si>
  <si>
    <t>ClientID</t>
  </si>
  <si>
    <t>Code</t>
  </si>
  <si>
    <t>Name</t>
  </si>
  <si>
    <t>Email</t>
  </si>
  <si>
    <t>PhotoPath</t>
  </si>
  <si>
    <t>Cost</t>
  </si>
  <si>
    <t>DurationInSeconds</t>
  </si>
  <si>
    <t>Description</t>
  </si>
  <si>
    <t>Discount</t>
  </si>
  <si>
    <t>MainImagePath</t>
  </si>
  <si>
    <t>ServiceID</t>
  </si>
  <si>
    <t>StartTime</t>
  </si>
  <si>
    <t>Comment</t>
  </si>
  <si>
    <t>ClientServiceID</t>
  </si>
  <si>
    <t>DocumentPath</t>
  </si>
  <si>
    <t>IsActive</t>
  </si>
  <si>
    <t>ManufacturerID</t>
  </si>
  <si>
    <t>SaleDate</t>
  </si>
  <si>
    <t>ProductID</t>
  </si>
  <si>
    <t>Quantity</t>
  </si>
  <si>
    <t>AttachedProductID</t>
  </si>
  <si>
    <t>StartDate</t>
  </si>
  <si>
    <t>Фамилия</t>
  </si>
  <si>
    <t>Имя</t>
  </si>
  <si>
    <t>Отчество</t>
  </si>
  <si>
    <t>Пол</t>
  </si>
  <si>
    <t>Телефон</t>
  </si>
  <si>
    <t>Васильев</t>
  </si>
  <si>
    <t>Оскар</t>
  </si>
  <si>
    <t>Богданович</t>
  </si>
  <si>
    <t>7(585)801-94-29 </t>
  </si>
  <si>
    <t>miturria@verizon.net</t>
  </si>
  <si>
    <t>Лазарев</t>
  </si>
  <si>
    <t>Алексей</t>
  </si>
  <si>
    <t>7(0055)737-37-48 </t>
  </si>
  <si>
    <t>claesjac@me.com</t>
  </si>
  <si>
    <t>Казаков</t>
  </si>
  <si>
    <t>Дмитрий</t>
  </si>
  <si>
    <t>Русланович</t>
  </si>
  <si>
    <t>7(51)682-19-40 </t>
  </si>
  <si>
    <t>ozawa@verizon.net</t>
  </si>
  <si>
    <t>Попова</t>
  </si>
  <si>
    <t>Харита</t>
  </si>
  <si>
    <t>Якуновна</t>
  </si>
  <si>
    <t>7(335)386-81-06 </t>
  </si>
  <si>
    <t>firstpr@verizon.net</t>
  </si>
  <si>
    <t>Турова</t>
  </si>
  <si>
    <t>Георгина</t>
  </si>
  <si>
    <t>Семёновна</t>
  </si>
  <si>
    <t>7(555)321-42-99 </t>
  </si>
  <si>
    <t>yruan@optonline.net</t>
  </si>
  <si>
    <t>Андреев</t>
  </si>
  <si>
    <t>Станислав</t>
  </si>
  <si>
    <t>Максович</t>
  </si>
  <si>
    <t>7(02)993-91-28 </t>
  </si>
  <si>
    <t>budinger@mac.com</t>
  </si>
  <si>
    <t>Орлова</t>
  </si>
  <si>
    <t>Влада</t>
  </si>
  <si>
    <t>Мартыновна</t>
  </si>
  <si>
    <t>7(2506)433-38-35 </t>
  </si>
  <si>
    <t>rnelson@yahoo.ca</t>
  </si>
  <si>
    <t>Костина</t>
  </si>
  <si>
    <t>Любава</t>
  </si>
  <si>
    <t>Авксентьевна</t>
  </si>
  <si>
    <t>7(6419)959-21-87 </t>
  </si>
  <si>
    <t>gordonjcp@hotmail.com</t>
  </si>
  <si>
    <t>Александров</t>
  </si>
  <si>
    <t>Эдуардович</t>
  </si>
  <si>
    <t>7(18)164-05-12 </t>
  </si>
  <si>
    <t>bigmauler@aol.com</t>
  </si>
  <si>
    <t>Корнилова</t>
  </si>
  <si>
    <t>Анэля</t>
  </si>
  <si>
    <t>Михайловна</t>
  </si>
  <si>
    <t>7(20)980-01-60 </t>
  </si>
  <si>
    <t>jonathan@aol.com</t>
  </si>
  <si>
    <t>Морозов</t>
  </si>
  <si>
    <t>Наум</t>
  </si>
  <si>
    <t>Валерьянович</t>
  </si>
  <si>
    <t>7(636)050-96-13 </t>
  </si>
  <si>
    <t>salesgeek@mac.com</t>
  </si>
  <si>
    <t>Баранова</t>
  </si>
  <si>
    <t>Эльмира</t>
  </si>
  <si>
    <t>Дмитриевна</t>
  </si>
  <si>
    <t>женский</t>
  </si>
  <si>
    <t>7(9240)643-15-50 </t>
  </si>
  <si>
    <t>jgmyers@comcast.net</t>
  </si>
  <si>
    <t>Степанова</t>
  </si>
  <si>
    <t>Амелия</t>
  </si>
  <si>
    <t>Робертовна</t>
  </si>
  <si>
    <t>7(1217)441-28-42 </t>
  </si>
  <si>
    <t>rasca@hotmail.com</t>
  </si>
  <si>
    <t>Горбачёв</t>
  </si>
  <si>
    <t>Давид</t>
  </si>
  <si>
    <t>Тимурович</t>
  </si>
  <si>
    <t>7(53)602-85-41 </t>
  </si>
  <si>
    <t>hedwig@att.net</t>
  </si>
  <si>
    <t>Волков</t>
  </si>
  <si>
    <t>Людвиг</t>
  </si>
  <si>
    <t>Витальевич</t>
  </si>
  <si>
    <t>7(8459)592-05-58 </t>
  </si>
  <si>
    <t>jrkorson@msn.com</t>
  </si>
  <si>
    <t>Комиссарова</t>
  </si>
  <si>
    <t>Амалия</t>
  </si>
  <si>
    <t>7(22)647-46-32 </t>
  </si>
  <si>
    <t>jorgb@msn.com</t>
  </si>
  <si>
    <t>Большаков</t>
  </si>
  <si>
    <t>Вадим</t>
  </si>
  <si>
    <t>Данилович</t>
  </si>
  <si>
    <t>7(386)641-13-37 </t>
  </si>
  <si>
    <t>uncle@gmail.com</t>
  </si>
  <si>
    <t>Абрамов</t>
  </si>
  <si>
    <t>Филатович</t>
  </si>
  <si>
    <t>мужской</t>
  </si>
  <si>
    <t>7(6545)478-87-79 </t>
  </si>
  <si>
    <t>solomon@att.net</t>
  </si>
  <si>
    <t>Журавлёв</t>
  </si>
  <si>
    <t>Леонтий</t>
  </si>
  <si>
    <t>Яковлевич</t>
  </si>
  <si>
    <t>7(4403)308-56-96 </t>
  </si>
  <si>
    <t>cmdrgravy@me.com</t>
  </si>
  <si>
    <t>Селиверстов</t>
  </si>
  <si>
    <t>Глеб</t>
  </si>
  <si>
    <t>Максимович</t>
  </si>
  <si>
    <t>7(20)554-28-68 </t>
  </si>
  <si>
    <t>jigsaw@sbcglobal.net</t>
  </si>
  <si>
    <t>Киселёв</t>
  </si>
  <si>
    <t>Устин</t>
  </si>
  <si>
    <t>7(83)334-52-76 </t>
  </si>
  <si>
    <t>dalamb@verizon.net</t>
  </si>
  <si>
    <t>Зуев</t>
  </si>
  <si>
    <t>Матвей</t>
  </si>
  <si>
    <t>Иванович</t>
  </si>
  <si>
    <t>7(5383)893-04-66 </t>
  </si>
  <si>
    <t>brickbat@verizon.net</t>
  </si>
  <si>
    <t>Ершов</t>
  </si>
  <si>
    <t>Федорович</t>
  </si>
  <si>
    <t>7(2608)298-40-82 </t>
  </si>
  <si>
    <t>sjava@aol.com</t>
  </si>
  <si>
    <t>Бобылёв</t>
  </si>
  <si>
    <t>Георгий</t>
  </si>
  <si>
    <t>7(88)685-13-51 </t>
  </si>
  <si>
    <t>csilvers@mac.com</t>
  </si>
  <si>
    <t>Ефремов</t>
  </si>
  <si>
    <t>Витольд</t>
  </si>
  <si>
    <t>Авксентьевич</t>
  </si>
  <si>
    <t>7(93)922-14-03 </t>
  </si>
  <si>
    <t>kwilliams@yahoo.ca</t>
  </si>
  <si>
    <t>Андреева</t>
  </si>
  <si>
    <t>Патрисия</t>
  </si>
  <si>
    <t>Валерьевна</t>
  </si>
  <si>
    <t>7(9648)953-81-26 </t>
  </si>
  <si>
    <t>jigsaw@aol.com</t>
  </si>
  <si>
    <t>Ефимова</t>
  </si>
  <si>
    <t>Магда</t>
  </si>
  <si>
    <t>Платоновна</t>
  </si>
  <si>
    <t>7(9261)386-15-92 </t>
  </si>
  <si>
    <t>rbarreira@me.com</t>
  </si>
  <si>
    <t>Голубев</t>
  </si>
  <si>
    <t>Иосиф</t>
  </si>
  <si>
    <t>Тимофеевич</t>
  </si>
  <si>
    <t>7(78)972-73-11 </t>
  </si>
  <si>
    <t>smcnabb@att.net</t>
  </si>
  <si>
    <t>Евсеев</t>
  </si>
  <si>
    <t>Макар</t>
  </si>
  <si>
    <t>Васильевич</t>
  </si>
  <si>
    <t>7(2141)077-85-70 </t>
  </si>
  <si>
    <t>parsimony@sbcglobal.net</t>
  </si>
  <si>
    <t>Бобров</t>
  </si>
  <si>
    <t>Агафон</t>
  </si>
  <si>
    <t>Лаврентьевич</t>
  </si>
  <si>
    <t>7(2159)507-39-57 </t>
  </si>
  <si>
    <t>petersen@comcast.net</t>
  </si>
  <si>
    <t>Игнатов</t>
  </si>
  <si>
    <t>Захар</t>
  </si>
  <si>
    <t>Павлович</t>
  </si>
  <si>
    <t>7(578)574-73-36 </t>
  </si>
  <si>
    <t>dieman@icloud.com</t>
  </si>
  <si>
    <t>Гущина</t>
  </si>
  <si>
    <t>Янита</t>
  </si>
  <si>
    <t>Федоровна</t>
  </si>
  <si>
    <t>7(4544)716-68-96 </t>
  </si>
  <si>
    <t>lishoy@att.net</t>
  </si>
  <si>
    <t>Калашников</t>
  </si>
  <si>
    <t>Артур</t>
  </si>
  <si>
    <t>Юрьевич</t>
  </si>
  <si>
    <t>7(147)947-47-21 </t>
  </si>
  <si>
    <t>oevans@aol.com</t>
  </si>
  <si>
    <t>Дмитриева</t>
  </si>
  <si>
    <t>Элина</t>
  </si>
  <si>
    <t>Даниловна</t>
  </si>
  <si>
    <t>7(787)140-48-84 </t>
  </si>
  <si>
    <t>vmalik@live.com</t>
  </si>
  <si>
    <t>Федотова</t>
  </si>
  <si>
    <t>Сандра</t>
  </si>
  <si>
    <t>Владленовна</t>
  </si>
  <si>
    <t>7(126)195-25-86 </t>
  </si>
  <si>
    <t>penna@verizon.net</t>
  </si>
  <si>
    <t>Кузьмина</t>
  </si>
  <si>
    <t>Дэнна</t>
  </si>
  <si>
    <t>Витальевна</t>
  </si>
  <si>
    <t>7(9940)977-45-73 </t>
  </si>
  <si>
    <t>nichoj@mac.com</t>
  </si>
  <si>
    <t>Колобова</t>
  </si>
  <si>
    <t>Злата</t>
  </si>
  <si>
    <t>Романовна</t>
  </si>
  <si>
    <t>7(50)884-07-35 </t>
  </si>
  <si>
    <t>sinkou@aol.com</t>
  </si>
  <si>
    <t>Некрасов</t>
  </si>
  <si>
    <t>Варлам</t>
  </si>
  <si>
    <t>Михайлович</t>
  </si>
  <si>
    <t>7(019)258-06-35 </t>
  </si>
  <si>
    <t>dogdude@verizon.net</t>
  </si>
  <si>
    <t>Колобов</t>
  </si>
  <si>
    <t>Орест</t>
  </si>
  <si>
    <t>Юлианович</t>
  </si>
  <si>
    <t>7(1680)508-58-26 </t>
  </si>
  <si>
    <t>parkes@verizon.net</t>
  </si>
  <si>
    <t>Блохин</t>
  </si>
  <si>
    <t>Пантелеймон</t>
  </si>
  <si>
    <t>Феликсович</t>
  </si>
  <si>
    <t>7(9524)556-48-98 </t>
  </si>
  <si>
    <t>balchen@comcast.net</t>
  </si>
  <si>
    <t>Калинин</t>
  </si>
  <si>
    <t>Петр</t>
  </si>
  <si>
    <t>7(90)316-07-17 </t>
  </si>
  <si>
    <t>aschmitz@hotmail.com</t>
  </si>
  <si>
    <t>Беляева</t>
  </si>
  <si>
    <t>Сабрина</t>
  </si>
  <si>
    <t>Федосеевна</t>
  </si>
  <si>
    <t>7(6580)534-32-58 </t>
  </si>
  <si>
    <t>agapow@gmail.com</t>
  </si>
  <si>
    <t>Агафонов</t>
  </si>
  <si>
    <t>Юстиниан</t>
  </si>
  <si>
    <t>Олегович</t>
  </si>
  <si>
    <t>7(303)810-28-78 </t>
  </si>
  <si>
    <t>staffelb@sbcglobal.net</t>
  </si>
  <si>
    <t>Мамонтова</t>
  </si>
  <si>
    <t>Марфа</t>
  </si>
  <si>
    <t>Мироновна</t>
  </si>
  <si>
    <t>7(38)095-64-18 </t>
  </si>
  <si>
    <t>rfoley@verizon.net</t>
  </si>
  <si>
    <t>Блинов</t>
  </si>
  <si>
    <t>Евгений</t>
  </si>
  <si>
    <t>Мэлсович</t>
  </si>
  <si>
    <t>7(0852)321-82-64 </t>
  </si>
  <si>
    <t>moxfulder@outlook.com</t>
  </si>
  <si>
    <t>Воронова</t>
  </si>
  <si>
    <t>Изабелла</t>
  </si>
  <si>
    <t>Вячеславовна</t>
  </si>
  <si>
    <t>7(17)433-44-98 </t>
  </si>
  <si>
    <t>kildjean@sbcglobal.net</t>
  </si>
  <si>
    <t>Медведев</t>
  </si>
  <si>
    <t>Святослав</t>
  </si>
  <si>
    <t>7(3520)435-21-20 </t>
  </si>
  <si>
    <t>hllam@comcast.net</t>
  </si>
  <si>
    <t>Куликова</t>
  </si>
  <si>
    <t>Эвелина</t>
  </si>
  <si>
    <t>7(0236)682-42-78 </t>
  </si>
  <si>
    <t>ilikered@hotmail.com</t>
  </si>
  <si>
    <t>Суворова</t>
  </si>
  <si>
    <t>Божена</t>
  </si>
  <si>
    <t>Анатольевна</t>
  </si>
  <si>
    <t>7(347)895-86-57 </t>
  </si>
  <si>
    <t>attwood@aol.com</t>
  </si>
  <si>
    <t>Егорова</t>
  </si>
  <si>
    <t>Дамировна</t>
  </si>
  <si>
    <t>7(7486)408-12-26 </t>
  </si>
  <si>
    <t>drezet@yahoo.com</t>
  </si>
  <si>
    <t>Дата рождения</t>
  </si>
  <si>
    <t>Дата регистрации</t>
  </si>
  <si>
    <t>Занятие с репетитором-носителем китайского языка</t>
  </si>
  <si>
    <t xml:space="preserve"> нет</t>
  </si>
  <si>
    <t>Индивидуальный урок немецкого языка с преподавателем-носителем языка</t>
  </si>
  <si>
    <t>Киноклуб китайского языка для студентов</t>
  </si>
  <si>
    <t>Индивидуальный онлайн-урок японского языка по Skype</t>
  </si>
  <si>
    <t>Киноклуб испанского языка для студентов</t>
  </si>
  <si>
    <t>Занятие с русскоязычным репетитором испанского языка</t>
  </si>
  <si>
    <t>Урок в группе итальянского языка для взрослых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</si>
  <si>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</si>
  <si>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</si>
  <si>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>Урок в группе французского языка для школьников</t>
  </si>
  <si>
    <t>Занятие с репетитором-носителем английского языка</t>
  </si>
  <si>
    <t>Киноклуб французского языка для взрослых</t>
  </si>
  <si>
    <t>Киноклуб немецкого языка для взрослых</t>
  </si>
  <si>
    <t>Урок в группе японского языка для школьников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</si>
  <si>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</si>
  <si>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</si>
  <si>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</si>
  <si>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</si>
  <si>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</si>
  <si>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</si>
  <si>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</si>
  <si>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</si>
  <si>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</si>
  <si>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</si>
  <si>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</si>
  <si>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</si>
  <si>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</si>
  <si>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</si>
  <si>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</si>
  <si>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</si>
  <si>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</si>
  <si>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</si>
  <si>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>Занятие с репетитором-носителем итальянского языка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</si>
  <si>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</si>
  <si>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</si>
  <si>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</si>
  <si>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</si>
  <si>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</si>
  <si>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</si>
  <si>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</si>
  <si>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</si>
  <si>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</si>
  <si>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</si>
  <si>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</si>
  <si>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</si>
  <si>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</si>
  <si>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</si>
  <si>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</si>
  <si>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</si>
  <si>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</si>
  <si>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</si>
  <si>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</si>
  <si>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</si>
  <si>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</si>
  <si>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</si>
  <si>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</si>
  <si>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</si>
  <si>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</si>
  <si>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</si>
  <si>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</si>
  <si>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</si>
  <si>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</si>
  <si>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</si>
  <si>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</si>
  <si>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</si>
  <si>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</si>
  <si>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</si>
  <si>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</si>
  <si>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</si>
  <si>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</si>
  <si>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</si>
  <si>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</si>
  <si>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</si>
  <si>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</si>
  <si>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</si>
  <si>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</si>
  <si>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</si>
  <si>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</si>
  <si>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</si>
  <si>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</si>
  <si>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</si>
  <si>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</si>
  <si>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</si>
  <si>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</si>
  <si>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</si>
  <si>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</si>
  <si>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</si>
  <si>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</si>
  <si>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</si>
  <si>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</si>
  <si>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</si>
  <si>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</si>
  <si>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</si>
  <si>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</si>
  <si>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</si>
  <si>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</si>
  <si>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</si>
  <si>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</si>
  <si>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</si>
  <si>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</si>
  <si>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Услуга</t>
  </si>
  <si>
    <t>Начало оказания услуги</t>
  </si>
  <si>
    <t>Клиент</t>
  </si>
  <si>
    <t xml:space="preserve"> Услуги школы/Подготовка к экзамену GRE.jpeg</t>
  </si>
  <si>
    <t xml:space="preserve"> Услуги школы/Португальский язык.jpg</t>
  </si>
  <si>
    <t>/Услуги школы/Китайский язык.jpg</t>
  </si>
  <si>
    <t>/Услуги школы/online lessons.jpg</t>
  </si>
  <si>
    <t>/Услуги школы/Испанский язык.jpg</t>
  </si>
  <si>
    <t>/Услуги школы/киноклуб.jpg</t>
  </si>
  <si>
    <t>/Услуги школы/Немецкий язык.png</t>
  </si>
  <si>
    <t>/Услуги школы/Итальянский язык.jpg</t>
  </si>
  <si>
    <t>/Услуги школы/Французский язык.jpg</t>
  </si>
  <si>
    <t>/Услуги школы/Английский язык.jpg</t>
  </si>
  <si>
    <t>/Услуги школы/Японский язык.jpg</t>
  </si>
  <si>
    <t>/Услуги школы/for company.jpg</t>
  </si>
  <si>
    <t>/Услуги школы/Подготовка к экзамену ACT.png</t>
  </si>
  <si>
    <t>/Услуги школы/Подготовка к экзамену TOEFL.jpg</t>
  </si>
  <si>
    <t>/Услуги школы/Подготовка к экзамену GRE.jpeg</t>
  </si>
  <si>
    <t>/Услуги школы/Подготовка к экзамену GMAT.png</t>
  </si>
  <si>
    <t>/Услуги школы/Подготовка к экзамену IELTS.jpg</t>
  </si>
  <si>
    <t>/Услуги школы/Подготовка к экзамену SAT.png</t>
  </si>
  <si>
    <t>/Услуги школы/Португальский язык.jpg</t>
  </si>
  <si>
    <t>Услуги школы/Подготовка к экзамену TOEFL.jpg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</si>
</sst>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2" borderId="3" xfId="0" applyNumberFormat="1" applyFill="1" applyBorder="1"/>
    <xf numFmtId="2" fontId="0" fillId="0" borderId="3" xfId="0" applyNumberFormat="1" applyBorder="1"/>
    <xf numFmtId="1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90CF-2396-4647-9CA4-6660DB901095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1</v>
      </c>
      <c r="B2" t="s">
        <v>116</v>
      </c>
    </row>
    <row r="3" spans="1:2" x14ac:dyDescent="0.25">
      <c r="A3">
        <v>2</v>
      </c>
      <c r="B3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D3DA-B753-4A2C-805A-27C8E9313D82}">
  <dimension ref="A1:G1"/>
  <sheetViews>
    <sheetView workbookViewId="0">
      <selection activeCell="G1" sqref="G1"/>
    </sheetView>
  </sheetViews>
  <sheetFormatPr defaultRowHeight="15" x14ac:dyDescent="0.25"/>
  <cols>
    <col min="4" max="4" width="15.85546875" customWidth="1"/>
    <col min="5" max="5" width="18.42578125" customWidth="1"/>
    <col min="6" max="6" width="11.85546875" customWidth="1"/>
    <col min="7" max="7" width="22.7109375" customWidth="1"/>
  </cols>
  <sheetData>
    <row r="1" spans="1:7" x14ac:dyDescent="0.25">
      <c r="A1" t="s">
        <v>0</v>
      </c>
      <c r="B1" t="s">
        <v>1</v>
      </c>
      <c r="C1" t="s">
        <v>9</v>
      </c>
      <c r="D1" t="s">
        <v>11</v>
      </c>
      <c r="E1" t="s">
        <v>13</v>
      </c>
      <c r="F1" t="s">
        <v>19</v>
      </c>
      <c r="G1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D2BD-75B3-48DF-8A5E-4BA38286BA9C}">
  <dimension ref="A1:E1"/>
  <sheetViews>
    <sheetView workbookViewId="0">
      <selection activeCell="E1" sqref="E1"/>
    </sheetView>
  </sheetViews>
  <sheetFormatPr defaultRowHeight="15" x14ac:dyDescent="0.25"/>
  <cols>
    <col min="2" max="2" width="11.28515625" customWidth="1"/>
    <col min="3" max="3" width="14.7109375" customWidth="1"/>
    <col min="4" max="4" width="10.42578125" customWidth="1"/>
    <col min="5" max="5" width="16.140625" customWidth="1"/>
  </cols>
  <sheetData>
    <row r="1" spans="1:5" x14ac:dyDescent="0.25">
      <c r="A1" t="s">
        <v>0</v>
      </c>
      <c r="B1" t="s">
        <v>21</v>
      </c>
      <c r="C1" t="s">
        <v>22</v>
      </c>
      <c r="D1" t="s">
        <v>23</v>
      </c>
      <c r="E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9EF6-735C-40E4-AD61-E3658E162C1B}">
  <dimension ref="A1:B1"/>
  <sheetViews>
    <sheetView workbookViewId="0">
      <selection activeCell="B1" sqref="B1"/>
    </sheetView>
  </sheetViews>
  <sheetFormatPr defaultRowHeight="15" x14ac:dyDescent="0.25"/>
  <cols>
    <col min="1" max="1" width="21.140625" customWidth="1"/>
    <col min="2" max="2" width="18.140625" customWidth="1"/>
  </cols>
  <sheetData>
    <row r="1" spans="1:2" x14ac:dyDescent="0.25">
      <c r="A1" t="s">
        <v>17</v>
      </c>
      <c r="B1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2C22-BD98-4439-B301-CFE18FEBA092}">
  <dimension ref="A1:C1"/>
  <sheetViews>
    <sheetView workbookViewId="0">
      <selection activeCell="C1" sqref="C1:C1048576"/>
    </sheetView>
  </sheetViews>
  <sheetFormatPr defaultRowHeight="15" x14ac:dyDescent="0.25"/>
  <cols>
    <col min="2" max="2" width="15.85546875" customWidth="1"/>
    <col min="3" max="3" width="15" customWidth="1"/>
  </cols>
  <sheetData>
    <row r="1" spans="1:3" x14ac:dyDescent="0.25">
      <c r="A1" t="s">
        <v>0</v>
      </c>
      <c r="B1" t="s">
        <v>22</v>
      </c>
      <c r="C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8233-3251-4B62-BA04-91891C7593D1}">
  <dimension ref="A1:C1"/>
  <sheetViews>
    <sheetView workbookViewId="0">
      <selection activeCell="F13" sqref="F13"/>
    </sheetView>
  </sheetViews>
  <sheetFormatPr defaultRowHeight="15" x14ac:dyDescent="0.25"/>
  <cols>
    <col min="3" max="3" width="13.140625" customWidth="1"/>
  </cols>
  <sheetData>
    <row r="1" spans="1:3" x14ac:dyDescent="0.25">
      <c r="A1" t="s">
        <v>0</v>
      </c>
      <c r="B1" t="s">
        <v>6</v>
      </c>
      <c r="C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3AB2-C707-4755-94BD-8976ADD1AF2F}">
  <dimension ref="A1:J51"/>
  <sheetViews>
    <sheetView workbookViewId="0">
      <selection sqref="A1:B1048576"/>
    </sheetView>
  </sheetViews>
  <sheetFormatPr defaultRowHeight="15" x14ac:dyDescent="0.25"/>
  <cols>
    <col min="2" max="2" width="19.5703125" customWidth="1"/>
    <col min="3" max="3" width="22" customWidth="1"/>
    <col min="4" max="4" width="20.85546875" customWidth="1"/>
    <col min="5" max="5" width="28.5703125" customWidth="1"/>
    <col min="6" max="6" width="34.42578125" customWidth="1"/>
    <col min="7" max="7" width="33.140625" customWidth="1"/>
    <col min="8" max="8" width="27.5703125" customWidth="1"/>
    <col min="9" max="9" width="22.5703125" customWidth="1"/>
    <col min="10" max="10" width="15.7109375" customWidth="1"/>
  </cols>
  <sheetData>
    <row r="1" spans="1:10" x14ac:dyDescent="0.25">
      <c r="A1" t="s">
        <v>0</v>
      </c>
      <c r="B1" t="s">
        <v>26</v>
      </c>
      <c r="C1" t="s">
        <v>27</v>
      </c>
      <c r="D1" t="s">
        <v>28</v>
      </c>
      <c r="E1" t="s">
        <v>272</v>
      </c>
      <c r="F1" t="s">
        <v>273</v>
      </c>
      <c r="G1" t="s">
        <v>7</v>
      </c>
      <c r="H1" t="s">
        <v>30</v>
      </c>
      <c r="I1" t="s">
        <v>29</v>
      </c>
      <c r="J1" t="s">
        <v>8</v>
      </c>
    </row>
    <row r="2" spans="1:10" x14ac:dyDescent="0.25">
      <c r="A2">
        <v>1</v>
      </c>
      <c r="B2" t="s">
        <v>31</v>
      </c>
      <c r="C2" t="s">
        <v>32</v>
      </c>
      <c r="D2" t="s">
        <v>33</v>
      </c>
      <c r="E2" s="1">
        <v>25963</v>
      </c>
      <c r="F2" s="1">
        <v>42883</v>
      </c>
      <c r="G2" t="s">
        <v>35</v>
      </c>
      <c r="H2" t="s">
        <v>34</v>
      </c>
      <c r="I2">
        <v>1</v>
      </c>
    </row>
    <row r="3" spans="1:10" x14ac:dyDescent="0.25">
      <c r="A3">
        <v>2</v>
      </c>
      <c r="B3" t="s">
        <v>36</v>
      </c>
      <c r="C3" t="s">
        <v>37</v>
      </c>
      <c r="D3" t="s">
        <v>33</v>
      </c>
      <c r="E3" s="1">
        <v>28194</v>
      </c>
      <c r="F3" s="1">
        <v>42737</v>
      </c>
      <c r="G3" t="s">
        <v>39</v>
      </c>
      <c r="H3" t="s">
        <v>38</v>
      </c>
      <c r="I3">
        <v>1</v>
      </c>
    </row>
    <row r="4" spans="1:10" x14ac:dyDescent="0.25">
      <c r="A4">
        <v>3</v>
      </c>
      <c r="B4" t="s">
        <v>40</v>
      </c>
      <c r="C4" t="s">
        <v>41</v>
      </c>
      <c r="D4" t="s">
        <v>42</v>
      </c>
      <c r="E4" s="1">
        <v>28839</v>
      </c>
      <c r="F4" s="1">
        <v>42511</v>
      </c>
      <c r="G4" t="s">
        <v>44</v>
      </c>
      <c r="H4" t="s">
        <v>43</v>
      </c>
      <c r="I4">
        <v>1</v>
      </c>
    </row>
    <row r="5" spans="1:10" x14ac:dyDescent="0.25">
      <c r="A5">
        <v>4</v>
      </c>
      <c r="B5" t="s">
        <v>45</v>
      </c>
      <c r="C5" t="s">
        <v>46</v>
      </c>
      <c r="D5" t="s">
        <v>47</v>
      </c>
      <c r="E5" s="1">
        <v>35780</v>
      </c>
      <c r="F5" s="1">
        <v>42556</v>
      </c>
      <c r="G5" t="s">
        <v>49</v>
      </c>
      <c r="H5" t="s">
        <v>48</v>
      </c>
      <c r="I5">
        <v>2</v>
      </c>
    </row>
    <row r="6" spans="1:10" x14ac:dyDescent="0.25">
      <c r="A6">
        <v>5</v>
      </c>
      <c r="B6" t="s">
        <v>50</v>
      </c>
      <c r="C6" t="s">
        <v>51</v>
      </c>
      <c r="D6" t="s">
        <v>52</v>
      </c>
      <c r="E6" s="1">
        <v>27177</v>
      </c>
      <c r="F6" s="1">
        <v>43153</v>
      </c>
      <c r="G6" t="s">
        <v>54</v>
      </c>
      <c r="H6" t="s">
        <v>53</v>
      </c>
      <c r="I6">
        <v>2</v>
      </c>
    </row>
    <row r="7" spans="1:10" x14ac:dyDescent="0.25">
      <c r="A7">
        <v>6</v>
      </c>
      <c r="B7" t="s">
        <v>55</v>
      </c>
      <c r="C7" t="s">
        <v>56</v>
      </c>
      <c r="D7" t="s">
        <v>57</v>
      </c>
      <c r="E7" s="1">
        <v>27677</v>
      </c>
      <c r="F7" s="1">
        <v>43095</v>
      </c>
      <c r="G7" t="s">
        <v>59</v>
      </c>
      <c r="H7" t="s">
        <v>58</v>
      </c>
      <c r="I7">
        <v>1</v>
      </c>
    </row>
    <row r="8" spans="1:10" x14ac:dyDescent="0.25">
      <c r="A8">
        <v>7</v>
      </c>
      <c r="B8" t="s">
        <v>60</v>
      </c>
      <c r="C8" t="s">
        <v>61</v>
      </c>
      <c r="D8" t="s">
        <v>62</v>
      </c>
      <c r="E8" s="1">
        <v>33050</v>
      </c>
      <c r="F8" s="1">
        <v>42450</v>
      </c>
      <c r="G8" t="s">
        <v>64</v>
      </c>
      <c r="H8" t="s">
        <v>63</v>
      </c>
      <c r="I8">
        <v>2</v>
      </c>
    </row>
    <row r="9" spans="1:10" x14ac:dyDescent="0.25">
      <c r="A9">
        <v>8</v>
      </c>
      <c r="B9" t="s">
        <v>65</v>
      </c>
      <c r="C9" t="s">
        <v>66</v>
      </c>
      <c r="D9" t="s">
        <v>67</v>
      </c>
      <c r="E9" s="1">
        <v>26493</v>
      </c>
      <c r="F9" s="1">
        <v>42426</v>
      </c>
      <c r="G9" t="s">
        <v>69</v>
      </c>
      <c r="H9" t="s">
        <v>68</v>
      </c>
      <c r="I9">
        <v>2</v>
      </c>
    </row>
    <row r="10" spans="1:10" x14ac:dyDescent="0.25">
      <c r="A10">
        <v>9</v>
      </c>
      <c r="B10" t="s">
        <v>70</v>
      </c>
      <c r="C10" t="s">
        <v>56</v>
      </c>
      <c r="D10" t="s">
        <v>71</v>
      </c>
      <c r="E10" s="1">
        <v>29771</v>
      </c>
      <c r="F10" s="1">
        <v>43412</v>
      </c>
      <c r="G10" t="s">
        <v>73</v>
      </c>
      <c r="H10" t="s">
        <v>72</v>
      </c>
      <c r="I10">
        <v>1</v>
      </c>
    </row>
    <row r="11" spans="1:10" x14ac:dyDescent="0.25">
      <c r="A11">
        <v>10</v>
      </c>
      <c r="B11" t="s">
        <v>74</v>
      </c>
      <c r="C11" t="s">
        <v>75</v>
      </c>
      <c r="D11" t="s">
        <v>76</v>
      </c>
      <c r="E11" s="1">
        <v>26756</v>
      </c>
      <c r="F11" s="1">
        <v>42512</v>
      </c>
      <c r="G11" t="s">
        <v>78</v>
      </c>
      <c r="H11" t="s">
        <v>77</v>
      </c>
      <c r="I11">
        <v>2</v>
      </c>
    </row>
    <row r="12" spans="1:10" x14ac:dyDescent="0.25">
      <c r="A12">
        <v>11</v>
      </c>
      <c r="B12" t="s">
        <v>79</v>
      </c>
      <c r="C12" t="s">
        <v>80</v>
      </c>
      <c r="D12" t="s">
        <v>81</v>
      </c>
      <c r="E12" s="1">
        <v>31232</v>
      </c>
      <c r="F12" s="1">
        <v>42492</v>
      </c>
      <c r="G12" t="s">
        <v>83</v>
      </c>
      <c r="H12" t="s">
        <v>82</v>
      </c>
      <c r="I12">
        <v>1</v>
      </c>
    </row>
    <row r="13" spans="1:10" x14ac:dyDescent="0.25">
      <c r="A13">
        <v>12</v>
      </c>
      <c r="B13" t="s">
        <v>84</v>
      </c>
      <c r="C13" t="s">
        <v>85</v>
      </c>
      <c r="D13" t="s">
        <v>86</v>
      </c>
      <c r="E13" s="1">
        <v>28140</v>
      </c>
      <c r="F13" s="1">
        <v>42559</v>
      </c>
      <c r="G13" t="s">
        <v>89</v>
      </c>
      <c r="H13" t="s">
        <v>88</v>
      </c>
      <c r="I13">
        <v>2</v>
      </c>
    </row>
    <row r="14" spans="1:10" x14ac:dyDescent="0.25">
      <c r="A14">
        <v>13</v>
      </c>
      <c r="B14" t="s">
        <v>90</v>
      </c>
      <c r="C14" t="s">
        <v>91</v>
      </c>
      <c r="D14" t="s">
        <v>92</v>
      </c>
      <c r="E14" s="1">
        <v>25725</v>
      </c>
      <c r="F14" s="1">
        <v>43005</v>
      </c>
      <c r="G14" t="s">
        <v>94</v>
      </c>
      <c r="H14" t="s">
        <v>93</v>
      </c>
      <c r="I14">
        <v>2</v>
      </c>
    </row>
    <row r="15" spans="1:10" x14ac:dyDescent="0.25">
      <c r="A15">
        <v>14</v>
      </c>
      <c r="B15" t="s">
        <v>95</v>
      </c>
      <c r="C15" t="s">
        <v>96</v>
      </c>
      <c r="D15" t="s">
        <v>97</v>
      </c>
      <c r="E15" s="1">
        <v>30458</v>
      </c>
      <c r="F15" s="1">
        <v>43451</v>
      </c>
      <c r="G15" t="s">
        <v>99</v>
      </c>
      <c r="H15" t="s">
        <v>98</v>
      </c>
      <c r="I15">
        <v>1</v>
      </c>
    </row>
    <row r="16" spans="1:10" x14ac:dyDescent="0.25">
      <c r="A16">
        <v>15</v>
      </c>
      <c r="B16" t="s">
        <v>100</v>
      </c>
      <c r="C16" t="s">
        <v>101</v>
      </c>
      <c r="D16" t="s">
        <v>102</v>
      </c>
      <c r="E16" s="1">
        <v>28486</v>
      </c>
      <c r="F16" s="1">
        <v>42487</v>
      </c>
      <c r="G16" t="s">
        <v>104</v>
      </c>
      <c r="H16" t="s">
        <v>103</v>
      </c>
      <c r="I16">
        <v>1</v>
      </c>
    </row>
    <row r="17" spans="1:9" x14ac:dyDescent="0.25">
      <c r="A17">
        <v>16</v>
      </c>
      <c r="B17" t="s">
        <v>105</v>
      </c>
      <c r="C17" t="s">
        <v>106</v>
      </c>
      <c r="D17" t="s">
        <v>92</v>
      </c>
      <c r="E17" s="1">
        <v>26163</v>
      </c>
      <c r="F17" s="1">
        <v>42951</v>
      </c>
      <c r="G17" t="s">
        <v>108</v>
      </c>
      <c r="H17" t="s">
        <v>107</v>
      </c>
      <c r="I17">
        <v>2</v>
      </c>
    </row>
    <row r="18" spans="1:9" x14ac:dyDescent="0.25">
      <c r="A18">
        <v>17</v>
      </c>
      <c r="B18" t="s">
        <v>109</v>
      </c>
      <c r="C18" t="s">
        <v>110</v>
      </c>
      <c r="D18" t="s">
        <v>111</v>
      </c>
      <c r="E18" s="1">
        <v>25703</v>
      </c>
      <c r="F18" s="1">
        <v>43316</v>
      </c>
      <c r="G18" t="s">
        <v>113</v>
      </c>
      <c r="H18" t="s">
        <v>112</v>
      </c>
      <c r="I18">
        <v>1</v>
      </c>
    </row>
    <row r="19" spans="1:9" x14ac:dyDescent="0.25">
      <c r="A19">
        <v>18</v>
      </c>
      <c r="B19" t="s">
        <v>114</v>
      </c>
      <c r="C19" t="s">
        <v>56</v>
      </c>
      <c r="D19" t="s">
        <v>115</v>
      </c>
      <c r="E19" s="1">
        <v>32646</v>
      </c>
      <c r="F19" s="1">
        <v>42712</v>
      </c>
      <c r="G19" t="s">
        <v>118</v>
      </c>
      <c r="H19" t="s">
        <v>117</v>
      </c>
      <c r="I19">
        <v>1</v>
      </c>
    </row>
    <row r="20" spans="1:9" x14ac:dyDescent="0.25">
      <c r="A20">
        <v>19</v>
      </c>
      <c r="B20" t="s">
        <v>119</v>
      </c>
      <c r="C20" t="s">
        <v>120</v>
      </c>
      <c r="D20" t="s">
        <v>121</v>
      </c>
      <c r="E20" s="1">
        <v>36587</v>
      </c>
      <c r="F20" s="1">
        <v>43115</v>
      </c>
      <c r="G20" t="s">
        <v>123</v>
      </c>
      <c r="H20" t="s">
        <v>122</v>
      </c>
      <c r="I20">
        <v>1</v>
      </c>
    </row>
    <row r="21" spans="1:9" x14ac:dyDescent="0.25">
      <c r="A21">
        <v>20</v>
      </c>
      <c r="B21" t="s">
        <v>124</v>
      </c>
      <c r="C21" t="s">
        <v>125</v>
      </c>
      <c r="D21" t="s">
        <v>126</v>
      </c>
      <c r="E21" s="1">
        <v>36331</v>
      </c>
      <c r="F21" s="1">
        <v>42376</v>
      </c>
      <c r="G21" t="s">
        <v>128</v>
      </c>
      <c r="H21" t="s">
        <v>127</v>
      </c>
      <c r="I21">
        <v>1</v>
      </c>
    </row>
    <row r="22" spans="1:9" x14ac:dyDescent="0.25">
      <c r="A22">
        <v>21</v>
      </c>
      <c r="B22" t="s">
        <v>129</v>
      </c>
      <c r="C22" t="s">
        <v>130</v>
      </c>
      <c r="D22" t="s">
        <v>121</v>
      </c>
      <c r="E22" s="1">
        <v>31055</v>
      </c>
      <c r="F22" s="1">
        <v>43272</v>
      </c>
      <c r="G22" t="s">
        <v>132</v>
      </c>
      <c r="H22" t="s">
        <v>131</v>
      </c>
      <c r="I22">
        <v>1</v>
      </c>
    </row>
    <row r="23" spans="1:9" x14ac:dyDescent="0.25">
      <c r="A23">
        <v>22</v>
      </c>
      <c r="B23" t="s">
        <v>133</v>
      </c>
      <c r="C23" t="s">
        <v>134</v>
      </c>
      <c r="D23" t="s">
        <v>135</v>
      </c>
      <c r="E23" s="1">
        <v>29673</v>
      </c>
      <c r="F23" s="1">
        <v>43452</v>
      </c>
      <c r="G23" t="s">
        <v>137</v>
      </c>
      <c r="H23" t="s">
        <v>136</v>
      </c>
      <c r="I23">
        <v>1</v>
      </c>
    </row>
    <row r="24" spans="1:9" x14ac:dyDescent="0.25">
      <c r="A24">
        <v>23</v>
      </c>
      <c r="B24" t="s">
        <v>138</v>
      </c>
      <c r="C24" t="s">
        <v>125</v>
      </c>
      <c r="D24" t="s">
        <v>139</v>
      </c>
      <c r="E24" s="1">
        <v>25733</v>
      </c>
      <c r="F24" s="1">
        <v>42627</v>
      </c>
      <c r="G24" t="s">
        <v>141</v>
      </c>
      <c r="H24" t="s">
        <v>140</v>
      </c>
      <c r="I24">
        <v>1</v>
      </c>
    </row>
    <row r="25" spans="1:9" x14ac:dyDescent="0.25">
      <c r="A25">
        <v>24</v>
      </c>
      <c r="B25" t="s">
        <v>142</v>
      </c>
      <c r="C25" t="s">
        <v>143</v>
      </c>
      <c r="D25" t="s">
        <v>102</v>
      </c>
      <c r="E25" s="1">
        <v>30669</v>
      </c>
      <c r="F25" s="1">
        <v>43196</v>
      </c>
      <c r="G25" t="s">
        <v>145</v>
      </c>
      <c r="H25" t="s">
        <v>144</v>
      </c>
      <c r="I25">
        <v>1</v>
      </c>
    </row>
    <row r="26" spans="1:9" x14ac:dyDescent="0.25">
      <c r="A26">
        <v>25</v>
      </c>
      <c r="B26" t="s">
        <v>146</v>
      </c>
      <c r="C26" t="s">
        <v>147</v>
      </c>
      <c r="D26" t="s">
        <v>148</v>
      </c>
      <c r="E26" s="1">
        <v>27730</v>
      </c>
      <c r="F26" s="1">
        <v>43199</v>
      </c>
      <c r="G26" t="s">
        <v>150</v>
      </c>
      <c r="H26" t="s">
        <v>149</v>
      </c>
      <c r="I26">
        <v>1</v>
      </c>
    </row>
    <row r="27" spans="1:9" x14ac:dyDescent="0.25">
      <c r="A27">
        <v>26</v>
      </c>
      <c r="B27" t="s">
        <v>151</v>
      </c>
      <c r="C27" t="s">
        <v>152</v>
      </c>
      <c r="D27" t="s">
        <v>153</v>
      </c>
      <c r="E27" s="1">
        <v>34291</v>
      </c>
      <c r="F27" s="1">
        <v>42568</v>
      </c>
      <c r="G27" t="s">
        <v>155</v>
      </c>
      <c r="H27" t="s">
        <v>154</v>
      </c>
      <c r="I27">
        <v>2</v>
      </c>
    </row>
    <row r="28" spans="1:9" x14ac:dyDescent="0.25">
      <c r="A28">
        <v>27</v>
      </c>
      <c r="B28" t="s">
        <v>156</v>
      </c>
      <c r="C28" t="s">
        <v>157</v>
      </c>
      <c r="D28" t="s">
        <v>158</v>
      </c>
      <c r="E28" s="1">
        <v>34927</v>
      </c>
      <c r="F28" s="1">
        <v>42948</v>
      </c>
      <c r="G28" t="s">
        <v>160</v>
      </c>
      <c r="H28" t="s">
        <v>159</v>
      </c>
      <c r="I28">
        <v>2</v>
      </c>
    </row>
    <row r="29" spans="1:9" x14ac:dyDescent="0.25">
      <c r="A29">
        <v>28</v>
      </c>
      <c r="B29" t="s">
        <v>161</v>
      </c>
      <c r="C29" t="s">
        <v>162</v>
      </c>
      <c r="D29" t="s">
        <v>163</v>
      </c>
      <c r="E29" s="1">
        <v>30077</v>
      </c>
      <c r="F29" s="1">
        <v>43330</v>
      </c>
      <c r="G29" t="s">
        <v>165</v>
      </c>
      <c r="H29" t="s">
        <v>164</v>
      </c>
      <c r="I29">
        <v>1</v>
      </c>
    </row>
    <row r="30" spans="1:9" x14ac:dyDescent="0.25">
      <c r="A30">
        <v>29</v>
      </c>
      <c r="B30" t="s">
        <v>166</v>
      </c>
      <c r="C30" t="s">
        <v>167</v>
      </c>
      <c r="D30" t="s">
        <v>168</v>
      </c>
      <c r="E30" s="1">
        <v>28381</v>
      </c>
      <c r="F30" s="1">
        <v>43439</v>
      </c>
      <c r="G30" t="s">
        <v>170</v>
      </c>
      <c r="H30" t="s">
        <v>169</v>
      </c>
      <c r="I30">
        <v>1</v>
      </c>
    </row>
    <row r="31" spans="1:9" x14ac:dyDescent="0.25">
      <c r="A31">
        <v>30</v>
      </c>
      <c r="B31" t="s">
        <v>171</v>
      </c>
      <c r="C31" t="s">
        <v>172</v>
      </c>
      <c r="D31" t="s">
        <v>173</v>
      </c>
      <c r="E31" s="1">
        <v>34909</v>
      </c>
      <c r="F31" s="1">
        <v>42864</v>
      </c>
      <c r="G31" t="s">
        <v>175</v>
      </c>
      <c r="H31" t="s">
        <v>174</v>
      </c>
      <c r="I31">
        <v>1</v>
      </c>
    </row>
    <row r="32" spans="1:9" x14ac:dyDescent="0.25">
      <c r="A32">
        <v>31</v>
      </c>
      <c r="B32" t="s">
        <v>176</v>
      </c>
      <c r="C32" t="s">
        <v>177</v>
      </c>
      <c r="D32" t="s">
        <v>178</v>
      </c>
      <c r="E32" s="1">
        <v>36075</v>
      </c>
      <c r="F32" s="1">
        <v>43049</v>
      </c>
      <c r="G32" t="s">
        <v>180</v>
      </c>
      <c r="H32" t="s">
        <v>179</v>
      </c>
      <c r="I32">
        <v>1</v>
      </c>
    </row>
    <row r="33" spans="1:9" x14ac:dyDescent="0.25">
      <c r="A33">
        <v>32</v>
      </c>
      <c r="B33" t="s">
        <v>181</v>
      </c>
      <c r="C33" t="s">
        <v>182</v>
      </c>
      <c r="D33" t="s">
        <v>183</v>
      </c>
      <c r="E33" s="1">
        <v>36221</v>
      </c>
      <c r="F33" s="1">
        <v>43132</v>
      </c>
      <c r="G33" t="s">
        <v>185</v>
      </c>
      <c r="H33" t="s">
        <v>184</v>
      </c>
      <c r="I33">
        <v>2</v>
      </c>
    </row>
    <row r="34" spans="1:9" x14ac:dyDescent="0.25">
      <c r="A34">
        <v>33</v>
      </c>
      <c r="B34" t="s">
        <v>186</v>
      </c>
      <c r="C34" t="s">
        <v>187</v>
      </c>
      <c r="D34" t="s">
        <v>188</v>
      </c>
      <c r="E34" s="1">
        <v>26646</v>
      </c>
      <c r="F34" s="1">
        <v>42967</v>
      </c>
      <c r="G34" t="s">
        <v>190</v>
      </c>
      <c r="H34" t="s">
        <v>189</v>
      </c>
      <c r="I34">
        <v>1</v>
      </c>
    </row>
    <row r="35" spans="1:9" x14ac:dyDescent="0.25">
      <c r="A35">
        <v>34</v>
      </c>
      <c r="B35" t="s">
        <v>191</v>
      </c>
      <c r="C35" t="s">
        <v>192</v>
      </c>
      <c r="D35" t="s">
        <v>193</v>
      </c>
      <c r="E35" s="1">
        <v>32487</v>
      </c>
      <c r="F35" s="1">
        <v>42777</v>
      </c>
      <c r="G35" t="s">
        <v>195</v>
      </c>
      <c r="H35" t="s">
        <v>194</v>
      </c>
      <c r="I35">
        <v>2</v>
      </c>
    </row>
    <row r="36" spans="1:9" x14ac:dyDescent="0.25">
      <c r="A36">
        <v>35</v>
      </c>
      <c r="B36" t="s">
        <v>196</v>
      </c>
      <c r="C36" t="s">
        <v>197</v>
      </c>
      <c r="D36" t="s">
        <v>198</v>
      </c>
      <c r="E36" s="1">
        <v>31135</v>
      </c>
      <c r="F36" s="1">
        <v>42682</v>
      </c>
      <c r="G36" t="s">
        <v>200</v>
      </c>
      <c r="H36" t="s">
        <v>199</v>
      </c>
      <c r="I36">
        <v>2</v>
      </c>
    </row>
    <row r="37" spans="1:9" x14ac:dyDescent="0.25">
      <c r="A37">
        <v>36</v>
      </c>
      <c r="B37" t="s">
        <v>201</v>
      </c>
      <c r="C37" t="s">
        <v>202</v>
      </c>
      <c r="D37" t="s">
        <v>203</v>
      </c>
      <c r="E37" s="1">
        <v>34205</v>
      </c>
      <c r="F37" s="1">
        <v>42456</v>
      </c>
      <c r="G37" t="s">
        <v>205</v>
      </c>
      <c r="H37" t="s">
        <v>204</v>
      </c>
      <c r="I37">
        <v>2</v>
      </c>
    </row>
    <row r="38" spans="1:9" x14ac:dyDescent="0.25">
      <c r="A38">
        <v>37</v>
      </c>
      <c r="B38" t="s">
        <v>206</v>
      </c>
      <c r="C38" t="s">
        <v>207</v>
      </c>
      <c r="D38" t="s">
        <v>208</v>
      </c>
      <c r="E38" s="1">
        <v>34571</v>
      </c>
      <c r="F38" s="1">
        <v>42707</v>
      </c>
      <c r="G38" t="s">
        <v>210</v>
      </c>
      <c r="H38" t="s">
        <v>209</v>
      </c>
      <c r="I38">
        <v>2</v>
      </c>
    </row>
    <row r="39" spans="1:9" x14ac:dyDescent="0.25">
      <c r="A39">
        <v>38</v>
      </c>
      <c r="B39" t="s">
        <v>211</v>
      </c>
      <c r="C39" t="s">
        <v>212</v>
      </c>
      <c r="D39" t="s">
        <v>213</v>
      </c>
      <c r="E39" s="1">
        <v>36842</v>
      </c>
      <c r="F39" s="1">
        <v>43072</v>
      </c>
      <c r="G39" t="s">
        <v>215</v>
      </c>
      <c r="H39" t="s">
        <v>214</v>
      </c>
      <c r="I39">
        <v>1</v>
      </c>
    </row>
    <row r="40" spans="1:9" x14ac:dyDescent="0.25">
      <c r="A40">
        <v>39</v>
      </c>
      <c r="B40" t="s">
        <v>216</v>
      </c>
      <c r="C40" t="s">
        <v>217</v>
      </c>
      <c r="D40" t="s">
        <v>218</v>
      </c>
      <c r="E40" s="1">
        <v>37086</v>
      </c>
      <c r="F40" s="1">
        <v>42736</v>
      </c>
      <c r="G40" t="s">
        <v>220</v>
      </c>
      <c r="H40" t="s">
        <v>219</v>
      </c>
      <c r="I40">
        <v>1</v>
      </c>
    </row>
    <row r="41" spans="1:9" x14ac:dyDescent="0.25">
      <c r="A41">
        <v>40</v>
      </c>
      <c r="B41" t="s">
        <v>221</v>
      </c>
      <c r="C41" t="s">
        <v>222</v>
      </c>
      <c r="D41" t="s">
        <v>223</v>
      </c>
      <c r="E41" s="1">
        <v>28555</v>
      </c>
      <c r="F41" s="1">
        <v>43145</v>
      </c>
      <c r="G41" t="s">
        <v>225</v>
      </c>
      <c r="H41" t="s">
        <v>224</v>
      </c>
      <c r="I41">
        <v>1</v>
      </c>
    </row>
    <row r="42" spans="1:9" x14ac:dyDescent="0.25">
      <c r="A42">
        <v>41</v>
      </c>
      <c r="B42" t="s">
        <v>226</v>
      </c>
      <c r="C42" t="s">
        <v>227</v>
      </c>
      <c r="D42" t="s">
        <v>135</v>
      </c>
      <c r="E42" s="1">
        <v>34220</v>
      </c>
      <c r="F42" s="1">
        <v>42516</v>
      </c>
      <c r="G42" t="s">
        <v>229</v>
      </c>
      <c r="H42" t="s">
        <v>228</v>
      </c>
      <c r="I42">
        <v>1</v>
      </c>
    </row>
    <row r="43" spans="1:9" x14ac:dyDescent="0.25">
      <c r="A43">
        <v>42</v>
      </c>
      <c r="B43" t="s">
        <v>230</v>
      </c>
      <c r="C43" t="s">
        <v>231</v>
      </c>
      <c r="D43" t="s">
        <v>232</v>
      </c>
      <c r="E43" s="1">
        <v>26506</v>
      </c>
      <c r="F43" s="1">
        <v>42900</v>
      </c>
      <c r="G43" t="s">
        <v>234</v>
      </c>
      <c r="H43" t="s">
        <v>233</v>
      </c>
      <c r="I43">
        <v>2</v>
      </c>
    </row>
    <row r="44" spans="1:9" x14ac:dyDescent="0.25">
      <c r="A44">
        <v>43</v>
      </c>
      <c r="B44" t="s">
        <v>235</v>
      </c>
      <c r="C44" t="s">
        <v>236</v>
      </c>
      <c r="D44" t="s">
        <v>237</v>
      </c>
      <c r="E44" s="1">
        <v>35463</v>
      </c>
      <c r="F44" s="1">
        <v>42529</v>
      </c>
      <c r="G44" t="s">
        <v>239</v>
      </c>
      <c r="H44" t="s">
        <v>238</v>
      </c>
      <c r="I44">
        <v>1</v>
      </c>
    </row>
    <row r="45" spans="1:9" x14ac:dyDescent="0.25">
      <c r="A45">
        <v>44</v>
      </c>
      <c r="B45" t="s">
        <v>240</v>
      </c>
      <c r="C45" t="s">
        <v>241</v>
      </c>
      <c r="D45" t="s">
        <v>242</v>
      </c>
      <c r="E45" s="1">
        <v>30974</v>
      </c>
      <c r="F45" s="1">
        <v>43158</v>
      </c>
      <c r="G45" t="s">
        <v>244</v>
      </c>
      <c r="H45" t="s">
        <v>243</v>
      </c>
      <c r="I45">
        <v>2</v>
      </c>
    </row>
    <row r="46" spans="1:9" x14ac:dyDescent="0.25">
      <c r="A46">
        <v>45</v>
      </c>
      <c r="B46" t="s">
        <v>245</v>
      </c>
      <c r="C46" t="s">
        <v>246</v>
      </c>
      <c r="D46" t="s">
        <v>247</v>
      </c>
      <c r="E46" s="1">
        <v>34339</v>
      </c>
      <c r="F46" s="1">
        <v>42862</v>
      </c>
      <c r="G46" t="s">
        <v>249</v>
      </c>
      <c r="H46" t="s">
        <v>248</v>
      </c>
      <c r="I46">
        <v>1</v>
      </c>
    </row>
    <row r="47" spans="1:9" x14ac:dyDescent="0.25">
      <c r="A47">
        <v>46</v>
      </c>
      <c r="B47" t="s">
        <v>250</v>
      </c>
      <c r="C47" t="s">
        <v>251</v>
      </c>
      <c r="D47" t="s">
        <v>252</v>
      </c>
      <c r="E47" s="1">
        <v>36427</v>
      </c>
      <c r="F47" s="1">
        <v>43090</v>
      </c>
      <c r="G47" t="s">
        <v>254</v>
      </c>
      <c r="H47" t="s">
        <v>253</v>
      </c>
      <c r="I47">
        <v>2</v>
      </c>
    </row>
    <row r="48" spans="1:9" x14ac:dyDescent="0.25">
      <c r="A48">
        <v>47</v>
      </c>
      <c r="B48" t="s">
        <v>255</v>
      </c>
      <c r="C48" t="s">
        <v>256</v>
      </c>
      <c r="D48" t="s">
        <v>218</v>
      </c>
      <c r="E48" s="1">
        <v>26576</v>
      </c>
      <c r="F48" s="1">
        <v>43386</v>
      </c>
      <c r="G48" t="s">
        <v>258</v>
      </c>
      <c r="H48" t="s">
        <v>257</v>
      </c>
      <c r="I48">
        <v>1</v>
      </c>
    </row>
    <row r="49" spans="1:9" x14ac:dyDescent="0.25">
      <c r="A49">
        <v>48</v>
      </c>
      <c r="B49" t="s">
        <v>259</v>
      </c>
      <c r="C49" t="s">
        <v>260</v>
      </c>
      <c r="D49" t="s">
        <v>252</v>
      </c>
      <c r="E49" s="1">
        <v>35748</v>
      </c>
      <c r="F49" s="1">
        <v>43132</v>
      </c>
      <c r="G49" t="s">
        <v>262</v>
      </c>
      <c r="H49" t="s">
        <v>261</v>
      </c>
      <c r="I49">
        <v>2</v>
      </c>
    </row>
    <row r="50" spans="1:9" x14ac:dyDescent="0.25">
      <c r="A50">
        <v>49</v>
      </c>
      <c r="B50" t="s">
        <v>263</v>
      </c>
      <c r="C50" t="s">
        <v>264</v>
      </c>
      <c r="D50" t="s">
        <v>265</v>
      </c>
      <c r="E50" s="1">
        <v>29654</v>
      </c>
      <c r="F50" s="1">
        <v>42397</v>
      </c>
      <c r="G50" t="s">
        <v>267</v>
      </c>
      <c r="H50" t="s">
        <v>266</v>
      </c>
      <c r="I50">
        <v>2</v>
      </c>
    </row>
    <row r="51" spans="1:9" x14ac:dyDescent="0.25">
      <c r="A51">
        <v>50</v>
      </c>
      <c r="B51" t="s">
        <v>268</v>
      </c>
      <c r="C51" t="s">
        <v>106</v>
      </c>
      <c r="D51" t="s">
        <v>269</v>
      </c>
      <c r="E51" s="1">
        <v>36431</v>
      </c>
      <c r="F51" s="1">
        <v>42551</v>
      </c>
      <c r="G51" t="s">
        <v>271</v>
      </c>
      <c r="H51" t="s">
        <v>270</v>
      </c>
      <c r="I5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2B63-B2A6-4044-BA24-E2C6CDDDE64F}">
  <dimension ref="A1:K102"/>
  <sheetViews>
    <sheetView tabSelected="1" topLeftCell="C1" workbookViewId="0">
      <selection activeCell="K93" sqref="K93"/>
    </sheetView>
  </sheetViews>
  <sheetFormatPr defaultRowHeight="15" x14ac:dyDescent="0.25"/>
  <cols>
    <col min="2" max="2" width="80.85546875" customWidth="1"/>
    <col min="3" max="3" width="16.5703125" customWidth="1"/>
    <col min="4" max="4" width="20.85546875" customWidth="1"/>
    <col min="5" max="5" width="18" customWidth="1"/>
    <col min="6" max="6" width="17" customWidth="1"/>
    <col min="7" max="7" width="53" customWidth="1"/>
    <col min="11" max="11" width="53" customWidth="1"/>
  </cols>
  <sheetData>
    <row r="1" spans="1:11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1" x14ac:dyDescent="0.25">
      <c r="A2">
        <v>1</v>
      </c>
      <c r="B2" s="4" t="s">
        <v>274</v>
      </c>
      <c r="C2" s="8">
        <v>1950</v>
      </c>
      <c r="D2" s="9">
        <v>7200</v>
      </c>
      <c r="F2" t="s">
        <v>275</v>
      </c>
      <c r="G2" s="5" t="s">
        <v>380</v>
      </c>
      <c r="K2" s="5"/>
    </row>
    <row r="3" spans="1:11" x14ac:dyDescent="0.25">
      <c r="A3">
        <v>2</v>
      </c>
      <c r="B3" s="2" t="s">
        <v>276</v>
      </c>
      <c r="C3" s="7">
        <v>1340</v>
      </c>
      <c r="D3" s="9">
        <v>6600</v>
      </c>
      <c r="F3" t="s">
        <v>275</v>
      </c>
      <c r="G3" s="3" t="s">
        <v>384</v>
      </c>
      <c r="K3" s="3" t="s">
        <v>384</v>
      </c>
    </row>
    <row r="4" spans="1:11" x14ac:dyDescent="0.25">
      <c r="A4">
        <v>3</v>
      </c>
      <c r="B4" s="4" t="s">
        <v>277</v>
      </c>
      <c r="C4" s="8">
        <v>1990</v>
      </c>
      <c r="D4" s="9">
        <v>6000</v>
      </c>
      <c r="F4" t="s">
        <v>275</v>
      </c>
      <c r="G4" s="5" t="s">
        <v>383</v>
      </c>
      <c r="K4" s="5" t="s">
        <v>383</v>
      </c>
    </row>
    <row r="5" spans="1:11" x14ac:dyDescent="0.25">
      <c r="A5">
        <v>4</v>
      </c>
      <c r="B5" s="2" t="s">
        <v>278</v>
      </c>
      <c r="C5" s="7">
        <v>1000</v>
      </c>
      <c r="D5" s="3">
        <v>4800</v>
      </c>
      <c r="F5">
        <v>20</v>
      </c>
      <c r="G5" s="3" t="s">
        <v>381</v>
      </c>
      <c r="K5" s="3" t="s">
        <v>381</v>
      </c>
    </row>
    <row r="6" spans="1:11" x14ac:dyDescent="0.25">
      <c r="A6">
        <v>5</v>
      </c>
      <c r="B6" s="4" t="s">
        <v>279</v>
      </c>
      <c r="C6" s="8">
        <v>1050</v>
      </c>
      <c r="D6" s="9">
        <v>2400</v>
      </c>
      <c r="F6">
        <v>10</v>
      </c>
      <c r="G6" s="5" t="s">
        <v>383</v>
      </c>
      <c r="K6" s="3" t="s">
        <v>382</v>
      </c>
    </row>
    <row r="7" spans="1:11" x14ac:dyDescent="0.25">
      <c r="A7">
        <v>6</v>
      </c>
      <c r="B7" s="2" t="s">
        <v>280</v>
      </c>
      <c r="C7" s="7">
        <v>1450</v>
      </c>
      <c r="D7" s="9">
        <v>3000</v>
      </c>
      <c r="F7">
        <v>15</v>
      </c>
      <c r="G7" s="3" t="s">
        <v>382</v>
      </c>
      <c r="K7" s="5" t="s">
        <v>385</v>
      </c>
    </row>
    <row r="8" spans="1:11" x14ac:dyDescent="0.25">
      <c r="A8">
        <v>7</v>
      </c>
      <c r="B8" s="4" t="s">
        <v>281</v>
      </c>
      <c r="C8" s="8">
        <v>1290</v>
      </c>
      <c r="D8" s="9">
        <v>2400</v>
      </c>
      <c r="F8" t="s">
        <v>275</v>
      </c>
      <c r="G8" s="5" t="s">
        <v>385</v>
      </c>
      <c r="K8" s="5" t="s">
        <v>386</v>
      </c>
    </row>
    <row r="9" spans="1:11" x14ac:dyDescent="0.25">
      <c r="A9">
        <v>8</v>
      </c>
      <c r="B9" s="2" t="s">
        <v>282</v>
      </c>
      <c r="C9" s="7">
        <v>1180</v>
      </c>
      <c r="D9" s="3">
        <v>2400</v>
      </c>
      <c r="F9">
        <v>10</v>
      </c>
      <c r="G9" s="3" t="s">
        <v>381</v>
      </c>
      <c r="K9" s="5" t="s">
        <v>387</v>
      </c>
    </row>
    <row r="10" spans="1:11" x14ac:dyDescent="0.25">
      <c r="A10">
        <v>9</v>
      </c>
      <c r="B10" s="4" t="s">
        <v>283</v>
      </c>
      <c r="C10" s="8">
        <v>1410</v>
      </c>
      <c r="D10" s="5">
        <v>2400</v>
      </c>
      <c r="F10">
        <v>20</v>
      </c>
      <c r="G10" s="5" t="s">
        <v>386</v>
      </c>
      <c r="K10" s="3" t="s">
        <v>388</v>
      </c>
    </row>
    <row r="11" spans="1:11" x14ac:dyDescent="0.25">
      <c r="A11">
        <v>10</v>
      </c>
      <c r="B11" s="2" t="s">
        <v>284</v>
      </c>
      <c r="C11" s="7">
        <v>1970</v>
      </c>
      <c r="D11" s="3">
        <v>6000</v>
      </c>
      <c r="F11" t="s">
        <v>275</v>
      </c>
      <c r="G11" s="3" t="s">
        <v>386</v>
      </c>
      <c r="K11" s="3" t="s">
        <v>389</v>
      </c>
    </row>
    <row r="12" spans="1:11" x14ac:dyDescent="0.25">
      <c r="A12">
        <v>11</v>
      </c>
      <c r="B12" s="4" t="s">
        <v>285</v>
      </c>
      <c r="C12" s="8">
        <v>910</v>
      </c>
      <c r="D12" s="5">
        <v>6600</v>
      </c>
      <c r="F12" t="s">
        <v>275</v>
      </c>
      <c r="G12" s="5" t="s">
        <v>387</v>
      </c>
      <c r="K12" s="5" t="s">
        <v>390</v>
      </c>
    </row>
    <row r="13" spans="1:11" x14ac:dyDescent="0.25">
      <c r="A13">
        <v>12</v>
      </c>
      <c r="B13" s="2" t="s">
        <v>286</v>
      </c>
      <c r="C13" s="7">
        <v>1770</v>
      </c>
      <c r="D13" s="3">
        <v>5400</v>
      </c>
      <c r="F13">
        <v>10</v>
      </c>
      <c r="G13" s="3" t="s">
        <v>383</v>
      </c>
      <c r="K13" s="3" t="s">
        <v>391</v>
      </c>
    </row>
    <row r="14" spans="1:11" x14ac:dyDescent="0.25">
      <c r="A14">
        <v>13</v>
      </c>
      <c r="B14" s="4" t="s">
        <v>287</v>
      </c>
      <c r="C14" s="8">
        <v>1560</v>
      </c>
      <c r="D14" s="9">
        <v>6000</v>
      </c>
      <c r="F14">
        <v>10</v>
      </c>
      <c r="G14" s="5" t="s">
        <v>383</v>
      </c>
      <c r="K14" s="3" t="s">
        <v>392</v>
      </c>
    </row>
    <row r="15" spans="1:11" x14ac:dyDescent="0.25">
      <c r="A15">
        <v>14</v>
      </c>
      <c r="B15" s="2" t="s">
        <v>288</v>
      </c>
      <c r="C15" s="7">
        <v>1300</v>
      </c>
      <c r="D15" s="9">
        <v>4800</v>
      </c>
      <c r="F15">
        <v>5</v>
      </c>
      <c r="G15" s="3" t="s">
        <v>388</v>
      </c>
      <c r="K15" s="5" t="s">
        <v>393</v>
      </c>
    </row>
    <row r="16" spans="1:11" x14ac:dyDescent="0.25">
      <c r="A16">
        <v>15</v>
      </c>
      <c r="B16" s="4" t="s">
        <v>289</v>
      </c>
      <c r="C16" s="8">
        <v>1790</v>
      </c>
      <c r="D16" s="9">
        <v>3600</v>
      </c>
      <c r="F16">
        <v>15</v>
      </c>
      <c r="G16" s="5" t="s">
        <v>382</v>
      </c>
      <c r="K16" s="3" t="s">
        <v>394</v>
      </c>
    </row>
    <row r="17" spans="1:11" x14ac:dyDescent="0.25">
      <c r="A17">
        <v>16</v>
      </c>
      <c r="B17" s="2" t="s">
        <v>290</v>
      </c>
      <c r="C17" s="7">
        <v>1230</v>
      </c>
      <c r="D17" s="3">
        <v>4200</v>
      </c>
      <c r="F17">
        <v>10</v>
      </c>
      <c r="G17" s="3" t="s">
        <v>381</v>
      </c>
      <c r="K17" s="5" t="s">
        <v>395</v>
      </c>
    </row>
    <row r="18" spans="1:11" x14ac:dyDescent="0.25">
      <c r="A18">
        <v>17</v>
      </c>
      <c r="B18" s="4" t="s">
        <v>291</v>
      </c>
      <c r="C18" s="8">
        <v>1860</v>
      </c>
      <c r="D18" s="5">
        <v>3000</v>
      </c>
      <c r="F18" t="s">
        <v>275</v>
      </c>
      <c r="G18" s="5" t="s">
        <v>388</v>
      </c>
      <c r="K18" s="3" t="s">
        <v>396</v>
      </c>
    </row>
    <row r="19" spans="1:11" x14ac:dyDescent="0.25">
      <c r="A19">
        <v>18</v>
      </c>
      <c r="B19" s="2" t="s">
        <v>292</v>
      </c>
      <c r="C19" s="7">
        <v>1670</v>
      </c>
      <c r="D19" s="9">
        <v>6600</v>
      </c>
      <c r="F19">
        <v>10</v>
      </c>
      <c r="G19" s="3" t="s">
        <v>389</v>
      </c>
      <c r="K19" s="5"/>
    </row>
    <row r="20" spans="1:11" x14ac:dyDescent="0.25">
      <c r="A20">
        <v>19</v>
      </c>
      <c r="B20" s="4" t="s">
        <v>293</v>
      </c>
      <c r="C20" s="8">
        <v>1760</v>
      </c>
      <c r="D20" s="9">
        <v>1800</v>
      </c>
      <c r="F20" t="s">
        <v>275</v>
      </c>
      <c r="G20" s="5" t="s">
        <v>383</v>
      </c>
    </row>
    <row r="21" spans="1:11" x14ac:dyDescent="0.25">
      <c r="A21">
        <v>20</v>
      </c>
      <c r="B21" s="2" t="s">
        <v>294</v>
      </c>
      <c r="C21" s="7">
        <v>1730</v>
      </c>
      <c r="D21" s="3">
        <v>1800</v>
      </c>
      <c r="F21">
        <v>5</v>
      </c>
      <c r="G21" s="3" t="s">
        <v>382</v>
      </c>
    </row>
    <row r="22" spans="1:11" x14ac:dyDescent="0.25">
      <c r="A22">
        <v>21</v>
      </c>
      <c r="B22" s="4" t="s">
        <v>295</v>
      </c>
      <c r="C22" s="8">
        <v>1310</v>
      </c>
      <c r="D22" s="9">
        <v>6000</v>
      </c>
      <c r="F22">
        <v>20</v>
      </c>
      <c r="G22" s="5" t="s">
        <v>382</v>
      </c>
    </row>
    <row r="23" spans="1:11" x14ac:dyDescent="0.25">
      <c r="A23">
        <v>22</v>
      </c>
      <c r="B23" s="2" t="s">
        <v>296</v>
      </c>
      <c r="C23" s="7">
        <v>1510</v>
      </c>
      <c r="D23" s="9">
        <v>7200</v>
      </c>
      <c r="F23" t="s">
        <v>275</v>
      </c>
      <c r="G23" s="3" t="s">
        <v>381</v>
      </c>
    </row>
    <row r="24" spans="1:11" x14ac:dyDescent="0.25">
      <c r="A24">
        <v>23</v>
      </c>
      <c r="B24" s="4" t="s">
        <v>297</v>
      </c>
      <c r="C24" s="8">
        <v>900</v>
      </c>
      <c r="D24" s="5">
        <v>6600</v>
      </c>
      <c r="F24" t="s">
        <v>275</v>
      </c>
      <c r="G24" s="5" t="s">
        <v>387</v>
      </c>
    </row>
    <row r="25" spans="1:11" x14ac:dyDescent="0.25">
      <c r="A25">
        <v>24</v>
      </c>
      <c r="B25" s="2" t="s">
        <v>298</v>
      </c>
      <c r="C25" s="7">
        <v>1090</v>
      </c>
      <c r="D25" s="3">
        <v>3000</v>
      </c>
      <c r="F25">
        <v>5</v>
      </c>
      <c r="G25" s="3" t="s">
        <v>382</v>
      </c>
    </row>
    <row r="26" spans="1:11" x14ac:dyDescent="0.25">
      <c r="A26">
        <v>25</v>
      </c>
      <c r="B26" s="4" t="s">
        <v>299</v>
      </c>
      <c r="C26" s="8">
        <v>1190</v>
      </c>
      <c r="D26" s="5">
        <v>2400</v>
      </c>
      <c r="F26">
        <v>20</v>
      </c>
      <c r="G26" s="5" t="s">
        <v>389</v>
      </c>
    </row>
    <row r="27" spans="1:11" x14ac:dyDescent="0.25">
      <c r="A27">
        <v>26</v>
      </c>
      <c r="B27" s="2" t="s">
        <v>300</v>
      </c>
      <c r="C27" s="7">
        <v>2000</v>
      </c>
      <c r="D27" s="3">
        <v>2400</v>
      </c>
      <c r="F27">
        <v>20</v>
      </c>
      <c r="G27" s="3" t="s">
        <v>380</v>
      </c>
    </row>
    <row r="28" spans="1:11" x14ac:dyDescent="0.25">
      <c r="A28">
        <v>27</v>
      </c>
      <c r="B28" s="4" t="s">
        <v>301</v>
      </c>
      <c r="C28" s="8">
        <v>1200</v>
      </c>
      <c r="D28" s="9">
        <v>5400</v>
      </c>
      <c r="F28">
        <v>10</v>
      </c>
      <c r="G28" s="5" t="s">
        <v>382</v>
      </c>
    </row>
    <row r="29" spans="1:11" x14ac:dyDescent="0.25">
      <c r="A29">
        <v>28</v>
      </c>
      <c r="B29" s="2" t="s">
        <v>302</v>
      </c>
      <c r="C29" s="7">
        <v>1610</v>
      </c>
      <c r="D29" s="9">
        <v>4200</v>
      </c>
      <c r="F29">
        <v>5</v>
      </c>
      <c r="G29" s="3" t="s">
        <v>381</v>
      </c>
    </row>
    <row r="30" spans="1:11" x14ac:dyDescent="0.25">
      <c r="A30">
        <v>29</v>
      </c>
      <c r="B30" s="4" t="s">
        <v>303</v>
      </c>
      <c r="C30" s="8">
        <v>1440</v>
      </c>
      <c r="D30" s="9">
        <v>3000</v>
      </c>
      <c r="F30" t="s">
        <v>275</v>
      </c>
      <c r="G30" s="5" t="s">
        <v>390</v>
      </c>
    </row>
    <row r="31" spans="1:11" x14ac:dyDescent="0.25">
      <c r="A31">
        <v>30</v>
      </c>
      <c r="B31" s="2" t="s">
        <v>304</v>
      </c>
      <c r="C31" s="7">
        <v>1730</v>
      </c>
      <c r="D31" s="3">
        <v>4200</v>
      </c>
      <c r="F31">
        <v>25</v>
      </c>
      <c r="G31" s="3" t="s">
        <v>380</v>
      </c>
    </row>
    <row r="32" spans="1:11" x14ac:dyDescent="0.25">
      <c r="A32">
        <v>31</v>
      </c>
      <c r="B32" s="4" t="s">
        <v>305</v>
      </c>
      <c r="C32" s="8">
        <v>1160</v>
      </c>
      <c r="D32" s="5">
        <v>3000</v>
      </c>
      <c r="F32" t="s">
        <v>275</v>
      </c>
      <c r="G32" s="5" t="s">
        <v>381</v>
      </c>
    </row>
    <row r="33" spans="1:7" x14ac:dyDescent="0.25">
      <c r="A33">
        <v>32</v>
      </c>
      <c r="B33" s="2" t="s">
        <v>306</v>
      </c>
      <c r="C33" s="7">
        <v>1070</v>
      </c>
      <c r="D33" s="3">
        <v>6000</v>
      </c>
      <c r="F33">
        <v>5</v>
      </c>
      <c r="G33" s="3" t="s">
        <v>397</v>
      </c>
    </row>
    <row r="34" spans="1:7" x14ac:dyDescent="0.25">
      <c r="A34">
        <v>33</v>
      </c>
      <c r="B34" s="4" t="s">
        <v>307</v>
      </c>
      <c r="C34" s="8">
        <v>1370</v>
      </c>
      <c r="D34" s="5">
        <v>7200</v>
      </c>
      <c r="F34">
        <v>5</v>
      </c>
      <c r="G34" s="5" t="s">
        <v>385</v>
      </c>
    </row>
    <row r="35" spans="1:7" x14ac:dyDescent="0.25">
      <c r="A35">
        <v>34</v>
      </c>
      <c r="B35" s="2" t="s">
        <v>308</v>
      </c>
      <c r="C35" s="7">
        <v>1010</v>
      </c>
      <c r="D35" s="3">
        <v>3000</v>
      </c>
      <c r="F35">
        <v>25</v>
      </c>
      <c r="G35" s="3" t="s">
        <v>387</v>
      </c>
    </row>
    <row r="36" spans="1:7" x14ac:dyDescent="0.25">
      <c r="A36">
        <v>35</v>
      </c>
      <c r="B36" s="4" t="s">
        <v>309</v>
      </c>
      <c r="C36" s="8">
        <v>1250</v>
      </c>
      <c r="D36" s="9">
        <v>4200</v>
      </c>
      <c r="F36">
        <v>5</v>
      </c>
      <c r="G36" s="5" t="s">
        <v>383</v>
      </c>
    </row>
    <row r="37" spans="1:7" x14ac:dyDescent="0.25">
      <c r="A37">
        <v>36</v>
      </c>
      <c r="B37" s="2" t="s">
        <v>310</v>
      </c>
      <c r="C37" s="7">
        <v>1630</v>
      </c>
      <c r="D37" s="9">
        <v>4200</v>
      </c>
      <c r="F37">
        <v>15</v>
      </c>
      <c r="G37" s="3" t="s">
        <v>389</v>
      </c>
    </row>
    <row r="38" spans="1:7" x14ac:dyDescent="0.25">
      <c r="A38">
        <v>37</v>
      </c>
      <c r="B38" s="4" t="s">
        <v>311</v>
      </c>
      <c r="C38" s="8">
        <v>1910</v>
      </c>
      <c r="D38" s="5">
        <v>7200</v>
      </c>
      <c r="F38" t="s">
        <v>275</v>
      </c>
      <c r="G38" s="5" t="s">
        <v>382</v>
      </c>
    </row>
    <row r="39" spans="1:7" x14ac:dyDescent="0.25">
      <c r="A39">
        <v>38</v>
      </c>
      <c r="B39" s="2" t="s">
        <v>312</v>
      </c>
      <c r="C39" s="7">
        <v>1300</v>
      </c>
      <c r="D39" s="9">
        <v>4800</v>
      </c>
      <c r="F39">
        <v>20</v>
      </c>
      <c r="G39" s="3" t="s">
        <v>378</v>
      </c>
    </row>
    <row r="40" spans="1:7" x14ac:dyDescent="0.25">
      <c r="A40">
        <v>39</v>
      </c>
      <c r="B40" s="4" t="s">
        <v>313</v>
      </c>
      <c r="C40" s="8">
        <v>960</v>
      </c>
      <c r="D40" s="5">
        <v>4800</v>
      </c>
      <c r="F40">
        <v>25</v>
      </c>
      <c r="G40" s="5" t="s">
        <v>387</v>
      </c>
    </row>
    <row r="41" spans="1:7" x14ac:dyDescent="0.25">
      <c r="A41">
        <v>40</v>
      </c>
      <c r="B41" s="2" t="s">
        <v>314</v>
      </c>
      <c r="C41" s="7">
        <v>1260</v>
      </c>
      <c r="D41" s="3">
        <v>2400</v>
      </c>
      <c r="F41">
        <v>10</v>
      </c>
      <c r="G41" s="3" t="s">
        <v>388</v>
      </c>
    </row>
    <row r="42" spans="1:7" x14ac:dyDescent="0.25">
      <c r="A42">
        <v>41</v>
      </c>
      <c r="B42" s="4" t="s">
        <v>315</v>
      </c>
      <c r="C42" s="8">
        <v>970</v>
      </c>
      <c r="D42" s="9">
        <v>5400</v>
      </c>
      <c r="F42" t="s">
        <v>275</v>
      </c>
      <c r="G42" s="5" t="s">
        <v>381</v>
      </c>
    </row>
    <row r="43" spans="1:7" x14ac:dyDescent="0.25">
      <c r="A43">
        <v>42</v>
      </c>
      <c r="B43" s="2" t="s">
        <v>316</v>
      </c>
      <c r="C43" s="7">
        <v>1500</v>
      </c>
      <c r="D43" s="9">
        <v>4800</v>
      </c>
      <c r="F43" t="s">
        <v>275</v>
      </c>
      <c r="G43" s="3" t="s">
        <v>389</v>
      </c>
    </row>
    <row r="44" spans="1:7" x14ac:dyDescent="0.25">
      <c r="A44">
        <v>43</v>
      </c>
      <c r="B44" s="4" t="s">
        <v>317</v>
      </c>
      <c r="C44" s="8">
        <v>1800</v>
      </c>
      <c r="D44" s="9">
        <v>4200</v>
      </c>
      <c r="F44">
        <v>25</v>
      </c>
      <c r="G44" s="5" t="s">
        <v>383</v>
      </c>
    </row>
    <row r="45" spans="1:7" x14ac:dyDescent="0.25">
      <c r="A45">
        <v>44</v>
      </c>
      <c r="B45" s="2" t="s">
        <v>318</v>
      </c>
      <c r="C45" s="7">
        <v>1860</v>
      </c>
      <c r="D45" s="9">
        <v>7200</v>
      </c>
      <c r="F45">
        <v>10</v>
      </c>
      <c r="G45" s="3" t="s">
        <v>380</v>
      </c>
    </row>
    <row r="46" spans="1:7" x14ac:dyDescent="0.25">
      <c r="A46">
        <v>45</v>
      </c>
      <c r="B46" s="4" t="s">
        <v>319</v>
      </c>
      <c r="C46" s="8">
        <v>1150</v>
      </c>
      <c r="D46" s="9">
        <v>4200</v>
      </c>
      <c r="F46">
        <v>5</v>
      </c>
      <c r="G46" s="5" t="s">
        <v>393</v>
      </c>
    </row>
    <row r="47" spans="1:7" x14ac:dyDescent="0.25">
      <c r="A47">
        <v>46</v>
      </c>
      <c r="B47" s="2" t="s">
        <v>320</v>
      </c>
      <c r="C47" s="7">
        <v>1730</v>
      </c>
      <c r="D47" s="3">
        <v>7200</v>
      </c>
      <c r="F47" t="s">
        <v>275</v>
      </c>
      <c r="G47" s="3" t="s">
        <v>394</v>
      </c>
    </row>
    <row r="48" spans="1:7" x14ac:dyDescent="0.25">
      <c r="A48">
        <v>47</v>
      </c>
      <c r="B48" s="4" t="s">
        <v>321</v>
      </c>
      <c r="C48" s="8">
        <v>1560</v>
      </c>
      <c r="D48" s="9">
        <v>2400</v>
      </c>
      <c r="F48" t="s">
        <v>275</v>
      </c>
      <c r="G48" s="5" t="s">
        <v>395</v>
      </c>
    </row>
    <row r="49" spans="1:7" x14ac:dyDescent="0.25">
      <c r="A49">
        <v>48</v>
      </c>
      <c r="B49" s="2" t="s">
        <v>322</v>
      </c>
      <c r="C49" s="7">
        <v>1180</v>
      </c>
      <c r="D49" s="3">
        <v>3000</v>
      </c>
      <c r="F49">
        <v>15</v>
      </c>
      <c r="G49" s="3" t="s">
        <v>380</v>
      </c>
    </row>
    <row r="50" spans="1:7" x14ac:dyDescent="0.25">
      <c r="A50">
        <v>49</v>
      </c>
      <c r="B50" s="4" t="s">
        <v>323</v>
      </c>
      <c r="C50" s="8">
        <v>980</v>
      </c>
      <c r="D50" s="5">
        <v>4800</v>
      </c>
      <c r="F50" t="s">
        <v>275</v>
      </c>
      <c r="G50" s="5" t="s">
        <v>383</v>
      </c>
    </row>
    <row r="51" spans="1:7" x14ac:dyDescent="0.25">
      <c r="A51">
        <v>50</v>
      </c>
      <c r="B51" s="2" t="s">
        <v>324</v>
      </c>
      <c r="C51" s="7">
        <v>1170</v>
      </c>
      <c r="D51" s="3">
        <v>1800</v>
      </c>
      <c r="F51">
        <v>15</v>
      </c>
      <c r="G51" s="3" t="s">
        <v>383</v>
      </c>
    </row>
    <row r="52" spans="1:7" x14ac:dyDescent="0.25">
      <c r="A52">
        <v>51</v>
      </c>
      <c r="B52" s="4" t="s">
        <v>325</v>
      </c>
      <c r="C52" s="8">
        <v>1120</v>
      </c>
      <c r="D52" s="9">
        <v>6000</v>
      </c>
      <c r="F52">
        <v>10</v>
      </c>
      <c r="G52" s="5" t="s">
        <v>383</v>
      </c>
    </row>
    <row r="53" spans="1:7" x14ac:dyDescent="0.25">
      <c r="A53">
        <v>52</v>
      </c>
      <c r="B53" s="2" t="s">
        <v>326</v>
      </c>
      <c r="C53" s="7">
        <v>1570</v>
      </c>
      <c r="D53" s="3">
        <v>1800</v>
      </c>
      <c r="F53">
        <v>15</v>
      </c>
      <c r="G53" s="3" t="s">
        <v>384</v>
      </c>
    </row>
    <row r="54" spans="1:7" x14ac:dyDescent="0.25">
      <c r="A54">
        <v>53</v>
      </c>
      <c r="B54" s="4" t="s">
        <v>327</v>
      </c>
      <c r="C54" s="8">
        <v>1780</v>
      </c>
      <c r="D54" s="5">
        <v>4200</v>
      </c>
      <c r="F54">
        <v>5</v>
      </c>
      <c r="G54" s="5" t="s">
        <v>381</v>
      </c>
    </row>
    <row r="55" spans="1:7" x14ac:dyDescent="0.25">
      <c r="A55">
        <v>54</v>
      </c>
      <c r="B55" s="2" t="s">
        <v>328</v>
      </c>
      <c r="C55" s="7">
        <v>930</v>
      </c>
      <c r="D55" s="9">
        <v>3600</v>
      </c>
      <c r="F55">
        <v>5</v>
      </c>
      <c r="G55" s="3" t="s">
        <v>384</v>
      </c>
    </row>
    <row r="56" spans="1:7" x14ac:dyDescent="0.25">
      <c r="A56">
        <v>55</v>
      </c>
      <c r="B56" s="4" t="s">
        <v>329</v>
      </c>
      <c r="C56" s="8">
        <v>1480</v>
      </c>
      <c r="D56" s="9">
        <v>5400</v>
      </c>
      <c r="F56">
        <v>20</v>
      </c>
      <c r="G56" s="5" t="s">
        <v>380</v>
      </c>
    </row>
    <row r="57" spans="1:7" x14ac:dyDescent="0.25">
      <c r="A57">
        <v>56</v>
      </c>
      <c r="B57" s="2" t="s">
        <v>330</v>
      </c>
      <c r="C57" s="7">
        <v>1970</v>
      </c>
      <c r="D57" s="3">
        <v>3000</v>
      </c>
      <c r="F57">
        <v>10</v>
      </c>
      <c r="G57" s="3" t="s">
        <v>379</v>
      </c>
    </row>
    <row r="58" spans="1:7" x14ac:dyDescent="0.25">
      <c r="A58">
        <v>57</v>
      </c>
      <c r="B58" s="4" t="s">
        <v>331</v>
      </c>
      <c r="C58" s="8">
        <v>1470</v>
      </c>
      <c r="D58" s="5">
        <v>6600</v>
      </c>
      <c r="F58" t="s">
        <v>275</v>
      </c>
      <c r="G58" s="5" t="s">
        <v>389</v>
      </c>
    </row>
    <row r="59" spans="1:7" x14ac:dyDescent="0.25">
      <c r="A59">
        <v>58</v>
      </c>
      <c r="B59" s="2" t="s">
        <v>332</v>
      </c>
      <c r="C59" s="7">
        <v>1420</v>
      </c>
      <c r="D59" s="3">
        <v>1800</v>
      </c>
      <c r="F59" t="s">
        <v>275</v>
      </c>
      <c r="G59" s="3" t="s">
        <v>384</v>
      </c>
    </row>
    <row r="60" spans="1:7" x14ac:dyDescent="0.25">
      <c r="A60">
        <v>59</v>
      </c>
      <c r="B60" s="4" t="s">
        <v>333</v>
      </c>
      <c r="C60" s="8">
        <v>1280</v>
      </c>
      <c r="D60" s="5">
        <v>2400</v>
      </c>
      <c r="F60">
        <v>5</v>
      </c>
      <c r="G60" s="5" t="s">
        <v>383</v>
      </c>
    </row>
    <row r="61" spans="1:7" x14ac:dyDescent="0.25">
      <c r="A61">
        <v>60</v>
      </c>
      <c r="B61" s="2" t="s">
        <v>334</v>
      </c>
      <c r="C61" s="7">
        <v>1120</v>
      </c>
      <c r="D61" s="3">
        <v>7200</v>
      </c>
      <c r="F61" t="s">
        <v>275</v>
      </c>
      <c r="G61" s="3" t="s">
        <v>384</v>
      </c>
    </row>
    <row r="62" spans="1:7" x14ac:dyDescent="0.25">
      <c r="A62">
        <v>61</v>
      </c>
      <c r="B62" s="4" t="s">
        <v>335</v>
      </c>
      <c r="C62" s="8">
        <v>1410</v>
      </c>
      <c r="D62" s="5">
        <v>4200</v>
      </c>
      <c r="F62" t="s">
        <v>275</v>
      </c>
      <c r="G62" s="5" t="s">
        <v>381</v>
      </c>
    </row>
    <row r="63" spans="1:7" x14ac:dyDescent="0.25">
      <c r="A63">
        <v>62</v>
      </c>
      <c r="B63" s="2" t="s">
        <v>336</v>
      </c>
      <c r="C63" s="7">
        <v>1300</v>
      </c>
      <c r="D63" s="3">
        <v>7200</v>
      </c>
      <c r="F63" t="s">
        <v>275</v>
      </c>
      <c r="G63" s="3" t="s">
        <v>387</v>
      </c>
    </row>
    <row r="64" spans="1:7" x14ac:dyDescent="0.25">
      <c r="A64">
        <v>63</v>
      </c>
      <c r="B64" s="4" t="s">
        <v>337</v>
      </c>
      <c r="C64" s="8">
        <v>1180</v>
      </c>
      <c r="D64" s="9">
        <v>7200</v>
      </c>
      <c r="F64">
        <v>20</v>
      </c>
      <c r="G64" s="5" t="s">
        <v>389</v>
      </c>
    </row>
    <row r="65" spans="1:7" x14ac:dyDescent="0.25">
      <c r="A65">
        <v>64</v>
      </c>
      <c r="B65" s="2" t="s">
        <v>338</v>
      </c>
      <c r="C65" s="7">
        <v>1840</v>
      </c>
      <c r="D65" s="3">
        <v>4200</v>
      </c>
      <c r="F65">
        <v>10</v>
      </c>
      <c r="G65" s="3" t="s">
        <v>381</v>
      </c>
    </row>
    <row r="66" spans="1:7" x14ac:dyDescent="0.25">
      <c r="A66">
        <v>65</v>
      </c>
      <c r="B66" s="4" t="s">
        <v>339</v>
      </c>
      <c r="C66" s="8">
        <v>1410</v>
      </c>
      <c r="D66" s="5">
        <v>6000</v>
      </c>
      <c r="F66">
        <v>15</v>
      </c>
      <c r="G66" s="5" t="s">
        <v>385</v>
      </c>
    </row>
    <row r="67" spans="1:7" x14ac:dyDescent="0.25">
      <c r="A67">
        <v>66</v>
      </c>
      <c r="B67" s="2" t="s">
        <v>340</v>
      </c>
      <c r="C67" s="7">
        <v>1330</v>
      </c>
      <c r="D67" s="9">
        <v>1800</v>
      </c>
      <c r="F67">
        <v>20</v>
      </c>
      <c r="G67" s="3" t="s">
        <v>385</v>
      </c>
    </row>
    <row r="68" spans="1:7" x14ac:dyDescent="0.25">
      <c r="A68">
        <v>67</v>
      </c>
      <c r="B68" s="4" t="s">
        <v>341</v>
      </c>
      <c r="C68" s="8">
        <v>1760</v>
      </c>
      <c r="D68" s="9">
        <v>7200</v>
      </c>
      <c r="F68">
        <v>15</v>
      </c>
      <c r="G68" s="5" t="s">
        <v>381</v>
      </c>
    </row>
    <row r="69" spans="1:7" x14ac:dyDescent="0.25">
      <c r="A69">
        <v>68</v>
      </c>
      <c r="B69" s="2" t="s">
        <v>342</v>
      </c>
      <c r="C69" s="7">
        <v>1870</v>
      </c>
      <c r="D69" s="3">
        <v>6000</v>
      </c>
      <c r="F69">
        <v>20</v>
      </c>
      <c r="G69" s="3" t="s">
        <v>386</v>
      </c>
    </row>
    <row r="70" spans="1:7" x14ac:dyDescent="0.25">
      <c r="A70">
        <v>69</v>
      </c>
      <c r="B70" s="4" t="s">
        <v>343</v>
      </c>
      <c r="C70" s="8">
        <v>990</v>
      </c>
      <c r="D70" s="5">
        <v>1800</v>
      </c>
      <c r="F70">
        <v>5</v>
      </c>
      <c r="G70" s="5" t="s">
        <v>384</v>
      </c>
    </row>
    <row r="71" spans="1:7" x14ac:dyDescent="0.25">
      <c r="A71">
        <v>70</v>
      </c>
      <c r="B71" s="2" t="s">
        <v>344</v>
      </c>
      <c r="C71" s="7">
        <v>1880</v>
      </c>
      <c r="D71" s="3">
        <v>6000</v>
      </c>
      <c r="F71" t="s">
        <v>275</v>
      </c>
      <c r="G71" s="3" t="s">
        <v>381</v>
      </c>
    </row>
    <row r="72" spans="1:7" x14ac:dyDescent="0.25">
      <c r="A72">
        <v>71</v>
      </c>
      <c r="B72" s="4" t="s">
        <v>345</v>
      </c>
      <c r="C72" s="8">
        <v>1390</v>
      </c>
      <c r="D72" s="5">
        <v>4200</v>
      </c>
      <c r="F72" t="s">
        <v>275</v>
      </c>
      <c r="G72" s="5" t="s">
        <v>386</v>
      </c>
    </row>
    <row r="73" spans="1:7" x14ac:dyDescent="0.25">
      <c r="A73">
        <v>72</v>
      </c>
      <c r="B73" s="2" t="s">
        <v>346</v>
      </c>
      <c r="C73" s="7">
        <v>2010</v>
      </c>
      <c r="D73" s="9">
        <v>3600</v>
      </c>
      <c r="F73">
        <v>25</v>
      </c>
      <c r="G73" s="3" t="s">
        <v>389</v>
      </c>
    </row>
    <row r="74" spans="1:7" x14ac:dyDescent="0.25">
      <c r="A74">
        <v>73</v>
      </c>
      <c r="B74" s="4" t="s">
        <v>347</v>
      </c>
      <c r="C74" s="8">
        <v>2010</v>
      </c>
      <c r="D74" s="5">
        <v>7200</v>
      </c>
      <c r="F74" t="s">
        <v>275</v>
      </c>
      <c r="G74" s="5" t="s">
        <v>381</v>
      </c>
    </row>
    <row r="75" spans="1:7" x14ac:dyDescent="0.25">
      <c r="A75">
        <v>74</v>
      </c>
      <c r="B75" s="2" t="s">
        <v>348</v>
      </c>
      <c r="C75" s="7">
        <v>1210</v>
      </c>
      <c r="D75" s="3">
        <v>4800</v>
      </c>
      <c r="F75" t="s">
        <v>275</v>
      </c>
      <c r="G75" s="3" t="s">
        <v>389</v>
      </c>
    </row>
    <row r="76" spans="1:7" x14ac:dyDescent="0.25">
      <c r="A76">
        <v>75</v>
      </c>
      <c r="B76" s="4" t="s">
        <v>349</v>
      </c>
      <c r="C76" s="8">
        <v>960</v>
      </c>
      <c r="D76" s="9">
        <v>7200</v>
      </c>
      <c r="F76">
        <v>15</v>
      </c>
      <c r="G76" s="5" t="s">
        <v>386</v>
      </c>
    </row>
    <row r="77" spans="1:7" x14ac:dyDescent="0.25">
      <c r="A77">
        <v>76</v>
      </c>
      <c r="B77" s="2" t="s">
        <v>350</v>
      </c>
      <c r="C77" s="7">
        <v>1430</v>
      </c>
      <c r="D77" s="9">
        <v>5400</v>
      </c>
      <c r="F77">
        <v>20</v>
      </c>
      <c r="G77" s="3" t="s">
        <v>394</v>
      </c>
    </row>
    <row r="78" spans="1:7" x14ac:dyDescent="0.25">
      <c r="A78">
        <v>77</v>
      </c>
      <c r="B78" s="4" t="s">
        <v>351</v>
      </c>
      <c r="C78" s="8">
        <v>1480</v>
      </c>
      <c r="D78" s="9">
        <v>4200</v>
      </c>
      <c r="F78" t="s">
        <v>275</v>
      </c>
      <c r="G78" s="5" t="s">
        <v>383</v>
      </c>
    </row>
    <row r="79" spans="1:7" x14ac:dyDescent="0.25">
      <c r="A79">
        <v>78</v>
      </c>
      <c r="B79" s="2" t="s">
        <v>352</v>
      </c>
      <c r="C79" s="7">
        <v>1020</v>
      </c>
      <c r="D79" s="9">
        <v>6600</v>
      </c>
      <c r="F79" t="s">
        <v>275</v>
      </c>
      <c r="G79" s="3" t="s">
        <v>385</v>
      </c>
    </row>
    <row r="80" spans="1:7" x14ac:dyDescent="0.25">
      <c r="A80">
        <v>79</v>
      </c>
      <c r="B80" s="4" t="s">
        <v>353</v>
      </c>
      <c r="C80" s="8">
        <v>1690</v>
      </c>
      <c r="D80" s="9">
        <v>4800</v>
      </c>
      <c r="F80" t="s">
        <v>275</v>
      </c>
      <c r="G80" s="5" t="s">
        <v>385</v>
      </c>
    </row>
    <row r="81" spans="1:7" x14ac:dyDescent="0.25">
      <c r="A81">
        <v>80</v>
      </c>
      <c r="B81" s="2" t="s">
        <v>354</v>
      </c>
      <c r="C81" s="7">
        <v>1670</v>
      </c>
      <c r="D81" s="9">
        <v>7200</v>
      </c>
      <c r="F81">
        <v>5</v>
      </c>
      <c r="G81" s="3" t="s">
        <v>383</v>
      </c>
    </row>
    <row r="82" spans="1:7" x14ac:dyDescent="0.25">
      <c r="A82">
        <v>81</v>
      </c>
      <c r="B82" s="4" t="s">
        <v>355</v>
      </c>
      <c r="C82" s="8">
        <v>1760</v>
      </c>
      <c r="D82" s="9">
        <v>6600</v>
      </c>
      <c r="F82" t="s">
        <v>275</v>
      </c>
      <c r="G82" s="5" t="s">
        <v>383</v>
      </c>
    </row>
    <row r="83" spans="1:7" x14ac:dyDescent="0.25">
      <c r="A83">
        <v>82</v>
      </c>
      <c r="B83" s="2" t="s">
        <v>356</v>
      </c>
      <c r="C83" s="7">
        <v>950</v>
      </c>
      <c r="D83" s="3">
        <v>1800</v>
      </c>
      <c r="F83">
        <v>5</v>
      </c>
      <c r="G83" s="3" t="s">
        <v>383</v>
      </c>
    </row>
    <row r="84" spans="1:7" x14ac:dyDescent="0.25">
      <c r="A84">
        <v>83</v>
      </c>
      <c r="B84" s="4" t="s">
        <v>357</v>
      </c>
      <c r="C84" s="8">
        <v>1710</v>
      </c>
      <c r="D84" s="9">
        <v>5400</v>
      </c>
      <c r="F84">
        <v>15</v>
      </c>
      <c r="G84" s="5" t="s">
        <v>383</v>
      </c>
    </row>
    <row r="85" spans="1:7" x14ac:dyDescent="0.25">
      <c r="A85">
        <v>84</v>
      </c>
      <c r="B85" s="2" t="s">
        <v>358</v>
      </c>
      <c r="C85" s="7">
        <v>1600</v>
      </c>
      <c r="D85" s="9">
        <v>5400</v>
      </c>
      <c r="F85">
        <v>10</v>
      </c>
      <c r="G85" s="3" t="s">
        <v>383</v>
      </c>
    </row>
    <row r="86" spans="1:7" x14ac:dyDescent="0.25">
      <c r="A86">
        <v>85</v>
      </c>
      <c r="B86" s="4" t="s">
        <v>359</v>
      </c>
      <c r="C86" s="8">
        <v>1420</v>
      </c>
      <c r="D86" s="9">
        <v>4800</v>
      </c>
      <c r="F86">
        <v>5</v>
      </c>
      <c r="G86" s="5" t="s">
        <v>388</v>
      </c>
    </row>
    <row r="87" spans="1:7" x14ac:dyDescent="0.25">
      <c r="A87">
        <v>86</v>
      </c>
      <c r="B87" s="2" t="s">
        <v>360</v>
      </c>
      <c r="C87" s="7">
        <v>1940</v>
      </c>
      <c r="D87" s="9">
        <v>2400</v>
      </c>
      <c r="F87" t="s">
        <v>275</v>
      </c>
      <c r="G87" s="3" t="s">
        <v>389</v>
      </c>
    </row>
    <row r="88" spans="1:7" x14ac:dyDescent="0.25">
      <c r="A88">
        <v>87</v>
      </c>
      <c r="B88" s="4" t="s">
        <v>361</v>
      </c>
      <c r="C88" s="8">
        <v>1620</v>
      </c>
      <c r="D88" s="5">
        <v>4200</v>
      </c>
      <c r="F88">
        <v>20</v>
      </c>
      <c r="G88" s="5" t="s">
        <v>385</v>
      </c>
    </row>
    <row r="89" spans="1:7" x14ac:dyDescent="0.25">
      <c r="A89">
        <v>88</v>
      </c>
      <c r="B89" s="2" t="s">
        <v>362</v>
      </c>
      <c r="C89" s="7">
        <v>1910</v>
      </c>
      <c r="D89" s="9">
        <v>1800</v>
      </c>
      <c r="F89">
        <v>10</v>
      </c>
      <c r="G89" s="3" t="s">
        <v>387</v>
      </c>
    </row>
    <row r="90" spans="1:7" x14ac:dyDescent="0.25">
      <c r="A90">
        <v>89</v>
      </c>
      <c r="B90" s="4" t="s">
        <v>363</v>
      </c>
      <c r="C90" s="8">
        <v>1580</v>
      </c>
      <c r="D90" s="9">
        <v>1800</v>
      </c>
      <c r="F90" t="s">
        <v>275</v>
      </c>
      <c r="G90" s="5" t="s">
        <v>389</v>
      </c>
    </row>
    <row r="91" spans="1:7" x14ac:dyDescent="0.25">
      <c r="A91">
        <v>90</v>
      </c>
      <c r="B91" s="2" t="s">
        <v>364</v>
      </c>
      <c r="C91" s="7">
        <v>1000</v>
      </c>
      <c r="D91" s="3">
        <v>5400</v>
      </c>
      <c r="F91">
        <v>25</v>
      </c>
      <c r="G91" s="3" t="s">
        <v>389</v>
      </c>
    </row>
    <row r="92" spans="1:7" x14ac:dyDescent="0.25">
      <c r="A92">
        <v>91</v>
      </c>
      <c r="B92" s="4" t="s">
        <v>365</v>
      </c>
      <c r="C92" s="8">
        <v>1140</v>
      </c>
      <c r="D92" s="9">
        <v>3000</v>
      </c>
      <c r="F92">
        <v>15</v>
      </c>
      <c r="G92" s="5" t="s">
        <v>383</v>
      </c>
    </row>
    <row r="93" spans="1:7" x14ac:dyDescent="0.25">
      <c r="A93">
        <v>92</v>
      </c>
      <c r="B93" s="2" t="s">
        <v>366</v>
      </c>
      <c r="C93" s="7">
        <v>2040</v>
      </c>
      <c r="D93" s="9">
        <v>3000</v>
      </c>
      <c r="F93" t="s">
        <v>275</v>
      </c>
      <c r="G93" s="3" t="s">
        <v>386</v>
      </c>
    </row>
    <row r="94" spans="1:7" x14ac:dyDescent="0.25">
      <c r="A94">
        <v>93</v>
      </c>
      <c r="B94" s="4" t="s">
        <v>367</v>
      </c>
      <c r="C94" s="8">
        <v>1240</v>
      </c>
      <c r="D94" s="5">
        <v>4200</v>
      </c>
      <c r="F94" t="s">
        <v>275</v>
      </c>
      <c r="G94" s="5" t="s">
        <v>384</v>
      </c>
    </row>
    <row r="95" spans="1:7" x14ac:dyDescent="0.25">
      <c r="A95">
        <v>94</v>
      </c>
      <c r="B95" s="2" t="s">
        <v>368</v>
      </c>
      <c r="C95" s="7">
        <v>940</v>
      </c>
      <c r="D95" s="3">
        <v>6600</v>
      </c>
      <c r="F95">
        <v>15</v>
      </c>
      <c r="G95" s="3" t="s">
        <v>380</v>
      </c>
    </row>
    <row r="96" spans="1:7" x14ac:dyDescent="0.25">
      <c r="A96">
        <v>95</v>
      </c>
      <c r="B96" s="4" t="s">
        <v>369</v>
      </c>
      <c r="C96" s="8">
        <v>1100</v>
      </c>
      <c r="D96" s="5">
        <v>3000</v>
      </c>
      <c r="F96">
        <v>25</v>
      </c>
      <c r="G96" s="5" t="s">
        <v>388</v>
      </c>
    </row>
    <row r="97" spans="1:7" x14ac:dyDescent="0.25">
      <c r="A97">
        <v>96</v>
      </c>
      <c r="B97" s="2" t="s">
        <v>370</v>
      </c>
      <c r="C97" s="7">
        <v>1910</v>
      </c>
      <c r="D97" s="3">
        <v>1800</v>
      </c>
      <c r="F97" t="s">
        <v>275</v>
      </c>
      <c r="G97" s="3" t="s">
        <v>386</v>
      </c>
    </row>
    <row r="98" spans="1:7" x14ac:dyDescent="0.25">
      <c r="A98">
        <v>97</v>
      </c>
      <c r="B98" s="4" t="s">
        <v>371</v>
      </c>
      <c r="C98" s="8">
        <v>900</v>
      </c>
      <c r="D98" s="9">
        <v>6600</v>
      </c>
      <c r="F98" t="s">
        <v>275</v>
      </c>
      <c r="G98" s="5" t="s">
        <v>389</v>
      </c>
    </row>
    <row r="99" spans="1:7" x14ac:dyDescent="0.25">
      <c r="A99">
        <v>98</v>
      </c>
      <c r="B99" s="2" t="s">
        <v>372</v>
      </c>
      <c r="C99" s="7">
        <v>1950</v>
      </c>
      <c r="D99" s="9">
        <v>5400</v>
      </c>
      <c r="F99">
        <v>15</v>
      </c>
      <c r="G99" s="3" t="s">
        <v>387</v>
      </c>
    </row>
    <row r="100" spans="1:7" x14ac:dyDescent="0.25">
      <c r="A100">
        <v>99</v>
      </c>
      <c r="B100" s="4" t="s">
        <v>373</v>
      </c>
      <c r="C100" s="8">
        <v>1660</v>
      </c>
      <c r="D100" s="9">
        <v>5400</v>
      </c>
      <c r="F100" t="s">
        <v>275</v>
      </c>
      <c r="G100" s="5" t="s">
        <v>389</v>
      </c>
    </row>
    <row r="101" spans="1:7" x14ac:dyDescent="0.25">
      <c r="A101">
        <v>100</v>
      </c>
      <c r="B101" s="2" t="s">
        <v>374</v>
      </c>
      <c r="C101" s="7">
        <v>1380</v>
      </c>
      <c r="D101" s="3">
        <v>4200</v>
      </c>
      <c r="F101">
        <v>20</v>
      </c>
      <c r="G101" s="3" t="s">
        <v>389</v>
      </c>
    </row>
    <row r="102" spans="1:7" x14ac:dyDescent="0.25">
      <c r="C10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4074-AFDF-4D37-8772-2291814EB98E}">
  <dimension ref="A1:E101"/>
  <sheetViews>
    <sheetView workbookViewId="0">
      <selection activeCell="K25" sqref="K25"/>
    </sheetView>
  </sheetViews>
  <sheetFormatPr defaultRowHeight="15" x14ac:dyDescent="0.25"/>
  <cols>
    <col min="2" max="2" width="11.42578125" customWidth="1"/>
    <col min="3" max="3" width="11.7109375" customWidth="1"/>
    <col min="4" max="4" width="33.7109375" customWidth="1"/>
    <col min="5" max="5" width="18.140625" customWidth="1"/>
  </cols>
  <sheetData>
    <row r="1" spans="1:5" x14ac:dyDescent="0.25">
      <c r="A1" t="s">
        <v>0</v>
      </c>
      <c r="B1" t="s">
        <v>4</v>
      </c>
      <c r="C1" t="s">
        <v>14</v>
      </c>
      <c r="D1" t="s">
        <v>15</v>
      </c>
      <c r="E1" t="s">
        <v>16</v>
      </c>
    </row>
    <row r="2" spans="1:5" x14ac:dyDescent="0.25">
      <c r="A2">
        <v>1</v>
      </c>
      <c r="B2">
        <v>49</v>
      </c>
      <c r="C2">
        <v>10</v>
      </c>
      <c r="D2" s="12">
        <v>43785.472222222219</v>
      </c>
    </row>
    <row r="3" spans="1:5" x14ac:dyDescent="0.25">
      <c r="A3">
        <v>2</v>
      </c>
      <c r="B3">
        <v>37</v>
      </c>
      <c r="C3">
        <v>41</v>
      </c>
      <c r="D3" s="12">
        <v>43476.756944444445</v>
      </c>
    </row>
    <row r="4" spans="1:5" x14ac:dyDescent="0.25">
      <c r="A4">
        <v>3</v>
      </c>
      <c r="B4">
        <v>37</v>
      </c>
      <c r="C4">
        <v>19</v>
      </c>
      <c r="D4" s="12">
        <v>43800.611111111109</v>
      </c>
    </row>
    <row r="5" spans="1:5" x14ac:dyDescent="0.25">
      <c r="A5">
        <v>4</v>
      </c>
      <c r="B5">
        <v>37</v>
      </c>
      <c r="C5">
        <v>28</v>
      </c>
      <c r="D5" s="12">
        <v>43507.5625</v>
      </c>
    </row>
    <row r="6" spans="1:5" x14ac:dyDescent="0.25">
      <c r="A6">
        <v>5</v>
      </c>
      <c r="B6">
        <v>20</v>
      </c>
      <c r="C6">
        <v>30</v>
      </c>
      <c r="D6" s="12">
        <v>43718.763888888891</v>
      </c>
    </row>
    <row r="7" spans="1:5" x14ac:dyDescent="0.25">
      <c r="A7">
        <v>6</v>
      </c>
      <c r="B7">
        <v>48</v>
      </c>
      <c r="C7">
        <v>26</v>
      </c>
      <c r="D7" s="12">
        <v>43508.819444444445</v>
      </c>
    </row>
    <row r="8" spans="1:5" x14ac:dyDescent="0.25">
      <c r="A8">
        <v>7</v>
      </c>
      <c r="B8">
        <v>24</v>
      </c>
      <c r="C8">
        <v>92</v>
      </c>
      <c r="D8" s="12">
        <v>43559.381944444445</v>
      </c>
    </row>
    <row r="9" spans="1:5" x14ac:dyDescent="0.25">
      <c r="A9">
        <v>8</v>
      </c>
      <c r="B9">
        <v>21</v>
      </c>
      <c r="C9">
        <v>20</v>
      </c>
      <c r="D9" s="12">
        <v>43600.388888888891</v>
      </c>
    </row>
    <row r="10" spans="1:5" x14ac:dyDescent="0.25">
      <c r="A10">
        <v>9</v>
      </c>
      <c r="B10">
        <v>16</v>
      </c>
      <c r="C10">
        <v>52</v>
      </c>
      <c r="D10" s="12">
        <v>43481.597222222219</v>
      </c>
    </row>
    <row r="11" spans="1:5" x14ac:dyDescent="0.25">
      <c r="A11">
        <v>10</v>
      </c>
      <c r="B11">
        <v>30</v>
      </c>
      <c r="C11">
        <v>34</v>
      </c>
      <c r="D11" s="12">
        <v>43481.375</v>
      </c>
    </row>
    <row r="12" spans="1:5" x14ac:dyDescent="0.25">
      <c r="A12">
        <v>11</v>
      </c>
      <c r="B12">
        <v>3</v>
      </c>
      <c r="C12">
        <v>52</v>
      </c>
      <c r="D12" s="12">
        <v>43539.451388888891</v>
      </c>
    </row>
    <row r="13" spans="1:5" x14ac:dyDescent="0.25">
      <c r="A13">
        <v>12</v>
      </c>
      <c r="B13">
        <v>26</v>
      </c>
      <c r="C13">
        <v>41</v>
      </c>
      <c r="D13" s="12">
        <v>43496.5</v>
      </c>
    </row>
    <row r="14" spans="1:5" x14ac:dyDescent="0.25">
      <c r="A14">
        <v>13</v>
      </c>
      <c r="B14">
        <v>6</v>
      </c>
      <c r="C14">
        <v>64</v>
      </c>
      <c r="D14" s="12">
        <v>43788.659722222219</v>
      </c>
    </row>
    <row r="15" spans="1:5" x14ac:dyDescent="0.25">
      <c r="A15">
        <v>14</v>
      </c>
      <c r="B15">
        <v>33</v>
      </c>
      <c r="C15">
        <v>32</v>
      </c>
      <c r="D15" s="12">
        <v>43475.354166666664</v>
      </c>
    </row>
    <row r="16" spans="1:5" x14ac:dyDescent="0.25">
      <c r="A16">
        <v>15</v>
      </c>
      <c r="B16">
        <v>35</v>
      </c>
      <c r="C16">
        <v>52</v>
      </c>
      <c r="D16" s="12">
        <v>43584.625</v>
      </c>
    </row>
    <row r="17" spans="1:4" x14ac:dyDescent="0.25">
      <c r="A17">
        <v>16</v>
      </c>
      <c r="B17">
        <v>43</v>
      </c>
      <c r="C17">
        <v>80</v>
      </c>
      <c r="D17" s="12">
        <v>43750.368055555555</v>
      </c>
    </row>
    <row r="18" spans="1:4" x14ac:dyDescent="0.25">
      <c r="A18">
        <v>17</v>
      </c>
      <c r="B18">
        <v>48</v>
      </c>
      <c r="C18">
        <v>48</v>
      </c>
      <c r="D18" s="12">
        <v>43509.75</v>
      </c>
    </row>
    <row r="19" spans="1:4" x14ac:dyDescent="0.25">
      <c r="A19">
        <v>18</v>
      </c>
      <c r="B19">
        <v>33</v>
      </c>
      <c r="C19">
        <v>64</v>
      </c>
      <c r="D19" s="12">
        <v>43497.75</v>
      </c>
    </row>
    <row r="20" spans="1:4" x14ac:dyDescent="0.25">
      <c r="A20">
        <v>19</v>
      </c>
      <c r="B20">
        <v>30</v>
      </c>
      <c r="C20">
        <v>63</v>
      </c>
      <c r="D20" s="12">
        <v>43781.784722222219</v>
      </c>
    </row>
    <row r="21" spans="1:4" x14ac:dyDescent="0.25">
      <c r="A21">
        <v>20</v>
      </c>
      <c r="B21">
        <v>17</v>
      </c>
      <c r="C21">
        <v>83</v>
      </c>
      <c r="D21" s="12">
        <v>43476.534722222219</v>
      </c>
    </row>
    <row r="22" spans="1:4" x14ac:dyDescent="0.25">
      <c r="A22">
        <v>21</v>
      </c>
      <c r="B22">
        <v>9</v>
      </c>
      <c r="C22">
        <v>50</v>
      </c>
      <c r="D22" s="12">
        <v>43547.826388888891</v>
      </c>
    </row>
    <row r="23" spans="1:4" x14ac:dyDescent="0.25">
      <c r="A23">
        <v>22</v>
      </c>
      <c r="B23">
        <v>43</v>
      </c>
      <c r="C23">
        <v>12</v>
      </c>
      <c r="D23" s="12">
        <v>43639.333333333336</v>
      </c>
    </row>
    <row r="24" spans="1:4" x14ac:dyDescent="0.25">
      <c r="A24">
        <v>23</v>
      </c>
      <c r="B24">
        <v>38</v>
      </c>
      <c r="C24">
        <v>18</v>
      </c>
      <c r="D24" s="12">
        <v>43610.715277777781</v>
      </c>
    </row>
    <row r="25" spans="1:4" x14ac:dyDescent="0.25">
      <c r="A25">
        <v>24</v>
      </c>
      <c r="B25">
        <v>17</v>
      </c>
      <c r="C25">
        <v>67</v>
      </c>
      <c r="D25" s="12">
        <v>43514.763888888891</v>
      </c>
    </row>
    <row r="26" spans="1:4" x14ac:dyDescent="0.25">
      <c r="A26">
        <v>25</v>
      </c>
      <c r="B26">
        <v>35</v>
      </c>
      <c r="C26">
        <v>13</v>
      </c>
      <c r="D26" s="12">
        <v>43663.347222222219</v>
      </c>
    </row>
    <row r="27" spans="1:4" x14ac:dyDescent="0.25">
      <c r="A27">
        <v>26</v>
      </c>
      <c r="B27">
        <v>35</v>
      </c>
      <c r="C27">
        <v>92</v>
      </c>
      <c r="D27" s="12">
        <v>43683.701388888891</v>
      </c>
    </row>
    <row r="28" spans="1:4" x14ac:dyDescent="0.25">
      <c r="A28">
        <v>27</v>
      </c>
      <c r="B28">
        <v>1</v>
      </c>
      <c r="C28">
        <v>77</v>
      </c>
      <c r="D28" s="12">
        <v>43813.361111111109</v>
      </c>
    </row>
    <row r="29" spans="1:4" x14ac:dyDescent="0.25">
      <c r="A29">
        <v>28</v>
      </c>
      <c r="B29">
        <v>22</v>
      </c>
      <c r="C29">
        <v>76</v>
      </c>
      <c r="D29" s="12">
        <v>43644.597222222219</v>
      </c>
    </row>
    <row r="30" spans="1:4" x14ac:dyDescent="0.25">
      <c r="A30">
        <v>29</v>
      </c>
      <c r="B30">
        <v>48</v>
      </c>
      <c r="C30">
        <v>97</v>
      </c>
      <c r="D30" s="12">
        <v>43622.805555555555</v>
      </c>
    </row>
    <row r="31" spans="1:4" x14ac:dyDescent="0.25">
      <c r="A31">
        <v>30</v>
      </c>
      <c r="B31">
        <v>24</v>
      </c>
      <c r="C31">
        <v>50</v>
      </c>
      <c r="D31" s="12">
        <v>43623.722222222219</v>
      </c>
    </row>
    <row r="32" spans="1:4" x14ac:dyDescent="0.25">
      <c r="A32">
        <v>31</v>
      </c>
      <c r="B32">
        <v>46</v>
      </c>
      <c r="C32">
        <v>23</v>
      </c>
      <c r="D32" s="12">
        <v>43585.756944444445</v>
      </c>
    </row>
    <row r="33" spans="1:4" x14ac:dyDescent="0.25">
      <c r="A33">
        <v>32</v>
      </c>
      <c r="B33">
        <v>6</v>
      </c>
      <c r="C33">
        <v>83</v>
      </c>
      <c r="D33" s="12">
        <v>43707.486111111109</v>
      </c>
    </row>
    <row r="34" spans="1:4" x14ac:dyDescent="0.25">
      <c r="A34">
        <v>33</v>
      </c>
      <c r="B34">
        <v>25</v>
      </c>
      <c r="C34">
        <v>20</v>
      </c>
      <c r="D34" s="12">
        <v>43593.590277777781</v>
      </c>
    </row>
    <row r="35" spans="1:4" x14ac:dyDescent="0.25">
      <c r="A35">
        <v>34</v>
      </c>
      <c r="B35">
        <v>42</v>
      </c>
      <c r="C35">
        <v>66</v>
      </c>
      <c r="D35" s="12">
        <v>43765.680555555555</v>
      </c>
    </row>
    <row r="36" spans="1:4" x14ac:dyDescent="0.25">
      <c r="A36">
        <v>35</v>
      </c>
      <c r="B36">
        <v>30</v>
      </c>
      <c r="C36">
        <v>13</v>
      </c>
      <c r="D36" s="12">
        <v>43470.361111111109</v>
      </c>
    </row>
    <row r="37" spans="1:4" x14ac:dyDescent="0.25">
      <c r="A37">
        <v>36</v>
      </c>
      <c r="B37">
        <v>22</v>
      </c>
      <c r="C37">
        <v>27</v>
      </c>
      <c r="D37" s="12">
        <v>43528.722222222219</v>
      </c>
    </row>
    <row r="38" spans="1:4" x14ac:dyDescent="0.25">
      <c r="A38">
        <v>37</v>
      </c>
      <c r="B38">
        <v>50</v>
      </c>
      <c r="C38">
        <v>69</v>
      </c>
      <c r="D38" s="12">
        <v>43737.569444444445</v>
      </c>
    </row>
    <row r="39" spans="1:4" x14ac:dyDescent="0.25">
      <c r="A39">
        <v>38</v>
      </c>
      <c r="B39">
        <v>27</v>
      </c>
      <c r="C39">
        <v>3</v>
      </c>
      <c r="D39" s="12">
        <v>43487.451388888891</v>
      </c>
    </row>
    <row r="40" spans="1:4" x14ac:dyDescent="0.25">
      <c r="A40">
        <v>39</v>
      </c>
      <c r="B40">
        <v>30</v>
      </c>
      <c r="C40">
        <v>64</v>
      </c>
      <c r="D40" s="12">
        <v>43818.8125</v>
      </c>
    </row>
    <row r="41" spans="1:4" x14ac:dyDescent="0.25">
      <c r="A41">
        <v>40</v>
      </c>
      <c r="B41">
        <v>32</v>
      </c>
      <c r="C41">
        <v>29</v>
      </c>
      <c r="D41" s="12">
        <v>43784.743055555555</v>
      </c>
    </row>
    <row r="42" spans="1:4" x14ac:dyDescent="0.25">
      <c r="A42">
        <v>41</v>
      </c>
      <c r="B42">
        <v>12</v>
      </c>
      <c r="C42">
        <v>9</v>
      </c>
      <c r="D42" s="12">
        <v>43650.715277777781</v>
      </c>
    </row>
    <row r="43" spans="1:4" x14ac:dyDescent="0.25">
      <c r="A43">
        <v>42</v>
      </c>
      <c r="B43">
        <v>21</v>
      </c>
      <c r="C43">
        <v>41</v>
      </c>
      <c r="D43" s="12">
        <v>43683.493055555555</v>
      </c>
    </row>
    <row r="44" spans="1:4" x14ac:dyDescent="0.25">
      <c r="A44">
        <v>43</v>
      </c>
      <c r="B44">
        <v>35</v>
      </c>
      <c r="C44">
        <v>80</v>
      </c>
      <c r="D44" s="12">
        <v>43778.541666666664</v>
      </c>
    </row>
    <row r="45" spans="1:4" x14ac:dyDescent="0.25">
      <c r="A45">
        <v>44</v>
      </c>
      <c r="B45">
        <v>24</v>
      </c>
      <c r="C45">
        <v>62</v>
      </c>
      <c r="D45" s="12">
        <v>43512.784722222219</v>
      </c>
    </row>
    <row r="46" spans="1:4" x14ac:dyDescent="0.25">
      <c r="A46">
        <v>45</v>
      </c>
      <c r="B46">
        <v>23</v>
      </c>
      <c r="C46">
        <v>69</v>
      </c>
      <c r="D46" s="12">
        <v>43527.722222222219</v>
      </c>
    </row>
    <row r="47" spans="1:4" x14ac:dyDescent="0.25">
      <c r="A47">
        <v>46</v>
      </c>
      <c r="B47">
        <v>13</v>
      </c>
      <c r="C47">
        <v>23</v>
      </c>
      <c r="D47" s="12">
        <v>43607.673611111109</v>
      </c>
    </row>
    <row r="48" spans="1:4" x14ac:dyDescent="0.25">
      <c r="A48">
        <v>47</v>
      </c>
      <c r="B48">
        <v>36</v>
      </c>
      <c r="C48">
        <v>10</v>
      </c>
      <c r="D48" s="12">
        <v>43677.756944444445</v>
      </c>
    </row>
    <row r="49" spans="1:4" x14ac:dyDescent="0.25">
      <c r="A49">
        <v>48</v>
      </c>
      <c r="B49">
        <v>16</v>
      </c>
      <c r="C49">
        <v>27</v>
      </c>
      <c r="D49" s="12">
        <v>43706.791666666664</v>
      </c>
    </row>
    <row r="50" spans="1:4" x14ac:dyDescent="0.25">
      <c r="A50">
        <v>49</v>
      </c>
      <c r="B50">
        <v>21</v>
      </c>
      <c r="C50">
        <v>13</v>
      </c>
      <c r="D50" s="12">
        <v>43740.423611111109</v>
      </c>
    </row>
    <row r="51" spans="1:4" x14ac:dyDescent="0.25">
      <c r="A51">
        <v>50</v>
      </c>
      <c r="B51">
        <v>8</v>
      </c>
      <c r="C51">
        <v>41</v>
      </c>
      <c r="D51" s="12">
        <v>43540.479166666664</v>
      </c>
    </row>
    <row r="52" spans="1:4" x14ac:dyDescent="0.25">
      <c r="A52">
        <v>51</v>
      </c>
      <c r="B52">
        <v>43</v>
      </c>
      <c r="C52">
        <v>29</v>
      </c>
      <c r="D52" s="12">
        <v>43704.486111111109</v>
      </c>
    </row>
    <row r="53" spans="1:4" x14ac:dyDescent="0.25">
      <c r="A53">
        <v>52</v>
      </c>
      <c r="B53">
        <v>18</v>
      </c>
      <c r="C53">
        <v>66</v>
      </c>
      <c r="D53" s="12">
        <v>43629.479166666664</v>
      </c>
    </row>
    <row r="54" spans="1:4" x14ac:dyDescent="0.25">
      <c r="A54">
        <v>53</v>
      </c>
      <c r="B54">
        <v>4</v>
      </c>
      <c r="C54">
        <v>80</v>
      </c>
      <c r="D54" s="12">
        <v>43695.666666666664</v>
      </c>
    </row>
    <row r="55" spans="1:4" x14ac:dyDescent="0.25">
      <c r="A55">
        <v>54</v>
      </c>
      <c r="B55">
        <v>14</v>
      </c>
      <c r="C55">
        <v>34</v>
      </c>
      <c r="D55" s="12">
        <v>43825.6875</v>
      </c>
    </row>
    <row r="56" spans="1:4" x14ac:dyDescent="0.25">
      <c r="A56">
        <v>55</v>
      </c>
      <c r="B56">
        <v>11</v>
      </c>
      <c r="C56">
        <v>7</v>
      </c>
      <c r="D56" s="12">
        <v>43796.784722222219</v>
      </c>
    </row>
    <row r="57" spans="1:4" x14ac:dyDescent="0.25">
      <c r="A57">
        <v>56</v>
      </c>
      <c r="B57">
        <v>47</v>
      </c>
      <c r="C57">
        <v>13</v>
      </c>
      <c r="D57" s="12">
        <v>43714.805555555555</v>
      </c>
    </row>
    <row r="58" spans="1:4" x14ac:dyDescent="0.25">
      <c r="A58">
        <v>57</v>
      </c>
      <c r="B58">
        <v>46</v>
      </c>
      <c r="C58">
        <v>98</v>
      </c>
      <c r="D58" s="12">
        <v>43732.569444444445</v>
      </c>
    </row>
    <row r="59" spans="1:4" x14ac:dyDescent="0.25">
      <c r="A59">
        <v>58</v>
      </c>
      <c r="B59">
        <v>32</v>
      </c>
      <c r="C59">
        <v>89</v>
      </c>
      <c r="D59" s="12">
        <v>43525.493055555555</v>
      </c>
    </row>
    <row r="60" spans="1:4" x14ac:dyDescent="0.25">
      <c r="A60">
        <v>59</v>
      </c>
      <c r="B60">
        <v>5</v>
      </c>
      <c r="C60">
        <v>7</v>
      </c>
      <c r="D60" s="12">
        <v>43736.416666666664</v>
      </c>
    </row>
    <row r="61" spans="1:4" x14ac:dyDescent="0.25">
      <c r="A61">
        <v>60</v>
      </c>
      <c r="B61">
        <v>15</v>
      </c>
      <c r="C61">
        <v>92</v>
      </c>
      <c r="D61" s="12">
        <v>43544.444444444445</v>
      </c>
    </row>
    <row r="62" spans="1:4" x14ac:dyDescent="0.25">
      <c r="A62">
        <v>61</v>
      </c>
      <c r="B62">
        <v>10</v>
      </c>
      <c r="C62">
        <v>80</v>
      </c>
      <c r="D62" s="12">
        <v>43796.479166666664</v>
      </c>
    </row>
    <row r="63" spans="1:4" x14ac:dyDescent="0.25">
      <c r="A63">
        <v>62</v>
      </c>
      <c r="B63">
        <v>3</v>
      </c>
      <c r="C63">
        <v>60</v>
      </c>
      <c r="D63" s="12">
        <v>43488.770833333336</v>
      </c>
    </row>
    <row r="64" spans="1:4" x14ac:dyDescent="0.25">
      <c r="A64">
        <v>63</v>
      </c>
      <c r="B64">
        <v>27</v>
      </c>
      <c r="C64">
        <v>27</v>
      </c>
      <c r="D64" s="12">
        <v>43759.430555555555</v>
      </c>
    </row>
    <row r="65" spans="1:4" x14ac:dyDescent="0.25">
      <c r="A65">
        <v>64</v>
      </c>
      <c r="B65">
        <v>28</v>
      </c>
      <c r="C65">
        <v>92</v>
      </c>
      <c r="D65" s="12">
        <v>43688.534722222219</v>
      </c>
    </row>
    <row r="66" spans="1:4" x14ac:dyDescent="0.25">
      <c r="A66">
        <v>65</v>
      </c>
      <c r="B66">
        <v>7</v>
      </c>
      <c r="C66">
        <v>13</v>
      </c>
      <c r="D66" s="12">
        <v>43468.611111111109</v>
      </c>
    </row>
    <row r="67" spans="1:4" x14ac:dyDescent="0.25">
      <c r="A67">
        <v>66</v>
      </c>
      <c r="B67">
        <v>33</v>
      </c>
      <c r="C67">
        <v>64</v>
      </c>
      <c r="D67" s="12">
        <v>43830.354166666664</v>
      </c>
    </row>
    <row r="68" spans="1:4" x14ac:dyDescent="0.25">
      <c r="A68">
        <v>67</v>
      </c>
      <c r="B68">
        <v>41</v>
      </c>
      <c r="C68">
        <v>20</v>
      </c>
      <c r="D68" s="12">
        <v>43706.423611111109</v>
      </c>
    </row>
    <row r="69" spans="1:4" x14ac:dyDescent="0.25">
      <c r="A69">
        <v>68</v>
      </c>
      <c r="B69">
        <v>13</v>
      </c>
      <c r="C69">
        <v>19</v>
      </c>
      <c r="D69" s="12">
        <v>43468.784722222219</v>
      </c>
    </row>
    <row r="70" spans="1:4" x14ac:dyDescent="0.25">
      <c r="A70">
        <v>69</v>
      </c>
      <c r="B70">
        <v>14</v>
      </c>
      <c r="C70">
        <v>30</v>
      </c>
      <c r="D70" s="12">
        <v>43564.465277777781</v>
      </c>
    </row>
    <row r="71" spans="1:4" x14ac:dyDescent="0.25">
      <c r="A71">
        <v>70</v>
      </c>
      <c r="B71">
        <v>27</v>
      </c>
      <c r="C71">
        <v>12</v>
      </c>
      <c r="D71" s="12">
        <v>43830.798611111109</v>
      </c>
    </row>
    <row r="72" spans="1:4" x14ac:dyDescent="0.25">
      <c r="A72">
        <v>71</v>
      </c>
      <c r="B72">
        <v>2</v>
      </c>
      <c r="C72">
        <v>19</v>
      </c>
      <c r="D72" s="12">
        <v>43755.5625</v>
      </c>
    </row>
    <row r="73" spans="1:4" x14ac:dyDescent="0.25">
      <c r="A73">
        <v>72</v>
      </c>
      <c r="B73">
        <v>46</v>
      </c>
      <c r="C73">
        <v>69</v>
      </c>
      <c r="D73" s="12">
        <v>43602.5625</v>
      </c>
    </row>
    <row r="74" spans="1:4" x14ac:dyDescent="0.25">
      <c r="A74">
        <v>73</v>
      </c>
      <c r="B74">
        <v>11</v>
      </c>
      <c r="C74">
        <v>14</v>
      </c>
      <c r="D74" s="12">
        <v>43792.777777777781</v>
      </c>
    </row>
    <row r="75" spans="1:4" x14ac:dyDescent="0.25">
      <c r="A75">
        <v>74</v>
      </c>
      <c r="B75">
        <v>10</v>
      </c>
      <c r="C75">
        <v>83</v>
      </c>
      <c r="D75" s="12">
        <v>43656.645833333336</v>
      </c>
    </row>
    <row r="76" spans="1:4" x14ac:dyDescent="0.25">
      <c r="A76">
        <v>75</v>
      </c>
      <c r="B76">
        <v>37</v>
      </c>
      <c r="C76">
        <v>40</v>
      </c>
      <c r="D76" s="12">
        <v>43625.569444444445</v>
      </c>
    </row>
    <row r="77" spans="1:4" x14ac:dyDescent="0.25">
      <c r="A77">
        <v>76</v>
      </c>
      <c r="B77">
        <v>23</v>
      </c>
      <c r="C77">
        <v>69</v>
      </c>
      <c r="D77" s="12">
        <v>43474.430555555555</v>
      </c>
    </row>
    <row r="78" spans="1:4" x14ac:dyDescent="0.25">
      <c r="A78">
        <v>77</v>
      </c>
      <c r="B78">
        <v>2</v>
      </c>
      <c r="C78">
        <v>60</v>
      </c>
      <c r="D78" s="12">
        <v>43692.770833333336</v>
      </c>
    </row>
    <row r="79" spans="1:4" x14ac:dyDescent="0.25">
      <c r="A79">
        <v>78</v>
      </c>
      <c r="B79">
        <v>29</v>
      </c>
      <c r="C79">
        <v>83</v>
      </c>
      <c r="D79" s="12">
        <v>43661.590277777781</v>
      </c>
    </row>
    <row r="80" spans="1:4" x14ac:dyDescent="0.25">
      <c r="A80">
        <v>79</v>
      </c>
      <c r="B80">
        <v>21</v>
      </c>
      <c r="C80">
        <v>14</v>
      </c>
      <c r="D80" s="12">
        <v>43830.75</v>
      </c>
    </row>
    <row r="81" spans="1:4" x14ac:dyDescent="0.25">
      <c r="A81">
        <v>80</v>
      </c>
      <c r="B81">
        <v>32</v>
      </c>
      <c r="C81">
        <v>7</v>
      </c>
      <c r="D81" s="12">
        <v>43821.388888888891</v>
      </c>
    </row>
    <row r="82" spans="1:4" x14ac:dyDescent="0.25">
      <c r="A82">
        <v>81</v>
      </c>
      <c r="B82">
        <v>14</v>
      </c>
      <c r="C82">
        <v>51</v>
      </c>
      <c r="D82" s="12">
        <v>43827.666666666664</v>
      </c>
    </row>
    <row r="83" spans="1:4" x14ac:dyDescent="0.25">
      <c r="A83">
        <v>82</v>
      </c>
      <c r="B83">
        <v>33</v>
      </c>
      <c r="C83">
        <v>69</v>
      </c>
      <c r="D83" s="12">
        <v>43642.423611111109</v>
      </c>
    </row>
    <row r="84" spans="1:4" x14ac:dyDescent="0.25">
      <c r="A84">
        <v>83</v>
      </c>
      <c r="B84">
        <v>10</v>
      </c>
      <c r="C84">
        <v>10</v>
      </c>
      <c r="D84" s="12">
        <v>43584.527777777781</v>
      </c>
    </row>
    <row r="85" spans="1:4" x14ac:dyDescent="0.25">
      <c r="A85">
        <v>84</v>
      </c>
      <c r="B85">
        <v>48</v>
      </c>
      <c r="C85">
        <v>10</v>
      </c>
      <c r="D85" s="12">
        <v>43568.375</v>
      </c>
    </row>
    <row r="86" spans="1:4" x14ac:dyDescent="0.25">
      <c r="A86">
        <v>85</v>
      </c>
      <c r="B86">
        <v>23</v>
      </c>
      <c r="C86">
        <v>48</v>
      </c>
      <c r="D86" s="12">
        <v>43470.666666666664</v>
      </c>
    </row>
    <row r="87" spans="1:4" x14ac:dyDescent="0.25">
      <c r="A87">
        <v>86</v>
      </c>
      <c r="B87">
        <v>5</v>
      </c>
      <c r="C87">
        <v>40</v>
      </c>
      <c r="D87" s="12">
        <v>43549.763888888891</v>
      </c>
    </row>
    <row r="88" spans="1:4" x14ac:dyDescent="0.25">
      <c r="A88">
        <v>87</v>
      </c>
      <c r="B88">
        <v>29</v>
      </c>
      <c r="C88">
        <v>18</v>
      </c>
      <c r="D88" s="12">
        <v>43778.784722222219</v>
      </c>
    </row>
    <row r="89" spans="1:4" x14ac:dyDescent="0.25">
      <c r="A89">
        <v>88</v>
      </c>
      <c r="B89">
        <v>31</v>
      </c>
      <c r="C89">
        <v>41</v>
      </c>
      <c r="D89" s="12">
        <v>43562.444444444445</v>
      </c>
    </row>
    <row r="90" spans="1:4" x14ac:dyDescent="0.25">
      <c r="A90">
        <v>89</v>
      </c>
      <c r="B90">
        <v>49</v>
      </c>
      <c r="C90">
        <v>67</v>
      </c>
      <c r="D90" s="12">
        <v>43780.784722222219</v>
      </c>
    </row>
    <row r="91" spans="1:4" x14ac:dyDescent="0.25">
      <c r="A91">
        <v>90</v>
      </c>
      <c r="B91">
        <v>34</v>
      </c>
      <c r="C91">
        <v>13</v>
      </c>
      <c r="D91" s="12">
        <v>43471.625</v>
      </c>
    </row>
    <row r="92" spans="1:4" x14ac:dyDescent="0.25">
      <c r="A92">
        <v>91</v>
      </c>
      <c r="B92">
        <v>4</v>
      </c>
      <c r="C92">
        <v>48</v>
      </c>
      <c r="D92" s="12">
        <v>43697.798611111109</v>
      </c>
    </row>
    <row r="93" spans="1:4" x14ac:dyDescent="0.25">
      <c r="A93">
        <v>92</v>
      </c>
      <c r="B93">
        <v>45</v>
      </c>
      <c r="C93">
        <v>48</v>
      </c>
      <c r="D93" s="12">
        <v>43571.555555555555</v>
      </c>
    </row>
    <row r="94" spans="1:4" x14ac:dyDescent="0.25">
      <c r="A94">
        <v>93</v>
      </c>
      <c r="B94">
        <v>27</v>
      </c>
      <c r="C94">
        <v>52</v>
      </c>
      <c r="D94" s="12">
        <v>43821.631944444445</v>
      </c>
    </row>
    <row r="95" spans="1:4" x14ac:dyDescent="0.25">
      <c r="A95">
        <v>94</v>
      </c>
      <c r="B95">
        <v>40</v>
      </c>
      <c r="C95">
        <v>83</v>
      </c>
      <c r="D95" s="12">
        <v>43487.701388888891</v>
      </c>
    </row>
    <row r="96" spans="1:4" x14ac:dyDescent="0.25">
      <c r="A96">
        <v>95</v>
      </c>
      <c r="B96">
        <v>8</v>
      </c>
      <c r="C96">
        <v>18</v>
      </c>
      <c r="D96" s="12">
        <v>43712.340277777781</v>
      </c>
    </row>
    <row r="97" spans="1:4" x14ac:dyDescent="0.25">
      <c r="A97">
        <v>96</v>
      </c>
      <c r="B97">
        <v>41</v>
      </c>
      <c r="C97">
        <v>77</v>
      </c>
      <c r="D97" s="12">
        <v>43466.618055555555</v>
      </c>
    </row>
    <row r="98" spans="1:4" x14ac:dyDescent="0.25">
      <c r="A98">
        <v>97</v>
      </c>
      <c r="B98">
        <v>35</v>
      </c>
      <c r="C98">
        <v>14</v>
      </c>
      <c r="D98" s="12">
        <v>43494.6875</v>
      </c>
    </row>
    <row r="99" spans="1:4" x14ac:dyDescent="0.25">
      <c r="A99">
        <v>98</v>
      </c>
      <c r="B99">
        <v>40</v>
      </c>
      <c r="C99">
        <v>49</v>
      </c>
      <c r="D99" s="12">
        <v>43652.479166666664</v>
      </c>
    </row>
    <row r="100" spans="1:4" x14ac:dyDescent="0.25">
      <c r="A100">
        <v>99</v>
      </c>
      <c r="B100">
        <v>28</v>
      </c>
      <c r="C100">
        <v>98</v>
      </c>
      <c r="D100" s="12">
        <v>43804.430555555555</v>
      </c>
    </row>
    <row r="101" spans="1:4" x14ac:dyDescent="0.25">
      <c r="A101">
        <v>100</v>
      </c>
      <c r="B101">
        <v>20</v>
      </c>
      <c r="C101">
        <v>48</v>
      </c>
      <c r="D101" s="12">
        <v>43560.555555555555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CA84-63E4-4B37-80D1-626EAE95B035}">
  <dimension ref="A1:N102"/>
  <sheetViews>
    <sheetView topLeftCell="A81" zoomScale="70" zoomScaleNormal="70" workbookViewId="0">
      <selection activeCell="B2" sqref="B2:B103"/>
    </sheetView>
  </sheetViews>
  <sheetFormatPr defaultRowHeight="15" x14ac:dyDescent="0.25"/>
  <cols>
    <col min="1" max="1" width="47" customWidth="1"/>
    <col min="2" max="2" width="25.7109375" customWidth="1"/>
    <col min="3" max="3" width="19.85546875" customWidth="1"/>
    <col min="4" max="4" width="35" style="6" customWidth="1"/>
    <col min="6" max="6" width="82" style="9" customWidth="1"/>
    <col min="7" max="7" width="7" customWidth="1"/>
    <col min="13" max="13" width="19.5703125" customWidth="1"/>
  </cols>
  <sheetData>
    <row r="1" spans="1:14" x14ac:dyDescent="0.25">
      <c r="A1" s="10" t="s">
        <v>375</v>
      </c>
      <c r="B1" s="10" t="s">
        <v>376</v>
      </c>
      <c r="C1" s="10" t="s">
        <v>377</v>
      </c>
      <c r="D1" s="8"/>
      <c r="F1" t="s">
        <v>1</v>
      </c>
      <c r="G1" t="s">
        <v>0</v>
      </c>
      <c r="M1" t="s">
        <v>26</v>
      </c>
      <c r="N1" t="s">
        <v>0</v>
      </c>
    </row>
    <row r="2" spans="1:14" ht="30" x14ac:dyDescent="0.25">
      <c r="A2" s="11" t="s">
        <v>284</v>
      </c>
      <c r="B2" s="12">
        <v>43785.472222222219</v>
      </c>
      <c r="C2" s="11" t="s">
        <v>263</v>
      </c>
      <c r="D2" s="8"/>
      <c r="F2" s="4" t="s">
        <v>274</v>
      </c>
      <c r="G2">
        <v>1</v>
      </c>
      <c r="I2">
        <f>VLOOKUP(A2,$F$2:$G$101,2,0)</f>
        <v>10</v>
      </c>
      <c r="J2">
        <f>VLOOKUP(C2,$M$2:$N$51,2,0)</f>
        <v>49</v>
      </c>
      <c r="M2" t="s">
        <v>31</v>
      </c>
      <c r="N2">
        <v>1</v>
      </c>
    </row>
    <row r="3" spans="1:14" ht="30" x14ac:dyDescent="0.25">
      <c r="A3" s="11" t="s">
        <v>315</v>
      </c>
      <c r="B3" s="12">
        <v>43476.756944444445</v>
      </c>
      <c r="C3" s="11" t="s">
        <v>206</v>
      </c>
      <c r="D3" s="8"/>
      <c r="F3" s="2" t="s">
        <v>276</v>
      </c>
      <c r="G3">
        <v>2</v>
      </c>
      <c r="I3">
        <f t="shared" ref="I3:I66" si="0">VLOOKUP(A3,$F$2:$G$101,2,0)</f>
        <v>41</v>
      </c>
      <c r="J3">
        <f t="shared" ref="J3:J66" si="1">VLOOKUP(C3,$M$2:$N$51,2,0)</f>
        <v>37</v>
      </c>
      <c r="M3" t="s">
        <v>36</v>
      </c>
      <c r="N3">
        <v>2</v>
      </c>
    </row>
    <row r="4" spans="1:14" x14ac:dyDescent="0.25">
      <c r="A4" s="11" t="s">
        <v>293</v>
      </c>
      <c r="B4" s="12">
        <v>43800.611111111109</v>
      </c>
      <c r="C4" s="11" t="s">
        <v>206</v>
      </c>
      <c r="D4" s="8"/>
      <c r="F4" s="4" t="s">
        <v>277</v>
      </c>
      <c r="G4">
        <v>3</v>
      </c>
      <c r="I4">
        <f t="shared" si="0"/>
        <v>19</v>
      </c>
      <c r="J4">
        <f t="shared" si="1"/>
        <v>37</v>
      </c>
      <c r="M4" t="s">
        <v>40</v>
      </c>
      <c r="N4">
        <v>3</v>
      </c>
    </row>
    <row r="5" spans="1:14" ht="30" x14ac:dyDescent="0.25">
      <c r="A5" s="11" t="s">
        <v>302</v>
      </c>
      <c r="B5" s="12">
        <v>43507.5625</v>
      </c>
      <c r="C5" s="11" t="s">
        <v>206</v>
      </c>
      <c r="D5" s="8"/>
      <c r="F5" s="2" t="s">
        <v>278</v>
      </c>
      <c r="G5">
        <v>4</v>
      </c>
      <c r="I5">
        <f t="shared" si="0"/>
        <v>28</v>
      </c>
      <c r="J5">
        <f t="shared" si="1"/>
        <v>37</v>
      </c>
      <c r="M5" t="s">
        <v>45</v>
      </c>
      <c r="N5">
        <v>4</v>
      </c>
    </row>
    <row r="6" spans="1:14" x14ac:dyDescent="0.25">
      <c r="A6" s="11" t="s">
        <v>304</v>
      </c>
      <c r="B6" s="12">
        <v>43718.763888888891</v>
      </c>
      <c r="C6" s="11" t="s">
        <v>124</v>
      </c>
      <c r="D6" s="8"/>
      <c r="F6" s="4" t="s">
        <v>279</v>
      </c>
      <c r="G6">
        <v>5</v>
      </c>
      <c r="I6">
        <f t="shared" si="0"/>
        <v>30</v>
      </c>
      <c r="J6">
        <f t="shared" si="1"/>
        <v>20</v>
      </c>
      <c r="M6" t="s">
        <v>50</v>
      </c>
      <c r="N6">
        <v>5</v>
      </c>
    </row>
    <row r="7" spans="1:14" x14ac:dyDescent="0.25">
      <c r="A7" s="11" t="s">
        <v>300</v>
      </c>
      <c r="B7" s="12">
        <v>43508.819444444445</v>
      </c>
      <c r="C7" s="11" t="s">
        <v>259</v>
      </c>
      <c r="D7" s="8"/>
      <c r="F7" s="2" t="s">
        <v>280</v>
      </c>
      <c r="G7">
        <v>6</v>
      </c>
      <c r="I7">
        <f t="shared" si="0"/>
        <v>26</v>
      </c>
      <c r="J7">
        <f t="shared" si="1"/>
        <v>48</v>
      </c>
      <c r="M7" t="s">
        <v>55</v>
      </c>
      <c r="N7">
        <v>6</v>
      </c>
    </row>
    <row r="8" spans="1:14" ht="30" x14ac:dyDescent="0.25">
      <c r="A8" s="11" t="s">
        <v>366</v>
      </c>
      <c r="B8" s="12">
        <v>43559.381944444445</v>
      </c>
      <c r="C8" s="11" t="s">
        <v>142</v>
      </c>
      <c r="D8" s="8"/>
      <c r="F8" s="4" t="s">
        <v>281</v>
      </c>
      <c r="G8">
        <v>7</v>
      </c>
      <c r="I8">
        <f t="shared" si="0"/>
        <v>92</v>
      </c>
      <c r="J8">
        <f t="shared" si="1"/>
        <v>24</v>
      </c>
      <c r="M8" t="s">
        <v>60</v>
      </c>
      <c r="N8">
        <v>7</v>
      </c>
    </row>
    <row r="9" spans="1:14" x14ac:dyDescent="0.25">
      <c r="A9" s="11" t="s">
        <v>294</v>
      </c>
      <c r="B9" s="12">
        <v>43600.388888888891</v>
      </c>
      <c r="C9" s="11" t="s">
        <v>129</v>
      </c>
      <c r="D9" s="8"/>
      <c r="F9" s="2" t="s">
        <v>282</v>
      </c>
      <c r="G9">
        <v>8</v>
      </c>
      <c r="I9">
        <f t="shared" si="0"/>
        <v>20</v>
      </c>
      <c r="J9">
        <f t="shared" si="1"/>
        <v>21</v>
      </c>
      <c r="M9" t="s">
        <v>65</v>
      </c>
      <c r="N9">
        <v>8</v>
      </c>
    </row>
    <row r="10" spans="1:14" x14ac:dyDescent="0.25">
      <c r="A10" s="11" t="s">
        <v>326</v>
      </c>
      <c r="B10" s="12">
        <v>43481.597222222219</v>
      </c>
      <c r="C10" s="11" t="s">
        <v>105</v>
      </c>
      <c r="D10" s="8"/>
      <c r="F10" s="4" t="s">
        <v>283</v>
      </c>
      <c r="G10">
        <v>9</v>
      </c>
      <c r="I10">
        <f t="shared" si="0"/>
        <v>52</v>
      </c>
      <c r="J10">
        <f t="shared" si="1"/>
        <v>16</v>
      </c>
      <c r="M10" t="s">
        <v>70</v>
      </c>
      <c r="N10">
        <v>9</v>
      </c>
    </row>
    <row r="11" spans="1:14" x14ac:dyDescent="0.25">
      <c r="A11" s="11" t="s">
        <v>308</v>
      </c>
      <c r="B11" s="12">
        <v>43481.375</v>
      </c>
      <c r="C11" s="11" t="s">
        <v>171</v>
      </c>
      <c r="D11" s="8"/>
      <c r="F11" s="2" t="s">
        <v>284</v>
      </c>
      <c r="G11">
        <v>10</v>
      </c>
      <c r="I11">
        <f t="shared" si="0"/>
        <v>34</v>
      </c>
      <c r="J11">
        <f t="shared" si="1"/>
        <v>30</v>
      </c>
      <c r="M11" t="s">
        <v>74</v>
      </c>
      <c r="N11">
        <v>10</v>
      </c>
    </row>
    <row r="12" spans="1:14" x14ac:dyDescent="0.25">
      <c r="A12" s="11" t="s">
        <v>326</v>
      </c>
      <c r="B12" s="12">
        <v>43539.451388888891</v>
      </c>
      <c r="C12" s="11" t="s">
        <v>40</v>
      </c>
      <c r="D12" s="8"/>
      <c r="F12" s="4" t="s">
        <v>285</v>
      </c>
      <c r="G12">
        <v>11</v>
      </c>
      <c r="I12">
        <f t="shared" si="0"/>
        <v>52</v>
      </c>
      <c r="J12">
        <f t="shared" si="1"/>
        <v>3</v>
      </c>
      <c r="M12" t="s">
        <v>79</v>
      </c>
      <c r="N12">
        <v>11</v>
      </c>
    </row>
    <row r="13" spans="1:14" ht="30" x14ac:dyDescent="0.25">
      <c r="A13" s="11" t="s">
        <v>315</v>
      </c>
      <c r="B13" s="12">
        <v>43496.5</v>
      </c>
      <c r="C13" s="11" t="s">
        <v>151</v>
      </c>
      <c r="D13" s="8"/>
      <c r="F13" s="2" t="s">
        <v>286</v>
      </c>
      <c r="G13">
        <v>12</v>
      </c>
      <c r="I13">
        <f t="shared" si="0"/>
        <v>41</v>
      </c>
      <c r="J13">
        <f t="shared" si="1"/>
        <v>26</v>
      </c>
      <c r="M13" t="s">
        <v>84</v>
      </c>
      <c r="N13">
        <v>12</v>
      </c>
    </row>
    <row r="14" spans="1:14" ht="30" x14ac:dyDescent="0.25">
      <c r="A14" s="11" t="s">
        <v>338</v>
      </c>
      <c r="B14" s="12">
        <v>43788.659722222219</v>
      </c>
      <c r="C14" s="11" t="s">
        <v>55</v>
      </c>
      <c r="D14" s="8"/>
      <c r="F14" s="4" t="s">
        <v>287</v>
      </c>
      <c r="G14">
        <v>13</v>
      </c>
      <c r="I14">
        <f t="shared" si="0"/>
        <v>64</v>
      </c>
      <c r="J14">
        <f t="shared" si="1"/>
        <v>6</v>
      </c>
      <c r="M14" t="s">
        <v>90</v>
      </c>
      <c r="N14">
        <v>13</v>
      </c>
    </row>
    <row r="15" spans="1:14" x14ac:dyDescent="0.25">
      <c r="A15" s="11" t="s">
        <v>306</v>
      </c>
      <c r="B15" s="12">
        <v>43475.354166666664</v>
      </c>
      <c r="C15" s="11" t="s">
        <v>186</v>
      </c>
      <c r="D15" s="8"/>
      <c r="F15" s="2" t="s">
        <v>288</v>
      </c>
      <c r="G15">
        <v>14</v>
      </c>
      <c r="I15">
        <f t="shared" si="0"/>
        <v>32</v>
      </c>
      <c r="J15">
        <f t="shared" si="1"/>
        <v>33</v>
      </c>
      <c r="M15" t="s">
        <v>95</v>
      </c>
      <c r="N15">
        <v>14</v>
      </c>
    </row>
    <row r="16" spans="1:14" x14ac:dyDescent="0.25">
      <c r="A16" s="11" t="s">
        <v>326</v>
      </c>
      <c r="B16" s="12">
        <v>43584.625</v>
      </c>
      <c r="C16" s="11" t="s">
        <v>196</v>
      </c>
      <c r="D16" s="8"/>
      <c r="F16" s="4" t="s">
        <v>289</v>
      </c>
      <c r="G16">
        <v>15</v>
      </c>
      <c r="I16">
        <f t="shared" si="0"/>
        <v>52</v>
      </c>
      <c r="J16">
        <f t="shared" si="1"/>
        <v>35</v>
      </c>
      <c r="M16" t="s">
        <v>100</v>
      </c>
      <c r="N16">
        <v>15</v>
      </c>
    </row>
    <row r="17" spans="1:14" x14ac:dyDescent="0.25">
      <c r="A17" s="11" t="s">
        <v>354</v>
      </c>
      <c r="B17" s="12">
        <v>43750.368055555555</v>
      </c>
      <c r="C17" s="11" t="s">
        <v>235</v>
      </c>
      <c r="D17" s="8"/>
      <c r="F17" s="2" t="s">
        <v>290</v>
      </c>
      <c r="G17">
        <v>16</v>
      </c>
      <c r="I17">
        <f t="shared" si="0"/>
        <v>80</v>
      </c>
      <c r="J17">
        <f t="shared" si="1"/>
        <v>43</v>
      </c>
      <c r="M17" t="s">
        <v>105</v>
      </c>
      <c r="N17">
        <v>16</v>
      </c>
    </row>
    <row r="18" spans="1:14" x14ac:dyDescent="0.25">
      <c r="A18" s="11" t="s">
        <v>322</v>
      </c>
      <c r="B18" s="12">
        <v>43509.75</v>
      </c>
      <c r="C18" s="11" t="s">
        <v>259</v>
      </c>
      <c r="D18" s="8"/>
      <c r="F18" s="4" t="s">
        <v>291</v>
      </c>
      <c r="G18">
        <v>17</v>
      </c>
      <c r="I18">
        <f t="shared" si="0"/>
        <v>48</v>
      </c>
      <c r="J18">
        <f t="shared" si="1"/>
        <v>48</v>
      </c>
      <c r="M18" t="s">
        <v>109</v>
      </c>
      <c r="N18">
        <v>17</v>
      </c>
    </row>
    <row r="19" spans="1:14" ht="30" x14ac:dyDescent="0.25">
      <c r="A19" s="11" t="s">
        <v>338</v>
      </c>
      <c r="B19" s="12">
        <v>43497.75</v>
      </c>
      <c r="C19" s="11" t="s">
        <v>186</v>
      </c>
      <c r="D19" s="8"/>
      <c r="F19" s="2" t="s">
        <v>292</v>
      </c>
      <c r="G19">
        <v>18</v>
      </c>
      <c r="I19">
        <f t="shared" si="0"/>
        <v>64</v>
      </c>
      <c r="J19">
        <f t="shared" si="1"/>
        <v>33</v>
      </c>
      <c r="M19" t="s">
        <v>114</v>
      </c>
      <c r="N19">
        <v>18</v>
      </c>
    </row>
    <row r="20" spans="1:14" ht="30" x14ac:dyDescent="0.25">
      <c r="A20" s="11" t="s">
        <v>337</v>
      </c>
      <c r="B20" s="12">
        <v>43781.784722222219</v>
      </c>
      <c r="C20" s="11" t="s">
        <v>171</v>
      </c>
      <c r="D20" s="8"/>
      <c r="F20" s="4" t="s">
        <v>293</v>
      </c>
      <c r="G20">
        <v>19</v>
      </c>
      <c r="I20">
        <f t="shared" si="0"/>
        <v>63</v>
      </c>
      <c r="J20">
        <f t="shared" si="1"/>
        <v>30</v>
      </c>
      <c r="M20" t="s">
        <v>119</v>
      </c>
      <c r="N20">
        <v>19</v>
      </c>
    </row>
    <row r="21" spans="1:14" x14ac:dyDescent="0.25">
      <c r="A21" s="11" t="s">
        <v>357</v>
      </c>
      <c r="B21" s="12">
        <v>43476.534722222219</v>
      </c>
      <c r="C21" s="11" t="s">
        <v>109</v>
      </c>
      <c r="D21" s="8"/>
      <c r="F21" s="2" t="s">
        <v>294</v>
      </c>
      <c r="G21">
        <v>20</v>
      </c>
      <c r="I21">
        <f t="shared" si="0"/>
        <v>83</v>
      </c>
      <c r="J21">
        <f t="shared" si="1"/>
        <v>17</v>
      </c>
      <c r="M21" t="s">
        <v>124</v>
      </c>
      <c r="N21">
        <v>20</v>
      </c>
    </row>
    <row r="22" spans="1:14" x14ac:dyDescent="0.25">
      <c r="A22" s="11" t="s">
        <v>324</v>
      </c>
      <c r="B22" s="12">
        <v>43547.826388888891</v>
      </c>
      <c r="C22" s="11" t="s">
        <v>70</v>
      </c>
      <c r="D22" s="8"/>
      <c r="F22" s="4" t="s">
        <v>295</v>
      </c>
      <c r="G22">
        <v>21</v>
      </c>
      <c r="I22">
        <f t="shared" si="0"/>
        <v>50</v>
      </c>
      <c r="J22">
        <f t="shared" si="1"/>
        <v>9</v>
      </c>
      <c r="M22" t="s">
        <v>129</v>
      </c>
      <c r="N22">
        <v>21</v>
      </c>
    </row>
    <row r="23" spans="1:14" x14ac:dyDescent="0.25">
      <c r="A23" s="11" t="s">
        <v>286</v>
      </c>
      <c r="B23" s="12">
        <v>43639.333333333336</v>
      </c>
      <c r="C23" s="11" t="s">
        <v>235</v>
      </c>
      <c r="D23" s="8"/>
      <c r="F23" s="2" t="s">
        <v>296</v>
      </c>
      <c r="G23">
        <v>22</v>
      </c>
      <c r="I23">
        <f t="shared" si="0"/>
        <v>12</v>
      </c>
      <c r="J23">
        <f t="shared" si="1"/>
        <v>43</v>
      </c>
      <c r="M23" t="s">
        <v>133</v>
      </c>
      <c r="N23">
        <v>22</v>
      </c>
    </row>
    <row r="24" spans="1:14" ht="30" x14ac:dyDescent="0.25">
      <c r="A24" s="11" t="s">
        <v>292</v>
      </c>
      <c r="B24" s="12">
        <v>43610.715277777781</v>
      </c>
      <c r="C24" s="11" t="s">
        <v>211</v>
      </c>
      <c r="D24" s="8"/>
      <c r="F24" s="4" t="s">
        <v>297</v>
      </c>
      <c r="G24">
        <v>23</v>
      </c>
      <c r="I24">
        <f t="shared" si="0"/>
        <v>18</v>
      </c>
      <c r="J24">
        <f t="shared" si="1"/>
        <v>38</v>
      </c>
      <c r="M24" t="s">
        <v>138</v>
      </c>
      <c r="N24">
        <v>23</v>
      </c>
    </row>
    <row r="25" spans="1:14" ht="30" x14ac:dyDescent="0.25">
      <c r="A25" s="11" t="s">
        <v>341</v>
      </c>
      <c r="B25" s="12">
        <v>43514.763888888891</v>
      </c>
      <c r="C25" s="11" t="s">
        <v>109</v>
      </c>
      <c r="D25" s="8"/>
      <c r="F25" s="2" t="s">
        <v>298</v>
      </c>
      <c r="G25">
        <v>24</v>
      </c>
      <c r="I25">
        <f t="shared" si="0"/>
        <v>67</v>
      </c>
      <c r="J25">
        <f t="shared" si="1"/>
        <v>17</v>
      </c>
      <c r="M25" t="s">
        <v>142</v>
      </c>
      <c r="N25">
        <v>24</v>
      </c>
    </row>
    <row r="26" spans="1:14" x14ac:dyDescent="0.25">
      <c r="A26" s="11" t="s">
        <v>287</v>
      </c>
      <c r="B26" s="12">
        <v>43663.347222222219</v>
      </c>
      <c r="C26" s="11" t="s">
        <v>196</v>
      </c>
      <c r="D26" s="8"/>
      <c r="F26" s="4" t="s">
        <v>299</v>
      </c>
      <c r="G26">
        <v>25</v>
      </c>
      <c r="I26">
        <f t="shared" si="0"/>
        <v>13</v>
      </c>
      <c r="J26">
        <f t="shared" si="1"/>
        <v>35</v>
      </c>
      <c r="M26" t="s">
        <v>146</v>
      </c>
      <c r="N26">
        <v>25</v>
      </c>
    </row>
    <row r="27" spans="1:14" ht="30" x14ac:dyDescent="0.25">
      <c r="A27" s="11" t="s">
        <v>366</v>
      </c>
      <c r="B27" s="12">
        <v>43683.701388888891</v>
      </c>
      <c r="C27" s="11" t="s">
        <v>196</v>
      </c>
      <c r="D27" s="8"/>
      <c r="F27" s="2" t="s">
        <v>300</v>
      </c>
      <c r="G27">
        <v>26</v>
      </c>
      <c r="I27">
        <f t="shared" si="0"/>
        <v>92</v>
      </c>
      <c r="J27">
        <f t="shared" si="1"/>
        <v>35</v>
      </c>
      <c r="M27" t="s">
        <v>151</v>
      </c>
      <c r="N27">
        <v>26</v>
      </c>
    </row>
    <row r="28" spans="1:14" x14ac:dyDescent="0.25">
      <c r="A28" s="11" t="s">
        <v>351</v>
      </c>
      <c r="B28" s="12">
        <v>43813.361111111109</v>
      </c>
      <c r="C28" s="11" t="s">
        <v>31</v>
      </c>
      <c r="D28" s="8"/>
      <c r="F28" s="4" t="s">
        <v>301</v>
      </c>
      <c r="G28">
        <v>27</v>
      </c>
      <c r="I28">
        <f t="shared" si="0"/>
        <v>77</v>
      </c>
      <c r="J28">
        <f t="shared" si="1"/>
        <v>1</v>
      </c>
      <c r="M28" t="s">
        <v>156</v>
      </c>
      <c r="N28">
        <v>27</v>
      </c>
    </row>
    <row r="29" spans="1:14" x14ac:dyDescent="0.25">
      <c r="A29" s="11" t="s">
        <v>350</v>
      </c>
      <c r="B29" s="12">
        <v>43644.597222222219</v>
      </c>
      <c r="C29" s="11" t="s">
        <v>133</v>
      </c>
      <c r="D29" s="8"/>
      <c r="F29" s="2" t="s">
        <v>302</v>
      </c>
      <c r="G29">
        <v>28</v>
      </c>
      <c r="I29">
        <f t="shared" si="0"/>
        <v>76</v>
      </c>
      <c r="J29">
        <f t="shared" si="1"/>
        <v>22</v>
      </c>
      <c r="M29" t="s">
        <v>161</v>
      </c>
      <c r="N29">
        <v>28</v>
      </c>
    </row>
    <row r="30" spans="1:14" ht="30" x14ac:dyDescent="0.25">
      <c r="A30" s="11" t="s">
        <v>371</v>
      </c>
      <c r="B30" s="12">
        <v>43622.805555555555</v>
      </c>
      <c r="C30" s="11" t="s">
        <v>259</v>
      </c>
      <c r="D30" s="8"/>
      <c r="F30" s="4" t="s">
        <v>303</v>
      </c>
      <c r="G30">
        <v>29</v>
      </c>
      <c r="I30">
        <f t="shared" si="0"/>
        <v>97</v>
      </c>
      <c r="J30">
        <f t="shared" si="1"/>
        <v>48</v>
      </c>
      <c r="M30" t="s">
        <v>166</v>
      </c>
      <c r="N30">
        <v>29</v>
      </c>
    </row>
    <row r="31" spans="1:14" x14ac:dyDescent="0.25">
      <c r="A31" s="11" t="s">
        <v>324</v>
      </c>
      <c r="B31" s="12">
        <v>43623.722222222219</v>
      </c>
      <c r="C31" s="11" t="s">
        <v>142</v>
      </c>
      <c r="D31" s="8"/>
      <c r="F31" s="2" t="s">
        <v>304</v>
      </c>
      <c r="G31">
        <v>30</v>
      </c>
      <c r="I31">
        <f t="shared" si="0"/>
        <v>50</v>
      </c>
      <c r="J31">
        <f t="shared" si="1"/>
        <v>24</v>
      </c>
      <c r="M31" t="s">
        <v>171</v>
      </c>
      <c r="N31">
        <v>30</v>
      </c>
    </row>
    <row r="32" spans="1:14" ht="30" x14ac:dyDescent="0.25">
      <c r="A32" s="11" t="s">
        <v>297</v>
      </c>
      <c r="B32" s="12">
        <v>43585.756944444445</v>
      </c>
      <c r="C32" s="11" t="s">
        <v>250</v>
      </c>
      <c r="D32" s="8"/>
      <c r="F32" s="4" t="s">
        <v>305</v>
      </c>
      <c r="G32">
        <v>31</v>
      </c>
      <c r="I32">
        <f t="shared" si="0"/>
        <v>23</v>
      </c>
      <c r="J32">
        <f t="shared" si="1"/>
        <v>46</v>
      </c>
      <c r="M32" t="s">
        <v>176</v>
      </c>
      <c r="N32">
        <v>31</v>
      </c>
    </row>
    <row r="33" spans="1:14" x14ac:dyDescent="0.25">
      <c r="A33" s="11" t="s">
        <v>357</v>
      </c>
      <c r="B33" s="12">
        <v>43707.486111111109</v>
      </c>
      <c r="C33" s="11" t="s">
        <v>55</v>
      </c>
      <c r="D33" s="8"/>
      <c r="F33" s="2" t="s">
        <v>306</v>
      </c>
      <c r="G33">
        <v>32</v>
      </c>
      <c r="I33">
        <f t="shared" si="0"/>
        <v>83</v>
      </c>
      <c r="J33">
        <f t="shared" si="1"/>
        <v>6</v>
      </c>
      <c r="M33" t="s">
        <v>181</v>
      </c>
      <c r="N33">
        <v>32</v>
      </c>
    </row>
    <row r="34" spans="1:14" x14ac:dyDescent="0.25">
      <c r="A34" s="11" t="s">
        <v>294</v>
      </c>
      <c r="B34" s="12">
        <v>43593.590277777781</v>
      </c>
      <c r="C34" s="11" t="s">
        <v>146</v>
      </c>
      <c r="D34" s="8"/>
      <c r="F34" s="4" t="s">
        <v>307</v>
      </c>
      <c r="G34">
        <v>33</v>
      </c>
      <c r="I34">
        <f t="shared" si="0"/>
        <v>20</v>
      </c>
      <c r="J34">
        <f t="shared" si="1"/>
        <v>25</v>
      </c>
      <c r="M34" t="s">
        <v>186</v>
      </c>
      <c r="N34">
        <v>33</v>
      </c>
    </row>
    <row r="35" spans="1:14" ht="30" x14ac:dyDescent="0.25">
      <c r="A35" s="11" t="s">
        <v>340</v>
      </c>
      <c r="B35" s="12">
        <v>43765.680555555555</v>
      </c>
      <c r="C35" s="11" t="s">
        <v>230</v>
      </c>
      <c r="D35" s="8"/>
      <c r="F35" s="2" t="s">
        <v>308</v>
      </c>
      <c r="G35">
        <v>34</v>
      </c>
      <c r="I35">
        <f t="shared" si="0"/>
        <v>66</v>
      </c>
      <c r="J35">
        <f t="shared" si="1"/>
        <v>42</v>
      </c>
      <c r="M35" t="s">
        <v>191</v>
      </c>
      <c r="N35">
        <v>34</v>
      </c>
    </row>
    <row r="36" spans="1:14" x14ac:dyDescent="0.25">
      <c r="A36" s="11" t="s">
        <v>287</v>
      </c>
      <c r="B36" s="12">
        <v>43470.361111111109</v>
      </c>
      <c r="C36" s="11" t="s">
        <v>171</v>
      </c>
      <c r="D36" s="8"/>
      <c r="F36" s="4" t="s">
        <v>309</v>
      </c>
      <c r="G36">
        <v>35</v>
      </c>
      <c r="I36">
        <f t="shared" si="0"/>
        <v>13</v>
      </c>
      <c r="J36">
        <f t="shared" si="1"/>
        <v>30</v>
      </c>
      <c r="M36" t="s">
        <v>196</v>
      </c>
      <c r="N36">
        <v>35</v>
      </c>
    </row>
    <row r="37" spans="1:14" ht="30" x14ac:dyDescent="0.25">
      <c r="A37" s="11" t="s">
        <v>301</v>
      </c>
      <c r="B37" s="12">
        <v>43528.722222222219</v>
      </c>
      <c r="C37" s="11" t="s">
        <v>133</v>
      </c>
      <c r="D37" s="8"/>
      <c r="F37" s="2" t="s">
        <v>310</v>
      </c>
      <c r="G37">
        <v>36</v>
      </c>
      <c r="I37">
        <f t="shared" si="0"/>
        <v>27</v>
      </c>
      <c r="J37">
        <f t="shared" si="1"/>
        <v>22</v>
      </c>
      <c r="M37" t="s">
        <v>201</v>
      </c>
      <c r="N37">
        <v>36</v>
      </c>
    </row>
    <row r="38" spans="1:14" ht="30" x14ac:dyDescent="0.25">
      <c r="A38" s="11" t="s">
        <v>343</v>
      </c>
      <c r="B38" s="12">
        <v>43737.569444444445</v>
      </c>
      <c r="C38" s="11" t="s">
        <v>268</v>
      </c>
      <c r="D38" s="8"/>
      <c r="F38" s="4" t="s">
        <v>311</v>
      </c>
      <c r="G38">
        <v>37</v>
      </c>
      <c r="I38">
        <f t="shared" si="0"/>
        <v>69</v>
      </c>
      <c r="J38">
        <f t="shared" si="1"/>
        <v>50</v>
      </c>
      <c r="M38" t="s">
        <v>206</v>
      </c>
      <c r="N38">
        <v>37</v>
      </c>
    </row>
    <row r="39" spans="1:14" x14ac:dyDescent="0.25">
      <c r="A39" s="11" t="s">
        <v>277</v>
      </c>
      <c r="B39" s="12">
        <v>43487.451388888891</v>
      </c>
      <c r="C39" s="11" t="s">
        <v>156</v>
      </c>
      <c r="D39" s="8"/>
      <c r="F39" s="2" t="s">
        <v>312</v>
      </c>
      <c r="G39">
        <v>38</v>
      </c>
      <c r="I39">
        <f t="shared" si="0"/>
        <v>3</v>
      </c>
      <c r="J39">
        <f t="shared" si="1"/>
        <v>27</v>
      </c>
      <c r="M39" t="s">
        <v>211</v>
      </c>
      <c r="N39">
        <v>38</v>
      </c>
    </row>
    <row r="40" spans="1:14" ht="30" x14ac:dyDescent="0.25">
      <c r="A40" s="11" t="s">
        <v>338</v>
      </c>
      <c r="B40" s="12">
        <v>43818.8125</v>
      </c>
      <c r="C40" s="11" t="s">
        <v>171</v>
      </c>
      <c r="D40" s="8"/>
      <c r="F40" s="4" t="s">
        <v>313</v>
      </c>
      <c r="G40">
        <v>39</v>
      </c>
      <c r="I40">
        <f t="shared" si="0"/>
        <v>64</v>
      </c>
      <c r="J40">
        <f t="shared" si="1"/>
        <v>30</v>
      </c>
      <c r="M40" t="s">
        <v>216</v>
      </c>
      <c r="N40">
        <v>39</v>
      </c>
    </row>
    <row r="41" spans="1:14" x14ac:dyDescent="0.25">
      <c r="A41" s="11" t="s">
        <v>303</v>
      </c>
      <c r="B41" s="12">
        <v>43784.743055555555</v>
      </c>
      <c r="C41" s="11" t="s">
        <v>181</v>
      </c>
      <c r="D41" s="8"/>
      <c r="F41" s="2" t="s">
        <v>314</v>
      </c>
      <c r="G41">
        <v>40</v>
      </c>
      <c r="I41">
        <f t="shared" si="0"/>
        <v>29</v>
      </c>
      <c r="J41">
        <f t="shared" si="1"/>
        <v>32</v>
      </c>
      <c r="M41" t="s">
        <v>221</v>
      </c>
      <c r="N41">
        <v>40</v>
      </c>
    </row>
    <row r="42" spans="1:14" ht="30" x14ac:dyDescent="0.25">
      <c r="A42" s="11" t="s">
        <v>283</v>
      </c>
      <c r="B42" s="12">
        <v>43650.715277777781</v>
      </c>
      <c r="C42" s="11" t="s">
        <v>84</v>
      </c>
      <c r="D42" s="8"/>
      <c r="F42" s="4" t="s">
        <v>315</v>
      </c>
      <c r="G42">
        <v>41</v>
      </c>
      <c r="I42">
        <f t="shared" si="0"/>
        <v>9</v>
      </c>
      <c r="J42">
        <f t="shared" si="1"/>
        <v>12</v>
      </c>
      <c r="M42" t="s">
        <v>226</v>
      </c>
      <c r="N42">
        <v>41</v>
      </c>
    </row>
    <row r="43" spans="1:14" ht="30" x14ac:dyDescent="0.25">
      <c r="A43" s="11" t="s">
        <v>315</v>
      </c>
      <c r="B43" s="12">
        <v>43683.493055555555</v>
      </c>
      <c r="C43" s="11" t="s">
        <v>129</v>
      </c>
      <c r="D43" s="8"/>
      <c r="F43" s="2" t="s">
        <v>316</v>
      </c>
      <c r="G43">
        <v>42</v>
      </c>
      <c r="I43">
        <f t="shared" si="0"/>
        <v>41</v>
      </c>
      <c r="J43">
        <f t="shared" si="1"/>
        <v>21</v>
      </c>
      <c r="M43" t="s">
        <v>230</v>
      </c>
      <c r="N43">
        <v>42</v>
      </c>
    </row>
    <row r="44" spans="1:14" x14ac:dyDescent="0.25">
      <c r="A44" s="11" t="s">
        <v>354</v>
      </c>
      <c r="B44" s="12">
        <v>43778.541666666664</v>
      </c>
      <c r="C44" s="11" t="s">
        <v>196</v>
      </c>
      <c r="D44" s="8"/>
      <c r="F44" s="4" t="s">
        <v>317</v>
      </c>
      <c r="G44">
        <v>43</v>
      </c>
      <c r="I44">
        <f t="shared" si="0"/>
        <v>80</v>
      </c>
      <c r="J44">
        <f t="shared" si="1"/>
        <v>35</v>
      </c>
      <c r="M44" t="s">
        <v>235</v>
      </c>
      <c r="N44">
        <v>43</v>
      </c>
    </row>
    <row r="45" spans="1:14" ht="30" x14ac:dyDescent="0.25">
      <c r="A45" s="11" t="s">
        <v>336</v>
      </c>
      <c r="B45" s="12">
        <v>43512.784722222219</v>
      </c>
      <c r="C45" s="11" t="s">
        <v>142</v>
      </c>
      <c r="D45" s="8"/>
      <c r="F45" s="2" t="s">
        <v>318</v>
      </c>
      <c r="G45">
        <v>44</v>
      </c>
      <c r="I45">
        <f t="shared" si="0"/>
        <v>62</v>
      </c>
      <c r="J45">
        <f t="shared" si="1"/>
        <v>24</v>
      </c>
      <c r="M45" t="s">
        <v>240</v>
      </c>
      <c r="N45">
        <v>44</v>
      </c>
    </row>
    <row r="46" spans="1:14" ht="30" x14ac:dyDescent="0.25">
      <c r="A46" s="11" t="s">
        <v>343</v>
      </c>
      <c r="B46" s="12">
        <v>43527.722222222219</v>
      </c>
      <c r="C46" s="11" t="s">
        <v>138</v>
      </c>
      <c r="D46" s="8"/>
      <c r="F46" s="4" t="s">
        <v>319</v>
      </c>
      <c r="G46">
        <v>45</v>
      </c>
      <c r="I46">
        <f t="shared" si="0"/>
        <v>69</v>
      </c>
      <c r="J46">
        <f t="shared" si="1"/>
        <v>23</v>
      </c>
      <c r="M46" t="s">
        <v>245</v>
      </c>
      <c r="N46">
        <v>45</v>
      </c>
    </row>
    <row r="47" spans="1:14" ht="30" x14ac:dyDescent="0.25">
      <c r="A47" s="11" t="s">
        <v>297</v>
      </c>
      <c r="B47" s="12">
        <v>43607.673611111109</v>
      </c>
      <c r="C47" s="11" t="s">
        <v>90</v>
      </c>
      <c r="D47" s="8"/>
      <c r="F47" s="2" t="s">
        <v>320</v>
      </c>
      <c r="G47">
        <v>46</v>
      </c>
      <c r="I47">
        <f t="shared" si="0"/>
        <v>23</v>
      </c>
      <c r="J47">
        <f t="shared" si="1"/>
        <v>13</v>
      </c>
      <c r="M47" t="s">
        <v>250</v>
      </c>
      <c r="N47">
        <v>46</v>
      </c>
    </row>
    <row r="48" spans="1:14" ht="30" x14ac:dyDescent="0.25">
      <c r="A48" s="11" t="s">
        <v>284</v>
      </c>
      <c r="B48" s="12">
        <v>43677.756944444445</v>
      </c>
      <c r="C48" s="11" t="s">
        <v>201</v>
      </c>
      <c r="D48" s="8"/>
      <c r="F48" s="4" t="s">
        <v>321</v>
      </c>
      <c r="G48">
        <v>47</v>
      </c>
      <c r="I48">
        <f t="shared" si="0"/>
        <v>10</v>
      </c>
      <c r="J48">
        <f t="shared" si="1"/>
        <v>36</v>
      </c>
      <c r="M48" t="s">
        <v>255</v>
      </c>
      <c r="N48">
        <v>47</v>
      </c>
    </row>
    <row r="49" spans="1:14" ht="30" x14ac:dyDescent="0.25">
      <c r="A49" s="11" t="s">
        <v>301</v>
      </c>
      <c r="B49" s="12">
        <v>43706.791666666664</v>
      </c>
      <c r="C49" s="11" t="s">
        <v>105</v>
      </c>
      <c r="D49" s="8"/>
      <c r="F49" s="2" t="s">
        <v>322</v>
      </c>
      <c r="G49">
        <v>48</v>
      </c>
      <c r="I49">
        <f t="shared" si="0"/>
        <v>27</v>
      </c>
      <c r="J49">
        <f t="shared" si="1"/>
        <v>16</v>
      </c>
      <c r="M49" t="s">
        <v>259</v>
      </c>
      <c r="N49">
        <v>48</v>
      </c>
    </row>
    <row r="50" spans="1:14" x14ac:dyDescent="0.25">
      <c r="A50" s="11" t="s">
        <v>287</v>
      </c>
      <c r="B50" s="12">
        <v>43740.423611111109</v>
      </c>
      <c r="C50" s="11" t="s">
        <v>129</v>
      </c>
      <c r="D50" s="8"/>
      <c r="F50" s="4" t="s">
        <v>323</v>
      </c>
      <c r="G50">
        <v>49</v>
      </c>
      <c r="I50">
        <f t="shared" si="0"/>
        <v>13</v>
      </c>
      <c r="J50">
        <f t="shared" si="1"/>
        <v>21</v>
      </c>
      <c r="M50" t="s">
        <v>263</v>
      </c>
      <c r="N50">
        <v>49</v>
      </c>
    </row>
    <row r="51" spans="1:14" ht="30" x14ac:dyDescent="0.25">
      <c r="A51" s="11" t="s">
        <v>315</v>
      </c>
      <c r="B51" s="12">
        <v>43540.479166666664</v>
      </c>
      <c r="C51" s="11" t="s">
        <v>65</v>
      </c>
      <c r="D51" s="8"/>
      <c r="F51" s="2" t="s">
        <v>324</v>
      </c>
      <c r="G51">
        <v>50</v>
      </c>
      <c r="I51">
        <f t="shared" si="0"/>
        <v>41</v>
      </c>
      <c r="J51">
        <f t="shared" si="1"/>
        <v>8</v>
      </c>
      <c r="M51" t="s">
        <v>268</v>
      </c>
      <c r="N51">
        <v>50</v>
      </c>
    </row>
    <row r="52" spans="1:14" x14ac:dyDescent="0.25">
      <c r="A52" s="11" t="s">
        <v>303</v>
      </c>
      <c r="B52" s="12">
        <v>43704.486111111109</v>
      </c>
      <c r="C52" s="11" t="s">
        <v>235</v>
      </c>
      <c r="D52" s="8"/>
      <c r="F52" s="4" t="s">
        <v>325</v>
      </c>
      <c r="G52">
        <v>51</v>
      </c>
      <c r="I52">
        <f t="shared" si="0"/>
        <v>29</v>
      </c>
      <c r="J52">
        <f t="shared" si="1"/>
        <v>43</v>
      </c>
    </row>
    <row r="53" spans="1:14" ht="30" x14ac:dyDescent="0.25">
      <c r="A53" s="11" t="s">
        <v>340</v>
      </c>
      <c r="B53" s="12">
        <v>43629.479166666664</v>
      </c>
      <c r="C53" s="11" t="s">
        <v>114</v>
      </c>
      <c r="D53" s="8"/>
      <c r="F53" s="2" t="s">
        <v>326</v>
      </c>
      <c r="G53">
        <v>52</v>
      </c>
      <c r="I53">
        <f t="shared" si="0"/>
        <v>66</v>
      </c>
      <c r="J53">
        <f t="shared" si="1"/>
        <v>18</v>
      </c>
    </row>
    <row r="54" spans="1:14" x14ac:dyDescent="0.25">
      <c r="A54" s="11" t="s">
        <v>354</v>
      </c>
      <c r="B54" s="12">
        <v>43695.666666666664</v>
      </c>
      <c r="C54" s="11" t="s">
        <v>45</v>
      </c>
      <c r="D54" s="8"/>
      <c r="F54" s="4" t="s">
        <v>327</v>
      </c>
      <c r="G54">
        <v>53</v>
      </c>
      <c r="I54">
        <f t="shared" si="0"/>
        <v>80</v>
      </c>
      <c r="J54">
        <f t="shared" si="1"/>
        <v>4</v>
      </c>
    </row>
    <row r="55" spans="1:14" x14ac:dyDescent="0.25">
      <c r="A55" s="11" t="s">
        <v>308</v>
      </c>
      <c r="B55" s="12">
        <v>43825.6875</v>
      </c>
      <c r="C55" s="11" t="s">
        <v>95</v>
      </c>
      <c r="D55" s="8"/>
      <c r="F55" s="2" t="s">
        <v>328</v>
      </c>
      <c r="G55">
        <v>54</v>
      </c>
      <c r="I55">
        <f t="shared" si="0"/>
        <v>34</v>
      </c>
      <c r="J55">
        <f t="shared" si="1"/>
        <v>14</v>
      </c>
    </row>
    <row r="56" spans="1:14" x14ac:dyDescent="0.25">
      <c r="A56" s="11" t="s">
        <v>281</v>
      </c>
      <c r="B56" s="12">
        <v>43796.784722222219</v>
      </c>
      <c r="C56" s="11" t="s">
        <v>79</v>
      </c>
      <c r="D56" s="8"/>
      <c r="F56" s="4" t="s">
        <v>329</v>
      </c>
      <c r="G56">
        <v>55</v>
      </c>
      <c r="I56">
        <f t="shared" si="0"/>
        <v>7</v>
      </c>
      <c r="J56">
        <f t="shared" si="1"/>
        <v>11</v>
      </c>
    </row>
    <row r="57" spans="1:14" x14ac:dyDescent="0.25">
      <c r="A57" s="11" t="s">
        <v>287</v>
      </c>
      <c r="B57" s="12">
        <v>43714.805555555555</v>
      </c>
      <c r="C57" s="11" t="s">
        <v>255</v>
      </c>
      <c r="D57" s="8"/>
      <c r="F57" s="2" t="s">
        <v>330</v>
      </c>
      <c r="G57">
        <v>56</v>
      </c>
      <c r="I57">
        <f t="shared" si="0"/>
        <v>13</v>
      </c>
      <c r="J57">
        <f t="shared" si="1"/>
        <v>47</v>
      </c>
    </row>
    <row r="58" spans="1:14" ht="30" x14ac:dyDescent="0.25">
      <c r="A58" s="11" t="s">
        <v>372</v>
      </c>
      <c r="B58" s="12">
        <v>43732.569444444445</v>
      </c>
      <c r="C58" s="11" t="s">
        <v>250</v>
      </c>
      <c r="D58" s="8"/>
      <c r="F58" s="4" t="s">
        <v>331</v>
      </c>
      <c r="G58">
        <v>57</v>
      </c>
      <c r="I58">
        <f t="shared" si="0"/>
        <v>98</v>
      </c>
      <c r="J58">
        <f t="shared" si="1"/>
        <v>46</v>
      </c>
    </row>
    <row r="59" spans="1:14" ht="30" x14ac:dyDescent="0.25">
      <c r="A59" s="11" t="s">
        <v>363</v>
      </c>
      <c r="B59" s="12">
        <v>43525.493055555555</v>
      </c>
      <c r="C59" s="11" t="s">
        <v>181</v>
      </c>
      <c r="D59" s="8"/>
      <c r="F59" s="2" t="s">
        <v>332</v>
      </c>
      <c r="G59">
        <v>58</v>
      </c>
      <c r="I59">
        <f t="shared" si="0"/>
        <v>89</v>
      </c>
      <c r="J59">
        <f t="shared" si="1"/>
        <v>32</v>
      </c>
    </row>
    <row r="60" spans="1:14" x14ac:dyDescent="0.25">
      <c r="A60" s="11" t="s">
        <v>281</v>
      </c>
      <c r="B60" s="12">
        <v>43736.416666666664</v>
      </c>
      <c r="C60" s="11" t="s">
        <v>50</v>
      </c>
      <c r="D60" s="8"/>
      <c r="F60" s="4" t="s">
        <v>333</v>
      </c>
      <c r="G60">
        <v>59</v>
      </c>
      <c r="I60">
        <f t="shared" si="0"/>
        <v>7</v>
      </c>
      <c r="J60">
        <f t="shared" si="1"/>
        <v>5</v>
      </c>
    </row>
    <row r="61" spans="1:14" ht="30" x14ac:dyDescent="0.25">
      <c r="A61" s="11" t="s">
        <v>366</v>
      </c>
      <c r="B61" s="12">
        <v>43544.444444444445</v>
      </c>
      <c r="C61" s="11" t="s">
        <v>100</v>
      </c>
      <c r="D61" s="8"/>
      <c r="F61" s="2" t="s">
        <v>334</v>
      </c>
      <c r="G61">
        <v>60</v>
      </c>
      <c r="I61">
        <f t="shared" si="0"/>
        <v>92</v>
      </c>
      <c r="J61">
        <f t="shared" si="1"/>
        <v>15</v>
      </c>
    </row>
    <row r="62" spans="1:14" x14ac:dyDescent="0.25">
      <c r="A62" s="11" t="s">
        <v>354</v>
      </c>
      <c r="B62" s="12">
        <v>43796.479166666664</v>
      </c>
      <c r="C62" s="11" t="s">
        <v>74</v>
      </c>
      <c r="D62" s="8"/>
      <c r="F62" s="4" t="s">
        <v>335</v>
      </c>
      <c r="G62">
        <v>61</v>
      </c>
      <c r="I62">
        <f t="shared" si="0"/>
        <v>80</v>
      </c>
      <c r="J62">
        <f t="shared" si="1"/>
        <v>10</v>
      </c>
    </row>
    <row r="63" spans="1:14" ht="30" x14ac:dyDescent="0.25">
      <c r="A63" s="11" t="s">
        <v>334</v>
      </c>
      <c r="B63" s="12">
        <v>43488.770833333336</v>
      </c>
      <c r="C63" s="11" t="s">
        <v>40</v>
      </c>
      <c r="D63" s="8"/>
      <c r="F63" s="2" t="s">
        <v>336</v>
      </c>
      <c r="G63">
        <v>62</v>
      </c>
      <c r="I63">
        <f t="shared" si="0"/>
        <v>60</v>
      </c>
      <c r="J63">
        <f t="shared" si="1"/>
        <v>3</v>
      </c>
    </row>
    <row r="64" spans="1:14" ht="30" x14ac:dyDescent="0.25">
      <c r="A64" s="11" t="s">
        <v>301</v>
      </c>
      <c r="B64" s="12">
        <v>43759.430555555555</v>
      </c>
      <c r="C64" s="11" t="s">
        <v>156</v>
      </c>
      <c r="D64" s="8"/>
      <c r="F64" s="4" t="s">
        <v>337</v>
      </c>
      <c r="G64">
        <v>63</v>
      </c>
      <c r="I64">
        <f t="shared" si="0"/>
        <v>27</v>
      </c>
      <c r="J64">
        <f t="shared" si="1"/>
        <v>27</v>
      </c>
    </row>
    <row r="65" spans="1:10" ht="30" x14ac:dyDescent="0.25">
      <c r="A65" s="11" t="s">
        <v>366</v>
      </c>
      <c r="B65" s="12">
        <v>43688.534722222219</v>
      </c>
      <c r="C65" s="11" t="s">
        <v>161</v>
      </c>
      <c r="D65" s="8"/>
      <c r="F65" s="2" t="s">
        <v>338</v>
      </c>
      <c r="G65">
        <v>64</v>
      </c>
      <c r="I65">
        <f t="shared" si="0"/>
        <v>92</v>
      </c>
      <c r="J65">
        <f t="shared" si="1"/>
        <v>28</v>
      </c>
    </row>
    <row r="66" spans="1:10" x14ac:dyDescent="0.25">
      <c r="A66" s="11" t="s">
        <v>287</v>
      </c>
      <c r="B66" s="12">
        <v>43468.611111111109</v>
      </c>
      <c r="C66" s="11" t="s">
        <v>60</v>
      </c>
      <c r="D66" s="8"/>
      <c r="F66" s="4" t="s">
        <v>339</v>
      </c>
      <c r="G66">
        <v>65</v>
      </c>
      <c r="I66">
        <f t="shared" si="0"/>
        <v>13</v>
      </c>
      <c r="J66">
        <f t="shared" si="1"/>
        <v>7</v>
      </c>
    </row>
    <row r="67" spans="1:10" ht="30" x14ac:dyDescent="0.25">
      <c r="A67" s="11" t="s">
        <v>338</v>
      </c>
      <c r="B67" s="12">
        <v>43830.354166666664</v>
      </c>
      <c r="C67" s="11" t="s">
        <v>186</v>
      </c>
      <c r="D67" s="8"/>
      <c r="F67" s="2" t="s">
        <v>340</v>
      </c>
      <c r="G67">
        <v>66</v>
      </c>
      <c r="I67">
        <f t="shared" ref="I67:I101" si="2">VLOOKUP(A67,$F$2:$G$101,2,0)</f>
        <v>64</v>
      </c>
      <c r="J67">
        <f t="shared" ref="J67:J101" si="3">VLOOKUP(C67,$M$2:$N$51,2,0)</f>
        <v>33</v>
      </c>
    </row>
    <row r="68" spans="1:10" x14ac:dyDescent="0.25">
      <c r="A68" s="11" t="s">
        <v>294</v>
      </c>
      <c r="B68" s="12">
        <v>43706.423611111109</v>
      </c>
      <c r="C68" s="11" t="s">
        <v>226</v>
      </c>
      <c r="D68" s="8"/>
      <c r="F68" s="4" t="s">
        <v>341</v>
      </c>
      <c r="G68">
        <v>67</v>
      </c>
      <c r="I68">
        <f t="shared" si="2"/>
        <v>20</v>
      </c>
      <c r="J68">
        <f t="shared" si="3"/>
        <v>41</v>
      </c>
    </row>
    <row r="69" spans="1:10" x14ac:dyDescent="0.25">
      <c r="A69" s="11" t="s">
        <v>293</v>
      </c>
      <c r="B69" s="12">
        <v>43468.784722222219</v>
      </c>
      <c r="C69" s="11" t="s">
        <v>90</v>
      </c>
      <c r="D69" s="8"/>
      <c r="F69" s="2" t="s">
        <v>342</v>
      </c>
      <c r="G69">
        <v>68</v>
      </c>
      <c r="I69">
        <f t="shared" si="2"/>
        <v>19</v>
      </c>
      <c r="J69">
        <f t="shared" si="3"/>
        <v>13</v>
      </c>
    </row>
    <row r="70" spans="1:10" x14ac:dyDescent="0.25">
      <c r="A70" s="11" t="s">
        <v>304</v>
      </c>
      <c r="B70" s="12">
        <v>43564.465277777781</v>
      </c>
      <c r="C70" s="11" t="s">
        <v>95</v>
      </c>
      <c r="D70" s="8"/>
      <c r="F70" s="4" t="s">
        <v>343</v>
      </c>
      <c r="G70">
        <v>69</v>
      </c>
      <c r="I70">
        <f t="shared" si="2"/>
        <v>30</v>
      </c>
      <c r="J70">
        <f t="shared" si="3"/>
        <v>14</v>
      </c>
    </row>
    <row r="71" spans="1:10" x14ac:dyDescent="0.25">
      <c r="A71" s="11" t="s">
        <v>286</v>
      </c>
      <c r="B71" s="12">
        <v>43830.798611111109</v>
      </c>
      <c r="C71" s="11" t="s">
        <v>156</v>
      </c>
      <c r="D71" s="8"/>
      <c r="F71" s="2" t="s">
        <v>344</v>
      </c>
      <c r="G71">
        <v>70</v>
      </c>
      <c r="I71">
        <f t="shared" si="2"/>
        <v>12</v>
      </c>
      <c r="J71">
        <f t="shared" si="3"/>
        <v>27</v>
      </c>
    </row>
    <row r="72" spans="1:10" x14ac:dyDescent="0.25">
      <c r="A72" s="11" t="s">
        <v>293</v>
      </c>
      <c r="B72" s="12">
        <v>43755.5625</v>
      </c>
      <c r="C72" s="11" t="s">
        <v>36</v>
      </c>
      <c r="D72" s="8"/>
      <c r="F72" s="4" t="s">
        <v>345</v>
      </c>
      <c r="G72">
        <v>71</v>
      </c>
      <c r="I72">
        <f t="shared" si="2"/>
        <v>19</v>
      </c>
      <c r="J72">
        <f t="shared" si="3"/>
        <v>2</v>
      </c>
    </row>
    <row r="73" spans="1:10" ht="30" x14ac:dyDescent="0.25">
      <c r="A73" s="11" t="s">
        <v>343</v>
      </c>
      <c r="B73" s="12">
        <v>43602.5625</v>
      </c>
      <c r="C73" s="11" t="s">
        <v>250</v>
      </c>
      <c r="D73" s="8"/>
      <c r="F73" s="2" t="s">
        <v>346</v>
      </c>
      <c r="G73">
        <v>72</v>
      </c>
      <c r="I73">
        <f t="shared" si="2"/>
        <v>69</v>
      </c>
      <c r="J73">
        <f t="shared" si="3"/>
        <v>46</v>
      </c>
    </row>
    <row r="74" spans="1:10" x14ac:dyDescent="0.25">
      <c r="A74" s="11" t="s">
        <v>288</v>
      </c>
      <c r="B74" s="12">
        <v>43792.777777777781</v>
      </c>
      <c r="C74" s="11" t="s">
        <v>79</v>
      </c>
      <c r="D74" s="8"/>
      <c r="F74" s="4" t="s">
        <v>347</v>
      </c>
      <c r="G74">
        <v>73</v>
      </c>
      <c r="I74">
        <f t="shared" si="2"/>
        <v>14</v>
      </c>
      <c r="J74">
        <f t="shared" si="3"/>
        <v>11</v>
      </c>
    </row>
    <row r="75" spans="1:10" x14ac:dyDescent="0.25">
      <c r="A75" s="11" t="s">
        <v>357</v>
      </c>
      <c r="B75" s="12">
        <v>43656.645833333336</v>
      </c>
      <c r="C75" s="11" t="s">
        <v>74</v>
      </c>
      <c r="D75" s="8"/>
      <c r="F75" s="2" t="s">
        <v>348</v>
      </c>
      <c r="G75">
        <v>74</v>
      </c>
      <c r="I75">
        <f t="shared" si="2"/>
        <v>83</v>
      </c>
      <c r="J75">
        <f t="shared" si="3"/>
        <v>10</v>
      </c>
    </row>
    <row r="76" spans="1:10" ht="30" x14ac:dyDescent="0.25">
      <c r="A76" s="11" t="s">
        <v>314</v>
      </c>
      <c r="B76" s="12">
        <v>43625.569444444445</v>
      </c>
      <c r="C76" s="11" t="s">
        <v>206</v>
      </c>
      <c r="D76" s="8"/>
      <c r="F76" s="4" t="s">
        <v>349</v>
      </c>
      <c r="G76">
        <v>75</v>
      </c>
      <c r="I76">
        <f t="shared" si="2"/>
        <v>40</v>
      </c>
      <c r="J76">
        <f t="shared" si="3"/>
        <v>37</v>
      </c>
    </row>
    <row r="77" spans="1:10" ht="30" x14ac:dyDescent="0.25">
      <c r="A77" s="11" t="s">
        <v>343</v>
      </c>
      <c r="B77" s="12">
        <v>43474.430555555555</v>
      </c>
      <c r="C77" s="11" t="s">
        <v>138</v>
      </c>
      <c r="D77" s="8"/>
      <c r="F77" s="2" t="s">
        <v>350</v>
      </c>
      <c r="G77">
        <v>76</v>
      </c>
      <c r="I77">
        <f t="shared" si="2"/>
        <v>69</v>
      </c>
      <c r="J77">
        <f t="shared" si="3"/>
        <v>23</v>
      </c>
    </row>
    <row r="78" spans="1:10" ht="30" x14ac:dyDescent="0.25">
      <c r="A78" s="11" t="s">
        <v>334</v>
      </c>
      <c r="B78" s="12">
        <v>43692.770833333336</v>
      </c>
      <c r="C78" s="11" t="s">
        <v>36</v>
      </c>
      <c r="D78" s="8"/>
      <c r="F78" s="4" t="s">
        <v>351</v>
      </c>
      <c r="G78">
        <v>77</v>
      </c>
      <c r="I78">
        <f t="shared" si="2"/>
        <v>60</v>
      </c>
      <c r="J78">
        <f t="shared" si="3"/>
        <v>2</v>
      </c>
    </row>
    <row r="79" spans="1:10" x14ac:dyDescent="0.25">
      <c r="A79" s="11" t="s">
        <v>357</v>
      </c>
      <c r="B79" s="12">
        <v>43661.590277777781</v>
      </c>
      <c r="C79" s="11" t="s">
        <v>166</v>
      </c>
      <c r="D79" s="8"/>
      <c r="F79" s="2" t="s">
        <v>352</v>
      </c>
      <c r="G79">
        <v>78</v>
      </c>
      <c r="I79">
        <f t="shared" si="2"/>
        <v>83</v>
      </c>
      <c r="J79">
        <f t="shared" si="3"/>
        <v>29</v>
      </c>
    </row>
    <row r="80" spans="1:10" x14ac:dyDescent="0.25">
      <c r="A80" s="11" t="s">
        <v>288</v>
      </c>
      <c r="B80" s="12">
        <v>43830.75</v>
      </c>
      <c r="C80" s="11" t="s">
        <v>129</v>
      </c>
      <c r="D80" s="8"/>
      <c r="F80" s="4" t="s">
        <v>353</v>
      </c>
      <c r="G80">
        <v>79</v>
      </c>
      <c r="I80">
        <f t="shared" si="2"/>
        <v>14</v>
      </c>
      <c r="J80">
        <f t="shared" si="3"/>
        <v>21</v>
      </c>
    </row>
    <row r="81" spans="1:10" x14ac:dyDescent="0.25">
      <c r="A81" s="11" t="s">
        <v>281</v>
      </c>
      <c r="B81" s="12">
        <v>43821.388888888891</v>
      </c>
      <c r="C81" s="11" t="s">
        <v>181</v>
      </c>
      <c r="D81" s="8"/>
      <c r="F81" s="2" t="s">
        <v>354</v>
      </c>
      <c r="G81">
        <v>80</v>
      </c>
      <c r="I81">
        <f t="shared" si="2"/>
        <v>7</v>
      </c>
      <c r="J81">
        <f t="shared" si="3"/>
        <v>32</v>
      </c>
    </row>
    <row r="82" spans="1:10" x14ac:dyDescent="0.25">
      <c r="A82" s="11" t="s">
        <v>325</v>
      </c>
      <c r="B82" s="12">
        <v>43827.666666666664</v>
      </c>
      <c r="C82" s="11" t="s">
        <v>95</v>
      </c>
      <c r="D82" s="8"/>
      <c r="F82" s="4" t="s">
        <v>355</v>
      </c>
      <c r="G82">
        <v>81</v>
      </c>
      <c r="I82">
        <f t="shared" si="2"/>
        <v>51</v>
      </c>
      <c r="J82">
        <f t="shared" si="3"/>
        <v>14</v>
      </c>
    </row>
    <row r="83" spans="1:10" ht="30" x14ac:dyDescent="0.25">
      <c r="A83" s="11" t="s">
        <v>343</v>
      </c>
      <c r="B83" s="12">
        <v>43642.423611111109</v>
      </c>
      <c r="C83" s="11" t="s">
        <v>186</v>
      </c>
      <c r="D83" s="8"/>
      <c r="F83" s="2" t="s">
        <v>356</v>
      </c>
      <c r="G83">
        <v>82</v>
      </c>
      <c r="I83">
        <f t="shared" si="2"/>
        <v>69</v>
      </c>
      <c r="J83">
        <f t="shared" si="3"/>
        <v>33</v>
      </c>
    </row>
    <row r="84" spans="1:10" ht="30" x14ac:dyDescent="0.25">
      <c r="A84" s="11" t="s">
        <v>284</v>
      </c>
      <c r="B84" s="12">
        <v>43584.527777777781</v>
      </c>
      <c r="C84" s="11" t="s">
        <v>74</v>
      </c>
      <c r="D84" s="8"/>
      <c r="F84" s="4" t="s">
        <v>357</v>
      </c>
      <c r="G84">
        <v>83</v>
      </c>
      <c r="I84">
        <f t="shared" si="2"/>
        <v>10</v>
      </c>
      <c r="J84">
        <f t="shared" si="3"/>
        <v>10</v>
      </c>
    </row>
    <row r="85" spans="1:10" ht="30" x14ac:dyDescent="0.25">
      <c r="A85" s="11" t="s">
        <v>284</v>
      </c>
      <c r="B85" s="12">
        <v>43568.375</v>
      </c>
      <c r="C85" s="11" t="s">
        <v>259</v>
      </c>
      <c r="D85" s="8"/>
      <c r="F85" s="2" t="s">
        <v>358</v>
      </c>
      <c r="G85">
        <v>84</v>
      </c>
      <c r="I85">
        <f t="shared" si="2"/>
        <v>10</v>
      </c>
      <c r="J85">
        <f t="shared" si="3"/>
        <v>48</v>
      </c>
    </row>
    <row r="86" spans="1:10" x14ac:dyDescent="0.25">
      <c r="A86" s="11" t="s">
        <v>322</v>
      </c>
      <c r="B86" s="12">
        <v>43470.666666666664</v>
      </c>
      <c r="C86" s="11" t="s">
        <v>138</v>
      </c>
      <c r="D86" s="8"/>
      <c r="F86" s="4" t="s">
        <v>359</v>
      </c>
      <c r="G86">
        <v>85</v>
      </c>
      <c r="I86">
        <f t="shared" si="2"/>
        <v>48</v>
      </c>
      <c r="J86">
        <f t="shared" si="3"/>
        <v>23</v>
      </c>
    </row>
    <row r="87" spans="1:10" ht="30" x14ac:dyDescent="0.25">
      <c r="A87" s="11" t="s">
        <v>314</v>
      </c>
      <c r="B87" s="12">
        <v>43549.763888888891</v>
      </c>
      <c r="C87" s="11" t="s">
        <v>50</v>
      </c>
      <c r="D87" s="8"/>
      <c r="F87" s="2" t="s">
        <v>360</v>
      </c>
      <c r="G87">
        <v>86</v>
      </c>
      <c r="I87">
        <f t="shared" si="2"/>
        <v>40</v>
      </c>
      <c r="J87">
        <f t="shared" si="3"/>
        <v>5</v>
      </c>
    </row>
    <row r="88" spans="1:10" ht="30" x14ac:dyDescent="0.25">
      <c r="A88" s="11" t="s">
        <v>292</v>
      </c>
      <c r="B88" s="12">
        <v>43778.784722222219</v>
      </c>
      <c r="C88" s="11" t="s">
        <v>166</v>
      </c>
      <c r="D88" s="8"/>
      <c r="F88" s="4" t="s">
        <v>361</v>
      </c>
      <c r="G88">
        <v>87</v>
      </c>
      <c r="I88">
        <f t="shared" si="2"/>
        <v>18</v>
      </c>
      <c r="J88">
        <f t="shared" si="3"/>
        <v>29</v>
      </c>
    </row>
    <row r="89" spans="1:10" ht="30" x14ac:dyDescent="0.25">
      <c r="A89" s="11" t="s">
        <v>315</v>
      </c>
      <c r="B89" s="12">
        <v>43562.444444444445</v>
      </c>
      <c r="C89" s="11" t="s">
        <v>176</v>
      </c>
      <c r="D89" s="8"/>
      <c r="F89" s="2" t="s">
        <v>362</v>
      </c>
      <c r="G89">
        <v>88</v>
      </c>
      <c r="I89">
        <f t="shared" si="2"/>
        <v>41</v>
      </c>
      <c r="J89">
        <f t="shared" si="3"/>
        <v>31</v>
      </c>
    </row>
    <row r="90" spans="1:10" ht="30" x14ac:dyDescent="0.25">
      <c r="A90" s="11" t="s">
        <v>341</v>
      </c>
      <c r="B90" s="12">
        <v>43780.784722222219</v>
      </c>
      <c r="C90" s="11" t="s">
        <v>263</v>
      </c>
      <c r="D90" s="8"/>
      <c r="F90" s="4" t="s">
        <v>363</v>
      </c>
      <c r="G90">
        <v>89</v>
      </c>
      <c r="I90">
        <f t="shared" si="2"/>
        <v>67</v>
      </c>
      <c r="J90">
        <f t="shared" si="3"/>
        <v>49</v>
      </c>
    </row>
    <row r="91" spans="1:10" x14ac:dyDescent="0.25">
      <c r="A91" s="11" t="s">
        <v>287</v>
      </c>
      <c r="B91" s="12">
        <v>43471.625</v>
      </c>
      <c r="C91" s="11" t="s">
        <v>191</v>
      </c>
      <c r="D91" s="8"/>
      <c r="F91" s="2" t="s">
        <v>364</v>
      </c>
      <c r="G91">
        <v>90</v>
      </c>
      <c r="I91">
        <f t="shared" si="2"/>
        <v>13</v>
      </c>
      <c r="J91">
        <f t="shared" si="3"/>
        <v>34</v>
      </c>
    </row>
    <row r="92" spans="1:10" x14ac:dyDescent="0.25">
      <c r="A92" s="11" t="s">
        <v>322</v>
      </c>
      <c r="B92" s="12">
        <v>43697.798611111109</v>
      </c>
      <c r="C92" s="11" t="s">
        <v>45</v>
      </c>
      <c r="D92" s="8"/>
      <c r="F92" s="4" t="s">
        <v>365</v>
      </c>
      <c r="G92">
        <v>91</v>
      </c>
      <c r="I92">
        <f t="shared" si="2"/>
        <v>48</v>
      </c>
      <c r="J92">
        <f t="shared" si="3"/>
        <v>4</v>
      </c>
    </row>
    <row r="93" spans="1:10" x14ac:dyDescent="0.25">
      <c r="A93" s="11" t="s">
        <v>322</v>
      </c>
      <c r="B93" s="12">
        <v>43571.555555555555</v>
      </c>
      <c r="C93" s="11" t="s">
        <v>245</v>
      </c>
      <c r="D93" s="8"/>
      <c r="F93" s="2" t="s">
        <v>366</v>
      </c>
      <c r="G93">
        <v>92</v>
      </c>
      <c r="I93">
        <f t="shared" si="2"/>
        <v>48</v>
      </c>
      <c r="J93">
        <f t="shared" si="3"/>
        <v>45</v>
      </c>
    </row>
    <row r="94" spans="1:10" x14ac:dyDescent="0.25">
      <c r="A94" s="11" t="s">
        <v>326</v>
      </c>
      <c r="B94" s="12">
        <v>43821.631944444445</v>
      </c>
      <c r="C94" s="11" t="s">
        <v>156</v>
      </c>
      <c r="D94" s="8"/>
      <c r="F94" s="4" t="s">
        <v>367</v>
      </c>
      <c r="G94">
        <v>93</v>
      </c>
      <c r="I94">
        <f t="shared" si="2"/>
        <v>52</v>
      </c>
      <c r="J94">
        <f t="shared" si="3"/>
        <v>27</v>
      </c>
    </row>
    <row r="95" spans="1:10" x14ac:dyDescent="0.25">
      <c r="A95" s="11" t="s">
        <v>357</v>
      </c>
      <c r="B95" s="12">
        <v>43487.701388888891</v>
      </c>
      <c r="C95" s="11" t="s">
        <v>221</v>
      </c>
      <c r="D95" s="8"/>
      <c r="F95" s="2" t="s">
        <v>368</v>
      </c>
      <c r="G95">
        <v>94</v>
      </c>
      <c r="I95">
        <f t="shared" si="2"/>
        <v>83</v>
      </c>
      <c r="J95">
        <f t="shared" si="3"/>
        <v>40</v>
      </c>
    </row>
    <row r="96" spans="1:10" ht="30" x14ac:dyDescent="0.25">
      <c r="A96" s="11" t="s">
        <v>292</v>
      </c>
      <c r="B96" s="12">
        <v>43712.340277777781</v>
      </c>
      <c r="C96" s="11" t="s">
        <v>65</v>
      </c>
      <c r="D96" s="8"/>
      <c r="F96" s="4" t="s">
        <v>369</v>
      </c>
      <c r="G96">
        <v>95</v>
      </c>
      <c r="I96">
        <f t="shared" si="2"/>
        <v>18</v>
      </c>
      <c r="J96">
        <f t="shared" si="3"/>
        <v>8</v>
      </c>
    </row>
    <row r="97" spans="1:10" x14ac:dyDescent="0.25">
      <c r="A97" s="11" t="s">
        <v>351</v>
      </c>
      <c r="B97" s="12">
        <v>43466.618055555555</v>
      </c>
      <c r="C97" s="11" t="s">
        <v>226</v>
      </c>
      <c r="D97" s="8"/>
      <c r="F97" s="2" t="s">
        <v>370</v>
      </c>
      <c r="G97">
        <v>96</v>
      </c>
      <c r="I97">
        <f t="shared" si="2"/>
        <v>77</v>
      </c>
      <c r="J97">
        <f t="shared" si="3"/>
        <v>41</v>
      </c>
    </row>
    <row r="98" spans="1:10" x14ac:dyDescent="0.25">
      <c r="A98" s="11" t="s">
        <v>288</v>
      </c>
      <c r="B98" s="12">
        <v>43494.6875</v>
      </c>
      <c r="C98" s="11" t="s">
        <v>196</v>
      </c>
      <c r="D98" s="8"/>
      <c r="F98" s="4" t="s">
        <v>371</v>
      </c>
      <c r="G98">
        <v>97</v>
      </c>
      <c r="I98">
        <f t="shared" si="2"/>
        <v>14</v>
      </c>
      <c r="J98">
        <f t="shared" si="3"/>
        <v>35</v>
      </c>
    </row>
    <row r="99" spans="1:10" x14ac:dyDescent="0.25">
      <c r="A99" s="11" t="s">
        <v>323</v>
      </c>
      <c r="B99" s="12">
        <v>43652.479166666664</v>
      </c>
      <c r="C99" s="11" t="s">
        <v>221</v>
      </c>
      <c r="D99" s="8"/>
      <c r="F99" s="2" t="s">
        <v>372</v>
      </c>
      <c r="G99">
        <v>98</v>
      </c>
      <c r="I99">
        <f t="shared" si="2"/>
        <v>49</v>
      </c>
      <c r="J99">
        <f t="shared" si="3"/>
        <v>40</v>
      </c>
    </row>
    <row r="100" spans="1:10" ht="30" x14ac:dyDescent="0.25">
      <c r="A100" s="11" t="s">
        <v>372</v>
      </c>
      <c r="B100" s="12">
        <v>43804.430555555555</v>
      </c>
      <c r="C100" s="11" t="s">
        <v>161</v>
      </c>
      <c r="D100" s="8"/>
      <c r="F100" s="4" t="s">
        <v>373</v>
      </c>
      <c r="G100">
        <v>99</v>
      </c>
      <c r="I100">
        <f t="shared" si="2"/>
        <v>98</v>
      </c>
      <c r="J100">
        <f t="shared" si="3"/>
        <v>28</v>
      </c>
    </row>
    <row r="101" spans="1:10" x14ac:dyDescent="0.25">
      <c r="A101" s="11" t="s">
        <v>322</v>
      </c>
      <c r="B101" s="12">
        <v>43560.555555555555</v>
      </c>
      <c r="C101" s="11" t="s">
        <v>124</v>
      </c>
      <c r="D101" s="8"/>
      <c r="F101" s="2" t="s">
        <v>374</v>
      </c>
      <c r="G101">
        <v>100</v>
      </c>
      <c r="I101">
        <f t="shared" si="2"/>
        <v>48</v>
      </c>
      <c r="J101">
        <f t="shared" si="3"/>
        <v>20</v>
      </c>
    </row>
    <row r="102" spans="1:10" x14ac:dyDescent="0.25">
      <c r="F1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87D3-80B3-4C3F-B618-4BB2E08C816F}">
  <dimension ref="A1:B1"/>
  <sheetViews>
    <sheetView workbookViewId="0"/>
  </sheetViews>
  <sheetFormatPr defaultRowHeight="15" x14ac:dyDescent="0.25"/>
  <cols>
    <col min="1" max="1" width="13.28515625" customWidth="1"/>
    <col min="2" max="2" width="15.42578125" customWidth="1"/>
  </cols>
  <sheetData>
    <row r="1" spans="1:2" x14ac:dyDescent="0.25">
      <c r="A1" t="s">
        <v>4</v>
      </c>
      <c r="B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41E0-B5BD-4827-9BB3-6FEFEA5D2BCE}">
  <dimension ref="A1:C1"/>
  <sheetViews>
    <sheetView workbookViewId="0">
      <selection activeCell="G9" sqref="G9"/>
    </sheetView>
  </sheetViews>
  <sheetFormatPr defaultRowHeight="15" x14ac:dyDescent="0.25"/>
  <cols>
    <col min="2" max="2" width="13.7109375" customWidth="1"/>
    <col min="3" max="3" width="12" customWidth="1"/>
  </cols>
  <sheetData>
    <row r="1" spans="1:3" x14ac:dyDescent="0.25">
      <c r="A1" t="s">
        <v>0</v>
      </c>
      <c r="B1" t="s">
        <v>14</v>
      </c>
      <c r="C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2D04-8AD3-4F91-8AA5-B2CAF9ED7885}">
  <dimension ref="A1:C1"/>
  <sheetViews>
    <sheetView workbookViewId="0">
      <selection activeCell="C1" sqref="C1"/>
    </sheetView>
  </sheetViews>
  <sheetFormatPr defaultRowHeight="15" x14ac:dyDescent="0.25"/>
  <cols>
    <col min="2" max="2" width="19.5703125" customWidth="1"/>
    <col min="3" max="3" width="18.42578125" customWidth="1"/>
  </cols>
  <sheetData>
    <row r="1" spans="1:3" x14ac:dyDescent="0.25">
      <c r="A1" t="s">
        <v>0</v>
      </c>
      <c r="B1" t="s">
        <v>17</v>
      </c>
      <c r="C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Gender</vt:lpstr>
      <vt:lpstr>Client</vt:lpstr>
      <vt:lpstr>Service</vt:lpstr>
      <vt:lpstr>ClientService</vt:lpstr>
      <vt:lpstr>ПРОБНЫЕДАННЫЕ</vt:lpstr>
      <vt:lpstr>Tag</vt:lpstr>
      <vt:lpstr>TagOfClient</vt:lpstr>
      <vt:lpstr>ServicePhoto</vt:lpstr>
      <vt:lpstr>DocumentByService</vt:lpstr>
      <vt:lpstr>Product</vt:lpstr>
      <vt:lpstr>ProductSale</vt:lpstr>
      <vt:lpstr>AttachedProduct</vt:lpstr>
      <vt:lpstr>ProductPhoto</vt:lpstr>
      <vt:lpstr>Manufacture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Варвара</dc:creator>
  <cp:lastModifiedBy>Варвара Корнилова</cp:lastModifiedBy>
  <dcterms:created xsi:type="dcterms:W3CDTF">2015-06-05T18:19:34Z</dcterms:created>
  <dcterms:modified xsi:type="dcterms:W3CDTF">2024-10-01T13:08:26Z</dcterms:modified>
</cp:coreProperties>
</file>