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800" windowHeight="12300"/>
  </bookViews>
  <sheets>
    <sheet name="Data" sheetId="1" r:id="rId1"/>
    <sheet name="Serial Particle Scaling" sheetId="5" r:id="rId2"/>
    <sheet name="Particle Scaling Comparison" sheetId="3" r:id="rId3"/>
    <sheet name="Threads per Block Comparison" sheetId="4" r:id="rId4"/>
  </sheets>
  <calcPr calcId="145621"/>
  <fileRecoveryPr repairLoad="1"/>
</workbook>
</file>

<file path=xl/calcChain.xml><?xml version="1.0" encoding="utf-8"?>
<calcChain xmlns="http://schemas.openxmlformats.org/spreadsheetml/2006/main">
  <c r="D24" i="1" l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H13" i="1"/>
  <c r="G13" i="1"/>
  <c r="F13" i="1"/>
  <c r="E13" i="1"/>
  <c r="D13" i="1"/>
  <c r="C13" i="1"/>
  <c r="H12" i="1"/>
  <c r="G12" i="1"/>
  <c r="F12" i="1"/>
  <c r="E12" i="1"/>
  <c r="D12" i="1"/>
  <c r="C12" i="1"/>
  <c r="H11" i="1"/>
  <c r="G11" i="1"/>
  <c r="F11" i="1"/>
  <c r="E11" i="1"/>
  <c r="D11" i="1"/>
  <c r="C11" i="1"/>
  <c r="H10" i="1"/>
  <c r="G10" i="1"/>
  <c r="F10" i="1"/>
  <c r="E10" i="1"/>
  <c r="D10" i="1"/>
  <c r="C10" i="1"/>
  <c r="H9" i="1"/>
  <c r="G9" i="1"/>
  <c r="F9" i="1"/>
  <c r="E9" i="1"/>
  <c r="D9" i="1"/>
  <c r="C9" i="1"/>
  <c r="H8" i="1"/>
  <c r="G8" i="1"/>
  <c r="F8" i="1"/>
  <c r="E8" i="1"/>
  <c r="D8" i="1"/>
  <c r="C8" i="1"/>
  <c r="H7" i="1"/>
  <c r="G7" i="1"/>
  <c r="F7" i="1"/>
  <c r="E7" i="1"/>
  <c r="D7" i="1"/>
  <c r="C7" i="1"/>
  <c r="H6" i="1"/>
  <c r="G6" i="1"/>
  <c r="F6" i="1"/>
  <c r="E6" i="1"/>
  <c r="D6" i="1"/>
  <c r="C6" i="1"/>
  <c r="H5" i="1"/>
  <c r="G5" i="1"/>
  <c r="F5" i="1"/>
  <c r="E5" i="1"/>
  <c r="D5" i="1"/>
  <c r="C5" i="1"/>
  <c r="H4" i="1"/>
  <c r="G4" i="1"/>
  <c r="F4" i="1"/>
  <c r="E4" i="1"/>
  <c r="C4" i="1"/>
</calcChain>
</file>

<file path=xl/sharedStrings.xml><?xml version="1.0" encoding="utf-8"?>
<sst xmlns="http://schemas.openxmlformats.org/spreadsheetml/2006/main" count="20" uniqueCount="11">
  <si>
    <t>1000 iterations</t>
  </si>
  <si>
    <t>Particles</t>
  </si>
  <si>
    <t>Serial</t>
  </si>
  <si>
    <t>Omp</t>
  </si>
  <si>
    <t>CUDA</t>
  </si>
  <si>
    <t>OMP</t>
  </si>
  <si>
    <t>1000 iteration</t>
  </si>
  <si>
    <t>CUDA Blocks</t>
  </si>
  <si>
    <t>1000 iterations, 2048</t>
  </si>
  <si>
    <t>Blocks</t>
  </si>
  <si>
    <t>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</si>
</sst>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Serial Particle Scaling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Data!$D$5:$D$13</c:f>
                <c:numCache>
                  <c:formatCode>General</c:formatCode>
                  <c:ptCount val="9"/>
                  <c:pt idx="0">
                    <c:v>0.4737087712930807</c:v>
                  </c:pt>
                  <c:pt idx="1">
                    <c:v>0.6681317235396026</c:v>
                  </c:pt>
                  <c:pt idx="2">
                    <c:v>1.2278029157808665</c:v>
                  </c:pt>
                  <c:pt idx="3">
                    <c:v>2.0997857033516536</c:v>
                  </c:pt>
                  <c:pt idx="4">
                    <c:v>13.724616570236126</c:v>
                  </c:pt>
                  <c:pt idx="5">
                    <c:v>18.554227954835497</c:v>
                  </c:pt>
                  <c:pt idx="6">
                    <c:v>43.98324226338935</c:v>
                  </c:pt>
                  <c:pt idx="7">
                    <c:v>1012.6617433279486</c:v>
                  </c:pt>
                  <c:pt idx="8">
                    <c:v>4228.7520604901874</c:v>
                  </c:pt>
                </c:numCache>
              </c:numRef>
            </c:plus>
            <c:minus>
              <c:numRef>
                <c:f>Data!$D$5:$D$13</c:f>
                <c:numCache>
                  <c:formatCode>General</c:formatCode>
                  <c:ptCount val="9"/>
                  <c:pt idx="0">
                    <c:v>0.4737087712930807</c:v>
                  </c:pt>
                  <c:pt idx="1">
                    <c:v>0.6681317235396026</c:v>
                  </c:pt>
                  <c:pt idx="2">
                    <c:v>1.2278029157808665</c:v>
                  </c:pt>
                  <c:pt idx="3">
                    <c:v>2.0997857033516536</c:v>
                  </c:pt>
                  <c:pt idx="4">
                    <c:v>13.724616570236126</c:v>
                  </c:pt>
                  <c:pt idx="5">
                    <c:v>18.554227954835497</c:v>
                  </c:pt>
                  <c:pt idx="6">
                    <c:v>43.98324226338935</c:v>
                  </c:pt>
                  <c:pt idx="7">
                    <c:v>1012.6617433279486</c:v>
                  </c:pt>
                  <c:pt idx="8">
                    <c:v>4228.7520604901874</c:v>
                  </c:pt>
                </c:numCache>
              </c:numRef>
            </c:minus>
          </c:errBars>
          <c:cat>
            <c:numRef>
              <c:f>Data!$B$5:$B$13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Data!$C$5:$C$13</c:f>
              <c:numCache>
                <c:formatCode>General</c:formatCode>
                <c:ptCount val="9"/>
                <c:pt idx="0">
                  <c:v>1.660000000000001</c:v>
                </c:pt>
                <c:pt idx="1">
                  <c:v>6.5600000000000049</c:v>
                </c:pt>
                <c:pt idx="2">
                  <c:v>23.750000000000004</c:v>
                </c:pt>
                <c:pt idx="3">
                  <c:v>91.46999999999997</c:v>
                </c:pt>
                <c:pt idx="4">
                  <c:v>380.17500000000007</c:v>
                </c:pt>
                <c:pt idx="5">
                  <c:v>1516.4900000000005</c:v>
                </c:pt>
                <c:pt idx="6">
                  <c:v>5962.1200000000017</c:v>
                </c:pt>
                <c:pt idx="7">
                  <c:v>24593.560000000009</c:v>
                </c:pt>
                <c:pt idx="8">
                  <c:v>97000.529999999984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98400"/>
        <c:axId val="123400192"/>
      </c:barChart>
      <c:catAx>
        <c:axId val="12339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</a:t>
                </a:r>
                <a:r>
                  <a:rPr lang="en-GB" baseline="0"/>
                  <a:t> of Particles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3400192"/>
        <c:crosses val="autoZero"/>
        <c:auto val="1"/>
        <c:lblAlgn val="ctr"/>
        <c:lblOffset val="100"/>
        <c:noMultiLvlLbl val="0"/>
      </c:catAx>
      <c:valAx>
        <c:axId val="123400192"/>
        <c:scaling>
          <c:logBase val="2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</a:t>
                </a:r>
                <a:r>
                  <a:rPr lang="en-GB" baseline="0"/>
                  <a:t> Taken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33984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Particle</a:t>
            </a:r>
            <a:r>
              <a:rPr lang="en-GB" baseline="0"/>
              <a:t> Scaling Comparison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Serial</c:v>
          </c:tx>
          <c:invertIfNegative val="0"/>
          <c:errBars>
            <c:errBarType val="both"/>
            <c:errValType val="cust"/>
            <c:noEndCap val="0"/>
            <c:plus>
              <c:numRef>
                <c:f>Data!$D$5:$D$13</c:f>
                <c:numCache>
                  <c:formatCode>General</c:formatCode>
                  <c:ptCount val="9"/>
                  <c:pt idx="0">
                    <c:v>0.4737087712930807</c:v>
                  </c:pt>
                  <c:pt idx="1">
                    <c:v>0.6681317235396026</c:v>
                  </c:pt>
                  <c:pt idx="2">
                    <c:v>1.2278029157808665</c:v>
                  </c:pt>
                  <c:pt idx="3">
                    <c:v>2.0997857033516536</c:v>
                  </c:pt>
                  <c:pt idx="4">
                    <c:v>13.724616570236126</c:v>
                  </c:pt>
                  <c:pt idx="5">
                    <c:v>18.554227954835497</c:v>
                  </c:pt>
                  <c:pt idx="6">
                    <c:v>43.98324226338935</c:v>
                  </c:pt>
                  <c:pt idx="7">
                    <c:v>1012.6617433279486</c:v>
                  </c:pt>
                  <c:pt idx="8">
                    <c:v>4228.7520604901874</c:v>
                  </c:pt>
                </c:numCache>
              </c:numRef>
            </c:plus>
            <c:minus>
              <c:numRef>
                <c:f>Data!$D$5:$D$13</c:f>
                <c:numCache>
                  <c:formatCode>General</c:formatCode>
                  <c:ptCount val="9"/>
                  <c:pt idx="0">
                    <c:v>0.4737087712930807</c:v>
                  </c:pt>
                  <c:pt idx="1">
                    <c:v>0.6681317235396026</c:v>
                  </c:pt>
                  <c:pt idx="2">
                    <c:v>1.2278029157808665</c:v>
                  </c:pt>
                  <c:pt idx="3">
                    <c:v>2.0997857033516536</c:v>
                  </c:pt>
                  <c:pt idx="4">
                    <c:v>13.724616570236126</c:v>
                  </c:pt>
                  <c:pt idx="5">
                    <c:v>18.554227954835497</c:v>
                  </c:pt>
                  <c:pt idx="6">
                    <c:v>43.98324226338935</c:v>
                  </c:pt>
                  <c:pt idx="7">
                    <c:v>1012.6617433279486</c:v>
                  </c:pt>
                  <c:pt idx="8">
                    <c:v>4228.7520604901874</c:v>
                  </c:pt>
                </c:numCache>
              </c:numRef>
            </c:minus>
          </c:errBars>
          <c:cat>
            <c:numRef>
              <c:f>Data!$B$5:$B$13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Data!$C$5:$C$13</c:f>
              <c:numCache>
                <c:formatCode>General</c:formatCode>
                <c:ptCount val="9"/>
                <c:pt idx="0">
                  <c:v>1.660000000000001</c:v>
                </c:pt>
                <c:pt idx="1">
                  <c:v>6.5600000000000049</c:v>
                </c:pt>
                <c:pt idx="2">
                  <c:v>23.750000000000004</c:v>
                </c:pt>
                <c:pt idx="3">
                  <c:v>91.46999999999997</c:v>
                </c:pt>
                <c:pt idx="4">
                  <c:v>380.17500000000007</c:v>
                </c:pt>
                <c:pt idx="5">
                  <c:v>1516.4900000000005</c:v>
                </c:pt>
                <c:pt idx="6">
                  <c:v>5962.1200000000017</c:v>
                </c:pt>
                <c:pt idx="7">
                  <c:v>24593.560000000009</c:v>
                </c:pt>
                <c:pt idx="8">
                  <c:v>97000.529999999984</c:v>
                </c:pt>
              </c:numCache>
            </c:numRef>
          </c:val>
        </c:ser>
        <c:ser>
          <c:idx val="1"/>
          <c:order val="1"/>
          <c:tx>
            <c:v>OMP</c:v>
          </c:tx>
          <c:invertIfNegative val="0"/>
          <c:errBars>
            <c:errBarType val="both"/>
            <c:errValType val="cust"/>
            <c:noEndCap val="0"/>
            <c:plus>
              <c:numRef>
                <c:f>Data!$F$5:$F$13</c:f>
                <c:numCache>
                  <c:formatCode>General</c:formatCode>
                  <c:ptCount val="9"/>
                  <c:pt idx="0">
                    <c:v>0.84118963379252343</c:v>
                  </c:pt>
                  <c:pt idx="1">
                    <c:v>0.9848350115628508</c:v>
                  </c:pt>
                  <c:pt idx="2">
                    <c:v>2.0042704408337717</c:v>
                  </c:pt>
                  <c:pt idx="3">
                    <c:v>3.9969488363000085</c:v>
                  </c:pt>
                  <c:pt idx="4">
                    <c:v>9.0675851250484598</c:v>
                  </c:pt>
                  <c:pt idx="5">
                    <c:v>6.0396605864899238</c:v>
                  </c:pt>
                  <c:pt idx="6">
                    <c:v>25.033976911389839</c:v>
                  </c:pt>
                  <c:pt idx="7">
                    <c:v>50.037785722391845</c:v>
                  </c:pt>
                  <c:pt idx="8">
                    <c:v>538.75747966965628</c:v>
                  </c:pt>
                </c:numCache>
              </c:numRef>
            </c:plus>
            <c:minus>
              <c:numRef>
                <c:f>Data!$F$5:$F$13</c:f>
                <c:numCache>
                  <c:formatCode>General</c:formatCode>
                  <c:ptCount val="9"/>
                  <c:pt idx="0">
                    <c:v>0.84118963379252343</c:v>
                  </c:pt>
                  <c:pt idx="1">
                    <c:v>0.9848350115628508</c:v>
                  </c:pt>
                  <c:pt idx="2">
                    <c:v>2.0042704408337717</c:v>
                  </c:pt>
                  <c:pt idx="3">
                    <c:v>3.9969488363000085</c:v>
                  </c:pt>
                  <c:pt idx="4">
                    <c:v>9.0675851250484598</c:v>
                  </c:pt>
                  <c:pt idx="5">
                    <c:v>6.0396605864899238</c:v>
                  </c:pt>
                  <c:pt idx="6">
                    <c:v>25.033976911389839</c:v>
                  </c:pt>
                  <c:pt idx="7">
                    <c:v>50.037785722391845</c:v>
                  </c:pt>
                  <c:pt idx="8">
                    <c:v>538.75747966965628</c:v>
                  </c:pt>
                </c:numCache>
              </c:numRef>
            </c:minus>
          </c:errBars>
          <c:cat>
            <c:numRef>
              <c:f>Data!$B$5:$B$13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Data!$E$5:$E$13</c:f>
              <c:numCache>
                <c:formatCode>General</c:formatCode>
                <c:ptCount val="9"/>
                <c:pt idx="0">
                  <c:v>1.8200000000000014</c:v>
                </c:pt>
                <c:pt idx="1">
                  <c:v>3.5100000000000029</c:v>
                </c:pt>
                <c:pt idx="2">
                  <c:v>9.2700000000000067</c:v>
                </c:pt>
                <c:pt idx="3">
                  <c:v>29.620000000000015</c:v>
                </c:pt>
                <c:pt idx="4">
                  <c:v>109.72500000000008</c:v>
                </c:pt>
                <c:pt idx="5">
                  <c:v>403.14000000000016</c:v>
                </c:pt>
                <c:pt idx="6">
                  <c:v>1549.4000000000003</c:v>
                </c:pt>
                <c:pt idx="7">
                  <c:v>6020.6000000000013</c:v>
                </c:pt>
                <c:pt idx="8">
                  <c:v>24014.409999999996</c:v>
                </c:pt>
              </c:numCache>
            </c:numRef>
          </c:val>
        </c:ser>
        <c:ser>
          <c:idx val="2"/>
          <c:order val="2"/>
          <c:tx>
            <c:v>CUDA</c:v>
          </c:tx>
          <c:invertIfNegative val="0"/>
          <c:errBars>
            <c:errBarType val="both"/>
            <c:errValType val="cust"/>
            <c:noEndCap val="0"/>
            <c:plus>
              <c:numRef>
                <c:f>Data!$H$5:$H$13</c:f>
                <c:numCache>
                  <c:formatCode>General</c:formatCode>
                  <c:ptCount val="9"/>
                  <c:pt idx="0">
                    <c:v>6.3833768492859626</c:v>
                  </c:pt>
                  <c:pt idx="1">
                    <c:v>6.5184353950929079</c:v>
                  </c:pt>
                  <c:pt idx="2">
                    <c:v>9.8088939233733683</c:v>
                  </c:pt>
                  <c:pt idx="3">
                    <c:v>11.204369683297674</c:v>
                  </c:pt>
                  <c:pt idx="4">
                    <c:v>3.7869644835936884</c:v>
                  </c:pt>
                  <c:pt idx="5">
                    <c:v>4.3324358044868978</c:v>
                  </c:pt>
                  <c:pt idx="6">
                    <c:v>8.6646638711492869</c:v>
                  </c:pt>
                  <c:pt idx="7">
                    <c:v>5.9514704065466022</c:v>
                  </c:pt>
                  <c:pt idx="8">
                    <c:v>3.536594407053204</c:v>
                  </c:pt>
                </c:numCache>
              </c:numRef>
            </c:plus>
            <c:minus>
              <c:numRef>
                <c:f>Data!$H$5:$H$13</c:f>
                <c:numCache>
                  <c:formatCode>General</c:formatCode>
                  <c:ptCount val="9"/>
                  <c:pt idx="0">
                    <c:v>6.3833768492859626</c:v>
                  </c:pt>
                  <c:pt idx="1">
                    <c:v>6.5184353950929079</c:v>
                  </c:pt>
                  <c:pt idx="2">
                    <c:v>9.8088939233733683</c:v>
                  </c:pt>
                  <c:pt idx="3">
                    <c:v>11.204369683297674</c:v>
                  </c:pt>
                  <c:pt idx="4">
                    <c:v>3.7869644835936884</c:v>
                  </c:pt>
                  <c:pt idx="5">
                    <c:v>4.3324358044868978</c:v>
                  </c:pt>
                  <c:pt idx="6">
                    <c:v>8.6646638711492869</c:v>
                  </c:pt>
                  <c:pt idx="7">
                    <c:v>5.9514704065466022</c:v>
                  </c:pt>
                  <c:pt idx="8">
                    <c:v>3.536594407053204</c:v>
                  </c:pt>
                </c:numCache>
              </c:numRef>
            </c:minus>
          </c:errBars>
          <c:cat>
            <c:numRef>
              <c:f>Data!$B$5:$B$13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Data!$G$5:$G$13</c:f>
              <c:numCache>
                <c:formatCode>General</c:formatCode>
                <c:ptCount val="9"/>
                <c:pt idx="0">
                  <c:v>69.249999999999986</c:v>
                </c:pt>
                <c:pt idx="1">
                  <c:v>77.30000000000004</c:v>
                </c:pt>
                <c:pt idx="2">
                  <c:v>88.84</c:v>
                </c:pt>
                <c:pt idx="3">
                  <c:v>115.11000000000006</c:v>
                </c:pt>
                <c:pt idx="4">
                  <c:v>159.16999999999999</c:v>
                </c:pt>
                <c:pt idx="5">
                  <c:v>261.7000000000001</c:v>
                </c:pt>
                <c:pt idx="6">
                  <c:v>463.93999999999994</c:v>
                </c:pt>
                <c:pt idx="7">
                  <c:v>915.80000000000052</c:v>
                </c:pt>
                <c:pt idx="8">
                  <c:v>1777.5499999999997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85152"/>
        <c:axId val="191987072"/>
      </c:barChart>
      <c:catAx>
        <c:axId val="19198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</a:t>
                </a:r>
                <a:r>
                  <a:rPr lang="en-GB" baseline="0"/>
                  <a:t> of Particles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987072"/>
        <c:crosses val="autoZero"/>
        <c:auto val="1"/>
        <c:lblAlgn val="ctr"/>
        <c:lblOffset val="100"/>
        <c:noMultiLvlLbl val="0"/>
      </c:catAx>
      <c:valAx>
        <c:axId val="191987072"/>
        <c:scaling>
          <c:logBase val="2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</a:t>
                </a:r>
                <a:r>
                  <a:rPr lang="en-GB" baseline="0"/>
                  <a:t> Taken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9851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Threads</a:t>
            </a:r>
            <a:r>
              <a:rPr lang="en-GB" baseline="0"/>
              <a:t> per Block Comparison</a:t>
            </a:r>
            <a:endParaRPr lang="en-GB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Data!$D$17:$D$24</c:f>
                <c:numCache>
                  <c:formatCode>General</c:formatCode>
                  <c:ptCount val="8"/>
                  <c:pt idx="0">
                    <c:v>7.1970757950712265</c:v>
                  </c:pt>
                  <c:pt idx="1">
                    <c:v>6.0970402655714837</c:v>
                  </c:pt>
                  <c:pt idx="2">
                    <c:v>5.230678732248812</c:v>
                  </c:pt>
                  <c:pt idx="3">
                    <c:v>7.0510708406596008</c:v>
                  </c:pt>
                  <c:pt idx="4">
                    <c:v>7.5370750294792792</c:v>
                  </c:pt>
                  <c:pt idx="5">
                    <c:v>5.4304695929541928</c:v>
                  </c:pt>
                  <c:pt idx="6">
                    <c:v>6.0975732877924482</c:v>
                  </c:pt>
                  <c:pt idx="7">
                    <c:v>5.302631422228032</c:v>
                  </c:pt>
                </c:numCache>
              </c:numRef>
            </c:plus>
            <c:minus>
              <c:numRef>
                <c:f>Data!$D$17:$D$24</c:f>
                <c:numCache>
                  <c:formatCode>General</c:formatCode>
                  <c:ptCount val="8"/>
                  <c:pt idx="0">
                    <c:v>7.1970757950712265</c:v>
                  </c:pt>
                  <c:pt idx="1">
                    <c:v>6.0970402655714837</c:v>
                  </c:pt>
                  <c:pt idx="2">
                    <c:v>5.230678732248812</c:v>
                  </c:pt>
                  <c:pt idx="3">
                    <c:v>7.0510708406596008</c:v>
                  </c:pt>
                  <c:pt idx="4">
                    <c:v>7.5370750294792792</c:v>
                  </c:pt>
                  <c:pt idx="5">
                    <c:v>5.4304695929541928</c:v>
                  </c:pt>
                  <c:pt idx="6">
                    <c:v>6.0975732877924482</c:v>
                  </c:pt>
                  <c:pt idx="7">
                    <c:v>5.302631422228032</c:v>
                  </c:pt>
                </c:numCache>
              </c:numRef>
            </c:minus>
          </c:errBars>
          <c:cat>
            <c:numRef>
              <c:f>Data!$B$17:$B$24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Data!$C$17:$C$24</c:f>
              <c:numCache>
                <c:formatCode>General</c:formatCode>
                <c:ptCount val="8"/>
                <c:pt idx="0">
                  <c:v>966.10999999999945</c:v>
                </c:pt>
                <c:pt idx="1">
                  <c:v>912.31000000000051</c:v>
                </c:pt>
                <c:pt idx="2">
                  <c:v>899.20000000000016</c:v>
                </c:pt>
                <c:pt idx="3">
                  <c:v>896.32</c:v>
                </c:pt>
                <c:pt idx="4">
                  <c:v>898.95000000000073</c:v>
                </c:pt>
                <c:pt idx="5">
                  <c:v>904.90000000000032</c:v>
                </c:pt>
                <c:pt idx="6">
                  <c:v>913.14000000000055</c:v>
                </c:pt>
                <c:pt idx="7">
                  <c:v>955.39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654080"/>
        <c:axId val="204655616"/>
      </c:barChart>
      <c:catAx>
        <c:axId val="20465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</a:t>
                </a:r>
                <a:r>
                  <a:rPr lang="en-GB" baseline="0"/>
                  <a:t> of Threads per Block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204655616"/>
        <c:crosses val="autoZero"/>
        <c:auto val="1"/>
        <c:lblAlgn val="ctr"/>
        <c:lblOffset val="100"/>
        <c:noMultiLvlLbl val="0"/>
      </c:catAx>
      <c:valAx>
        <c:axId val="204655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</a:t>
                </a:r>
                <a:r>
                  <a:rPr lang="en-GB" baseline="0"/>
                  <a:t> Taken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6540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2088" cy="60847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A104"/>
  <sheetViews>
    <sheetView tabSelected="1" workbookViewId="0"/>
  </sheetViews>
  <sheetFormatPr defaultRowHeight="15" x14ac:dyDescent="0.25"/>
  <cols>
    <col min="3" max="3" width="11.28515625" bestFit="1" customWidth="1"/>
    <col min="4" max="4" width="12" bestFit="1" customWidth="1"/>
    <col min="6" max="6" width="9" customWidth="1"/>
    <col min="8" max="8" width="7.28515625" customWidth="1"/>
    <col min="9" max="9" width="8.28515625" customWidth="1"/>
  </cols>
  <sheetData>
    <row r="2" spans="2:53" x14ac:dyDescent="0.25">
      <c r="B2" t="s">
        <v>0</v>
      </c>
      <c r="J2" t="s">
        <v>0</v>
      </c>
      <c r="V2" t="s">
        <v>0</v>
      </c>
      <c r="AH2" t="s">
        <v>0</v>
      </c>
      <c r="AT2" t="s">
        <v>6</v>
      </c>
    </row>
    <row r="3" spans="2:53" x14ac:dyDescent="0.25">
      <c r="B3" t="s">
        <v>1</v>
      </c>
      <c r="C3" t="s">
        <v>2</v>
      </c>
      <c r="E3" t="s">
        <v>3</v>
      </c>
      <c r="G3" t="s">
        <v>4</v>
      </c>
      <c r="J3" t="s">
        <v>2</v>
      </c>
      <c r="V3" t="s">
        <v>5</v>
      </c>
      <c r="AH3" t="s">
        <v>4</v>
      </c>
      <c r="AT3" t="s">
        <v>7</v>
      </c>
    </row>
    <row r="4" spans="2:53" x14ac:dyDescent="0.25">
      <c r="B4">
        <v>8</v>
      </c>
      <c r="C4">
        <f>AVERAGE($J$5:$J$104)*1000</f>
        <v>1.0000000000000007</v>
      </c>
      <c r="D4">
        <v>0.5</v>
      </c>
      <c r="E4">
        <f>AVERAGE($V$5:$V$104)*1000</f>
        <v>1.2100000000000009</v>
      </c>
      <c r="F4">
        <f>_xlfn.STDEV.P($V$5:$V$104)*1000</f>
        <v>0.85199765257892601</v>
      </c>
      <c r="G4">
        <f>AVERAGE($AH$5:$AH$104)*1000</f>
        <v>67.740000000000009</v>
      </c>
      <c r="H4">
        <f>_xlfn.STDEV.P($AH$5:$AH$104)*1000</f>
        <v>9.8515176495805772</v>
      </c>
      <c r="I4" t="s">
        <v>1</v>
      </c>
      <c r="J4">
        <v>8</v>
      </c>
      <c r="K4">
        <v>16</v>
      </c>
      <c r="L4">
        <v>32</v>
      </c>
      <c r="M4">
        <v>64</v>
      </c>
      <c r="N4">
        <v>128</v>
      </c>
      <c r="O4">
        <v>256</v>
      </c>
      <c r="P4">
        <v>512</v>
      </c>
      <c r="Q4">
        <v>1024</v>
      </c>
      <c r="R4">
        <v>2048</v>
      </c>
      <c r="S4">
        <v>4096</v>
      </c>
      <c r="U4" t="s">
        <v>1</v>
      </c>
      <c r="V4">
        <v>8</v>
      </c>
      <c r="W4">
        <v>16</v>
      </c>
      <c r="X4">
        <v>32</v>
      </c>
      <c r="Y4">
        <v>64</v>
      </c>
      <c r="Z4">
        <v>128</v>
      </c>
      <c r="AA4">
        <v>256</v>
      </c>
      <c r="AB4">
        <v>512</v>
      </c>
      <c r="AC4">
        <v>1024</v>
      </c>
      <c r="AD4">
        <v>2048</v>
      </c>
      <c r="AE4">
        <v>4096</v>
      </c>
      <c r="AG4" t="s">
        <v>1</v>
      </c>
      <c r="AH4">
        <v>8</v>
      </c>
      <c r="AI4">
        <v>16</v>
      </c>
      <c r="AJ4">
        <v>32</v>
      </c>
      <c r="AK4">
        <v>64</v>
      </c>
      <c r="AL4">
        <v>128</v>
      </c>
      <c r="AM4">
        <v>256</v>
      </c>
      <c r="AN4">
        <v>512</v>
      </c>
      <c r="AO4">
        <v>1024</v>
      </c>
      <c r="AP4">
        <v>2048</v>
      </c>
      <c r="AQ4">
        <v>4096</v>
      </c>
      <c r="AS4" t="s">
        <v>1</v>
      </c>
      <c r="AT4">
        <v>8</v>
      </c>
      <c r="AU4">
        <v>16</v>
      </c>
      <c r="AV4">
        <v>32</v>
      </c>
      <c r="AW4">
        <v>64</v>
      </c>
      <c r="AX4">
        <v>128</v>
      </c>
      <c r="AY4">
        <v>256</v>
      </c>
      <c r="AZ4">
        <v>512</v>
      </c>
      <c r="BA4">
        <v>1024</v>
      </c>
    </row>
    <row r="5" spans="2:53" x14ac:dyDescent="0.25">
      <c r="B5">
        <v>16</v>
      </c>
      <c r="C5">
        <f>AVERAGE($K$5:$K$104)*1000</f>
        <v>1.660000000000001</v>
      </c>
      <c r="D5">
        <f>_xlfn.STDEV.P($K$5:$K$104)*1000</f>
        <v>0.4737087712930807</v>
      </c>
      <c r="E5">
        <f>AVERAGE($W$5:$W$104)*1000</f>
        <v>1.8200000000000014</v>
      </c>
      <c r="F5">
        <f>_xlfn.STDEV.P($W$5:$W$104)*1000</f>
        <v>0.84118963379252343</v>
      </c>
      <c r="G5">
        <f>AVERAGE($AI$5:$AI$104)*1000</f>
        <v>69.249999999999986</v>
      </c>
      <c r="H5">
        <f>_xlfn.STDEV.P($AI$5:$AI$104)*1000</f>
        <v>6.3833768492859626</v>
      </c>
      <c r="J5">
        <v>1E-3</v>
      </c>
      <c r="K5">
        <v>1E-3</v>
      </c>
      <c r="L5">
        <v>7.0000000000000001E-3</v>
      </c>
      <c r="M5">
        <v>2.4E-2</v>
      </c>
      <c r="N5">
        <v>0.10199999999999999</v>
      </c>
      <c r="O5">
        <v>0.38900000000000001</v>
      </c>
      <c r="P5">
        <v>1.5529999999999999</v>
      </c>
      <c r="Q5">
        <v>6.008</v>
      </c>
      <c r="R5">
        <v>23.914999999999999</v>
      </c>
      <c r="S5">
        <v>94.605000000000004</v>
      </c>
      <c r="V5">
        <v>5.0000000000000001E-3</v>
      </c>
      <c r="W5">
        <v>6.0000000000000001E-3</v>
      </c>
      <c r="X5">
        <v>5.0000000000000001E-3</v>
      </c>
      <c r="Y5">
        <v>1.2E-2</v>
      </c>
      <c r="Z5">
        <v>4.5999999999999999E-2</v>
      </c>
      <c r="AA5">
        <v>0.17499999999999999</v>
      </c>
      <c r="AB5">
        <v>0.46</v>
      </c>
      <c r="AC5">
        <v>1.6479999999999999</v>
      </c>
      <c r="AD5">
        <v>6.1429999999999998</v>
      </c>
      <c r="AE5">
        <v>28.047999999999998</v>
      </c>
      <c r="AH5">
        <v>6.9000000000000006E-2</v>
      </c>
      <c r="AI5">
        <v>7.1999999999999995E-2</v>
      </c>
      <c r="AJ5">
        <v>0.108</v>
      </c>
      <c r="AK5">
        <v>9.4E-2</v>
      </c>
      <c r="AL5">
        <v>0.13</v>
      </c>
      <c r="AM5">
        <v>0.184</v>
      </c>
      <c r="AN5">
        <v>0.27700000000000002</v>
      </c>
      <c r="AO5">
        <v>0.49099999999999999</v>
      </c>
      <c r="AP5">
        <v>0.93799999999999994</v>
      </c>
      <c r="AQ5">
        <v>1.8049999999999999</v>
      </c>
      <c r="AT5">
        <v>0.99199999999999999</v>
      </c>
      <c r="AU5">
        <v>0.94499999999999995</v>
      </c>
      <c r="AV5">
        <v>0.91700000000000004</v>
      </c>
      <c r="AW5">
        <v>0.91800000000000004</v>
      </c>
      <c r="AX5">
        <v>0.93</v>
      </c>
      <c r="AY5">
        <v>0.93200000000000005</v>
      </c>
      <c r="AZ5">
        <v>0.93899999999999995</v>
      </c>
      <c r="BA5">
        <v>0.98099999999999998</v>
      </c>
    </row>
    <row r="6" spans="2:53" x14ac:dyDescent="0.25">
      <c r="B6">
        <v>32</v>
      </c>
      <c r="C6">
        <f>AVERAGE($L$5:$L$104)*1000</f>
        <v>6.5600000000000049</v>
      </c>
      <c r="D6">
        <f>_xlfn.STDEV.P($L$5:$L$104)*1000</f>
        <v>0.6681317235396026</v>
      </c>
      <c r="E6">
        <f>AVERAGE(X5:X104)*1000</f>
        <v>3.5100000000000029</v>
      </c>
      <c r="F6">
        <f>_xlfn.STDEV.P($X$5:$X$104)*1000</f>
        <v>0.9848350115628508</v>
      </c>
      <c r="G6">
        <f>AVERAGE($AJ$5:$AJ$104)*1000</f>
        <v>77.30000000000004</v>
      </c>
      <c r="H6">
        <f>_xlfn.STDEV.P($AJ$5:$AJ$104)*1000</f>
        <v>6.5184353950929079</v>
      </c>
      <c r="J6">
        <v>1E-3</v>
      </c>
      <c r="K6">
        <v>2E-3</v>
      </c>
      <c r="L6">
        <v>6.0000000000000001E-3</v>
      </c>
      <c r="M6">
        <v>2.7E-2</v>
      </c>
      <c r="N6">
        <v>9.1999999999999998E-2</v>
      </c>
      <c r="O6">
        <v>0.40600000000000003</v>
      </c>
      <c r="P6">
        <v>1.504</v>
      </c>
      <c r="Q6">
        <v>5.9809999999999999</v>
      </c>
      <c r="R6">
        <v>23.878</v>
      </c>
      <c r="S6">
        <v>92.62</v>
      </c>
      <c r="V6">
        <v>3.0000000000000001E-3</v>
      </c>
      <c r="W6">
        <v>2E-3</v>
      </c>
      <c r="X6">
        <v>5.0000000000000001E-3</v>
      </c>
      <c r="Y6">
        <v>1.0999999999999999E-2</v>
      </c>
      <c r="Z6">
        <v>5.0999999999999997E-2</v>
      </c>
      <c r="AA6">
        <v>0.11899999999999999</v>
      </c>
      <c r="AB6">
        <v>0.43</v>
      </c>
      <c r="AC6">
        <v>1.524</v>
      </c>
      <c r="AD6">
        <v>5.9669999999999996</v>
      </c>
      <c r="AE6">
        <v>24.12</v>
      </c>
      <c r="AH6">
        <v>8.7999999999999995E-2</v>
      </c>
      <c r="AI6">
        <v>7.0999999999999994E-2</v>
      </c>
      <c r="AJ6">
        <v>7.6999999999999999E-2</v>
      </c>
      <c r="AK6">
        <v>8.8999999999999996E-2</v>
      </c>
      <c r="AL6">
        <v>0.13200000000000001</v>
      </c>
      <c r="AM6">
        <v>0.16300000000000001</v>
      </c>
      <c r="AN6">
        <v>0.26100000000000001</v>
      </c>
      <c r="AO6">
        <v>0.46500000000000002</v>
      </c>
      <c r="AP6">
        <v>0.91400000000000003</v>
      </c>
      <c r="AQ6">
        <v>1.778</v>
      </c>
      <c r="AT6">
        <v>0.95899999999999996</v>
      </c>
      <c r="AU6">
        <v>0.91100000000000003</v>
      </c>
      <c r="AV6">
        <v>0.89400000000000002</v>
      </c>
      <c r="AW6">
        <v>0.90800000000000003</v>
      </c>
      <c r="AX6">
        <v>0.89500000000000002</v>
      </c>
      <c r="AY6">
        <v>0.90900000000000003</v>
      </c>
      <c r="AZ6">
        <v>0.91200000000000003</v>
      </c>
      <c r="BA6">
        <v>0.95899999999999996</v>
      </c>
    </row>
    <row r="7" spans="2:53" x14ac:dyDescent="0.25">
      <c r="B7">
        <v>64</v>
      </c>
      <c r="C7">
        <f>AVERAGE($M$5:$M$104)*1000</f>
        <v>23.750000000000004</v>
      </c>
      <c r="D7">
        <f>_xlfn.STDEV.P($M$5:$M$104)*1000</f>
        <v>1.2278029157808665</v>
      </c>
      <c r="E7">
        <f>AVERAGE($Y$5:$Y$104)*1000</f>
        <v>9.2700000000000067</v>
      </c>
      <c r="F7">
        <f>_xlfn.STDEV.P($Y$5:$Y$104)*1000</f>
        <v>2.0042704408337717</v>
      </c>
      <c r="G7">
        <f>AVERAGE($AK$5:$AK$104)*1000</f>
        <v>88.84</v>
      </c>
      <c r="H7">
        <f>_xlfn.STDEV.P($AK$5:$AK$104)*1000</f>
        <v>9.8088939233733683</v>
      </c>
      <c r="J7">
        <v>1E-3</v>
      </c>
      <c r="K7">
        <v>2E-3</v>
      </c>
      <c r="L7">
        <v>7.0000000000000001E-3</v>
      </c>
      <c r="M7">
        <v>2.4E-2</v>
      </c>
      <c r="N7">
        <v>9.1999999999999998E-2</v>
      </c>
      <c r="O7">
        <v>0.40699999999999997</v>
      </c>
      <c r="P7">
        <v>1.494</v>
      </c>
      <c r="Q7">
        <v>5.9569999999999999</v>
      </c>
      <c r="R7">
        <v>24.757999999999999</v>
      </c>
      <c r="S7">
        <v>92.257999999999996</v>
      </c>
      <c r="V7">
        <v>1E-3</v>
      </c>
      <c r="W7">
        <v>2E-3</v>
      </c>
      <c r="X7">
        <v>3.0000000000000001E-3</v>
      </c>
      <c r="Y7">
        <v>0.01</v>
      </c>
      <c r="Z7">
        <v>4.1000000000000002E-2</v>
      </c>
      <c r="AA7">
        <v>0.14099999999999999</v>
      </c>
      <c r="AB7">
        <v>0.439</v>
      </c>
      <c r="AC7">
        <v>1.5429999999999999</v>
      </c>
      <c r="AD7">
        <v>5.9619999999999997</v>
      </c>
      <c r="AE7">
        <v>24.143999999999998</v>
      </c>
      <c r="AH7">
        <v>9.7000000000000003E-2</v>
      </c>
      <c r="AI7">
        <v>6.8000000000000005E-2</v>
      </c>
      <c r="AJ7">
        <v>7.4999999999999997E-2</v>
      </c>
      <c r="AK7">
        <v>9.5000000000000001E-2</v>
      </c>
      <c r="AL7">
        <v>0.125</v>
      </c>
      <c r="AM7">
        <v>0.161</v>
      </c>
      <c r="AN7">
        <v>0.26500000000000001</v>
      </c>
      <c r="AO7">
        <v>0.48599999999999999</v>
      </c>
      <c r="AP7">
        <v>0.92</v>
      </c>
      <c r="AQ7">
        <v>1.778</v>
      </c>
      <c r="AT7">
        <v>0.95899999999999996</v>
      </c>
      <c r="AU7">
        <v>0.91500000000000004</v>
      </c>
      <c r="AV7">
        <v>0.89500000000000002</v>
      </c>
      <c r="AW7">
        <v>0.89700000000000002</v>
      </c>
      <c r="AX7">
        <v>0.89600000000000002</v>
      </c>
      <c r="AY7">
        <v>0.90200000000000002</v>
      </c>
      <c r="AZ7">
        <v>0.91200000000000003</v>
      </c>
      <c r="BA7">
        <v>0.95499999999999996</v>
      </c>
    </row>
    <row r="8" spans="2:53" x14ac:dyDescent="0.25">
      <c r="B8">
        <v>128</v>
      </c>
      <c r="C8">
        <f>AVERAGE($N$5:$N$104)*1000</f>
        <v>91.46999999999997</v>
      </c>
      <c r="D8">
        <f>_xlfn.STDEV.P($N$5:$N$104)*1000</f>
        <v>2.0997857033516536</v>
      </c>
      <c r="E8">
        <f>AVERAGE($Z5:$Z104)*1000</f>
        <v>29.620000000000015</v>
      </c>
      <c r="F8">
        <f>_xlfn.STDEV.P($Z$5:$Z$104)*1000</f>
        <v>3.9969488363000085</v>
      </c>
      <c r="G8">
        <f>AVERAGE(AL5:AL104)*1000</f>
        <v>115.11000000000006</v>
      </c>
      <c r="H8">
        <f>_xlfn.STDEV.P($AL$5:$AL$104)*1000</f>
        <v>11.204369683297674</v>
      </c>
      <c r="J8">
        <v>1E-3</v>
      </c>
      <c r="K8">
        <v>2E-3</v>
      </c>
      <c r="L8">
        <v>6.0000000000000001E-3</v>
      </c>
      <c r="M8">
        <v>2.4E-2</v>
      </c>
      <c r="N8">
        <v>9.0999999999999998E-2</v>
      </c>
      <c r="O8">
        <v>0.374</v>
      </c>
      <c r="P8">
        <v>1.4970000000000001</v>
      </c>
      <c r="Q8">
        <v>5.944</v>
      </c>
      <c r="R8">
        <v>24.126000000000001</v>
      </c>
      <c r="S8">
        <v>92.283000000000001</v>
      </c>
      <c r="V8">
        <v>2E-3</v>
      </c>
      <c r="W8">
        <v>2E-3</v>
      </c>
      <c r="X8">
        <v>5.0000000000000001E-3</v>
      </c>
      <c r="Y8">
        <v>8.0000000000000002E-3</v>
      </c>
      <c r="Z8">
        <v>2.9000000000000001E-2</v>
      </c>
      <c r="AA8">
        <v>0.11799999999999999</v>
      </c>
      <c r="AB8">
        <v>0.39700000000000002</v>
      </c>
      <c r="AC8">
        <v>1.587</v>
      </c>
      <c r="AD8">
        <v>5.9379999999999997</v>
      </c>
      <c r="AE8">
        <v>23.831</v>
      </c>
      <c r="AH8">
        <v>8.3000000000000004E-2</v>
      </c>
      <c r="AI8">
        <v>6.8000000000000005E-2</v>
      </c>
      <c r="AJ8">
        <v>7.5999999999999998E-2</v>
      </c>
      <c r="AK8">
        <v>0.11799999999999999</v>
      </c>
      <c r="AL8">
        <v>0.126</v>
      </c>
      <c r="AM8">
        <v>0.16600000000000001</v>
      </c>
      <c r="AN8">
        <v>0.27400000000000002</v>
      </c>
      <c r="AO8">
        <v>0.47099999999999997</v>
      </c>
      <c r="AP8">
        <v>0.92900000000000005</v>
      </c>
      <c r="AQ8">
        <v>1.778</v>
      </c>
      <c r="AT8">
        <v>0.96599999999999997</v>
      </c>
      <c r="AU8">
        <v>0.90100000000000002</v>
      </c>
      <c r="AV8">
        <v>0.89100000000000001</v>
      </c>
      <c r="AW8">
        <v>0.90100000000000002</v>
      </c>
      <c r="AX8">
        <v>0.89</v>
      </c>
      <c r="AY8">
        <v>0.89900000000000002</v>
      </c>
      <c r="AZ8">
        <v>0.91500000000000004</v>
      </c>
      <c r="BA8">
        <v>0.95499999999999996</v>
      </c>
    </row>
    <row r="9" spans="2:53" x14ac:dyDescent="0.25">
      <c r="B9">
        <v>256</v>
      </c>
      <c r="C9">
        <f>AVERAGE($O$65:$O$104)*1000</f>
        <v>380.17500000000007</v>
      </c>
      <c r="D9">
        <f>_xlfn.STDEV.P($O$5:$O$104)*1000</f>
        <v>13.724616570236126</v>
      </c>
      <c r="E9">
        <f>AVERAGE($AA$65:$AA$104)*1000</f>
        <v>109.72500000000008</v>
      </c>
      <c r="F9">
        <f>_xlfn.STDEV.P(AA$5:AA$104)*1000</f>
        <v>9.0675851250484598</v>
      </c>
      <c r="G9">
        <f>AVERAGE($AM$5:$AM$104)*1000</f>
        <v>159.16999999999999</v>
      </c>
      <c r="H9">
        <f>_xlfn.STDEV.P($AM$5:$AM$104)*1000</f>
        <v>3.7869644835936884</v>
      </c>
      <c r="J9">
        <v>1E-3</v>
      </c>
      <c r="K9">
        <v>2E-3</v>
      </c>
      <c r="L9">
        <v>6.0000000000000001E-3</v>
      </c>
      <c r="M9">
        <v>2.4E-2</v>
      </c>
      <c r="N9">
        <v>9.4E-2</v>
      </c>
      <c r="O9">
        <v>0.38</v>
      </c>
      <c r="P9">
        <v>1.5</v>
      </c>
      <c r="Q9">
        <v>5.9340000000000002</v>
      </c>
      <c r="R9">
        <v>23.974</v>
      </c>
      <c r="S9">
        <v>110.43</v>
      </c>
      <c r="V9">
        <v>1E-3</v>
      </c>
      <c r="W9">
        <v>2E-3</v>
      </c>
      <c r="X9">
        <v>3.0000000000000001E-3</v>
      </c>
      <c r="Y9">
        <v>1.2999999999999999E-2</v>
      </c>
      <c r="Z9">
        <v>3.1E-2</v>
      </c>
      <c r="AA9">
        <v>0.107</v>
      </c>
      <c r="AB9">
        <v>0.39300000000000002</v>
      </c>
      <c r="AC9">
        <v>1.5309999999999999</v>
      </c>
      <c r="AD9">
        <v>5.9749999999999996</v>
      </c>
      <c r="AE9">
        <v>24.535</v>
      </c>
      <c r="AH9">
        <v>6.3E-2</v>
      </c>
      <c r="AI9">
        <v>6.8000000000000005E-2</v>
      </c>
      <c r="AJ9">
        <v>7.4999999999999997E-2</v>
      </c>
      <c r="AK9">
        <v>0.12</v>
      </c>
      <c r="AL9">
        <v>0.124</v>
      </c>
      <c r="AM9">
        <v>0.158</v>
      </c>
      <c r="AN9">
        <v>0.25800000000000001</v>
      </c>
      <c r="AO9">
        <v>0.49299999999999999</v>
      </c>
      <c r="AP9">
        <v>0.91600000000000004</v>
      </c>
      <c r="AQ9">
        <v>1.7729999999999999</v>
      </c>
      <c r="AT9">
        <v>0.97299999999999998</v>
      </c>
      <c r="AU9">
        <v>0.91600000000000004</v>
      </c>
      <c r="AV9">
        <v>0.90200000000000002</v>
      </c>
      <c r="AW9">
        <v>0.91500000000000004</v>
      </c>
      <c r="AX9">
        <v>0.89300000000000002</v>
      </c>
      <c r="AY9">
        <v>0.90500000000000003</v>
      </c>
      <c r="AZ9">
        <v>0.91300000000000003</v>
      </c>
      <c r="BA9">
        <v>0.94599999999999995</v>
      </c>
    </row>
    <row r="10" spans="2:53" x14ac:dyDescent="0.25">
      <c r="B10">
        <v>512</v>
      </c>
      <c r="C10">
        <f>AVERAGE($P$5:$P$104)*1000</f>
        <v>1516.4900000000005</v>
      </c>
      <c r="D10">
        <f>_xlfn.STDEV.P($P$65:$P$104)*1000</f>
        <v>18.554227954835497</v>
      </c>
      <c r="E10">
        <f>AVERAGE($AB$5:$AB$104)*1000</f>
        <v>403.14000000000016</v>
      </c>
      <c r="F10">
        <f>_xlfn.STDEV.P($AB$65:$AB$104)*1000</f>
        <v>6.0396605864899238</v>
      </c>
      <c r="G10">
        <f>AVERAGE($AN$5:$AN$104)*1000</f>
        <v>261.7000000000001</v>
      </c>
      <c r="H10">
        <f>_xlfn.STDEV.P($AN$5:$AN$104)*1000</f>
        <v>4.3324358044868978</v>
      </c>
      <c r="J10">
        <v>1E-3</v>
      </c>
      <c r="K10">
        <v>2E-3</v>
      </c>
      <c r="L10">
        <v>7.0000000000000001E-3</v>
      </c>
      <c r="M10">
        <v>2.7E-2</v>
      </c>
      <c r="N10">
        <v>9.0999999999999998E-2</v>
      </c>
      <c r="O10">
        <v>0.38300000000000001</v>
      </c>
      <c r="P10">
        <v>1.494</v>
      </c>
      <c r="Q10">
        <v>5.9669999999999996</v>
      </c>
      <c r="R10">
        <v>24.231999999999999</v>
      </c>
      <c r="S10">
        <v>100.703</v>
      </c>
      <c r="V10">
        <v>2E-3</v>
      </c>
      <c r="W10">
        <v>3.0000000000000001E-3</v>
      </c>
      <c r="X10">
        <v>3.0000000000000001E-3</v>
      </c>
      <c r="Y10">
        <v>1.0999999999999999E-2</v>
      </c>
      <c r="Z10">
        <v>3.2000000000000001E-2</v>
      </c>
      <c r="AA10">
        <v>0.11</v>
      </c>
      <c r="AB10">
        <v>0.41599999999999998</v>
      </c>
      <c r="AC10">
        <v>1.5269999999999999</v>
      </c>
      <c r="AD10">
        <v>6.0259999999999998</v>
      </c>
      <c r="AE10">
        <v>23.876999999999999</v>
      </c>
      <c r="AH10">
        <v>6.3E-2</v>
      </c>
      <c r="AI10">
        <v>6.7000000000000004E-2</v>
      </c>
      <c r="AJ10">
        <v>7.3999999999999996E-2</v>
      </c>
      <c r="AK10">
        <v>0.11700000000000001</v>
      </c>
      <c r="AL10">
        <v>0.125</v>
      </c>
      <c r="AM10">
        <v>0.159</v>
      </c>
      <c r="AN10">
        <v>0.25900000000000001</v>
      </c>
      <c r="AO10">
        <v>0.46100000000000002</v>
      </c>
      <c r="AP10">
        <v>0.90800000000000003</v>
      </c>
      <c r="AQ10">
        <v>1.7769999999999999</v>
      </c>
      <c r="AT10">
        <v>0.96799999999999997</v>
      </c>
      <c r="AU10">
        <v>0.90600000000000003</v>
      </c>
      <c r="AV10">
        <v>0.90200000000000002</v>
      </c>
      <c r="AW10">
        <v>0.90400000000000003</v>
      </c>
      <c r="AX10">
        <v>0.88900000000000001</v>
      </c>
      <c r="AY10">
        <v>0.89900000000000002</v>
      </c>
      <c r="AZ10">
        <v>0.90500000000000003</v>
      </c>
      <c r="BA10">
        <v>0.94599999999999995</v>
      </c>
    </row>
    <row r="11" spans="2:53" x14ac:dyDescent="0.25">
      <c r="B11">
        <v>1024</v>
      </c>
      <c r="C11">
        <f>AVERAGE($Q$5:$Q$104)*1000</f>
        <v>5962.1200000000017</v>
      </c>
      <c r="D11">
        <f>_xlfn.STDEV.P($Q$5:$Q$104)*1000</f>
        <v>43.98324226338935</v>
      </c>
      <c r="E11">
        <f>AVERAGE(AC5:AC104)*1000</f>
        <v>1549.4000000000003</v>
      </c>
      <c r="F11">
        <f>_xlfn.STDEV.P($AC$5:$AC$104)*1000</f>
        <v>25.033976911389839</v>
      </c>
      <c r="G11">
        <f>AVERAGE($AO$5:$AO$104)*1000</f>
        <v>463.93999999999994</v>
      </c>
      <c r="H11">
        <f>_xlfn.STDEV.P($AO$5:$AO$104)*1000</f>
        <v>8.6646638711492869</v>
      </c>
      <c r="J11">
        <v>1E-3</v>
      </c>
      <c r="K11">
        <v>1E-3</v>
      </c>
      <c r="L11">
        <v>8.0000000000000002E-3</v>
      </c>
      <c r="M11">
        <v>2.5000000000000001E-2</v>
      </c>
      <c r="N11">
        <v>9.0999999999999998E-2</v>
      </c>
      <c r="O11">
        <v>0.37</v>
      </c>
      <c r="P11">
        <v>1.514</v>
      </c>
      <c r="Q11">
        <v>5.944</v>
      </c>
      <c r="R11">
        <v>23.978000000000002</v>
      </c>
      <c r="S11">
        <v>106.994</v>
      </c>
      <c r="V11">
        <v>1E-3</v>
      </c>
      <c r="W11">
        <v>2E-3</v>
      </c>
      <c r="X11">
        <v>4.0000000000000001E-3</v>
      </c>
      <c r="Y11">
        <v>1.2999999999999999E-2</v>
      </c>
      <c r="Z11">
        <v>0.03</v>
      </c>
      <c r="AA11">
        <v>0.10199999999999999</v>
      </c>
      <c r="AB11">
        <v>0.39500000000000002</v>
      </c>
      <c r="AC11">
        <v>1.54</v>
      </c>
      <c r="AD11">
        <v>6.0519999999999996</v>
      </c>
      <c r="AE11">
        <v>24.065999999999999</v>
      </c>
      <c r="AH11">
        <v>6.4000000000000001E-2</v>
      </c>
      <c r="AI11">
        <v>6.9000000000000006E-2</v>
      </c>
      <c r="AJ11">
        <v>7.5999999999999998E-2</v>
      </c>
      <c r="AK11">
        <v>0.11799999999999999</v>
      </c>
      <c r="AL11">
        <v>0.122</v>
      </c>
      <c r="AM11">
        <v>0.16500000000000001</v>
      </c>
      <c r="AN11">
        <v>0.25800000000000001</v>
      </c>
      <c r="AO11">
        <v>0.47</v>
      </c>
      <c r="AP11">
        <v>0.91</v>
      </c>
      <c r="AQ11">
        <v>1.7769999999999999</v>
      </c>
      <c r="AT11">
        <v>0.96099999999999997</v>
      </c>
      <c r="AU11">
        <v>0.90600000000000003</v>
      </c>
      <c r="AV11">
        <v>0.89500000000000002</v>
      </c>
      <c r="AW11">
        <v>0.88900000000000001</v>
      </c>
      <c r="AX11">
        <v>0.88900000000000001</v>
      </c>
      <c r="AY11">
        <v>0.90700000000000003</v>
      </c>
      <c r="AZ11">
        <v>0.90500000000000003</v>
      </c>
      <c r="BA11">
        <v>0.95099999999999996</v>
      </c>
    </row>
    <row r="12" spans="2:53" x14ac:dyDescent="0.25">
      <c r="B12">
        <v>2048</v>
      </c>
      <c r="C12">
        <f>AVERAGE($R$5:$R$104)*1000</f>
        <v>24593.560000000009</v>
      </c>
      <c r="D12">
        <f>_xlfn.STDEV.P($R$5:$R$104)*1000</f>
        <v>1012.6617433279486</v>
      </c>
      <c r="E12">
        <f>AVERAGE($AD$5:$AD$104)*1000</f>
        <v>6020.6000000000013</v>
      </c>
      <c r="F12">
        <f>_xlfn.STDEV.P($AD$5:$AD$104)*1000</f>
        <v>50.037785722391845</v>
      </c>
      <c r="G12">
        <f>AVERAGE($AP$5:$AP$104)*1000</f>
        <v>915.80000000000052</v>
      </c>
      <c r="H12">
        <f>_xlfn.STDEV.P($AP$5:$AP$104)*1000</f>
        <v>5.9514704065466022</v>
      </c>
      <c r="J12">
        <v>1E-3</v>
      </c>
      <c r="K12">
        <v>2E-3</v>
      </c>
      <c r="L12">
        <v>6.0000000000000001E-3</v>
      </c>
      <c r="M12">
        <v>2.9000000000000001E-2</v>
      </c>
      <c r="N12">
        <v>9.5000000000000001E-2</v>
      </c>
      <c r="O12">
        <v>0.38100000000000001</v>
      </c>
      <c r="P12">
        <v>1.5</v>
      </c>
      <c r="Q12">
        <v>5.9109999999999996</v>
      </c>
      <c r="R12">
        <v>24.222000000000001</v>
      </c>
      <c r="S12">
        <v>102.889</v>
      </c>
      <c r="V12">
        <v>2E-3</v>
      </c>
      <c r="W12">
        <v>3.0000000000000001E-3</v>
      </c>
      <c r="X12">
        <v>4.0000000000000001E-3</v>
      </c>
      <c r="Y12">
        <v>0.01</v>
      </c>
      <c r="Z12">
        <v>3.5000000000000003E-2</v>
      </c>
      <c r="AA12">
        <v>0.111</v>
      </c>
      <c r="AB12">
        <v>0.39300000000000002</v>
      </c>
      <c r="AC12">
        <v>1.53</v>
      </c>
      <c r="AD12">
        <v>5.9889999999999999</v>
      </c>
      <c r="AE12">
        <v>23.916</v>
      </c>
      <c r="AH12">
        <v>6.3E-2</v>
      </c>
      <c r="AI12">
        <v>6.9000000000000006E-2</v>
      </c>
      <c r="AJ12">
        <v>7.3999999999999996E-2</v>
      </c>
      <c r="AK12">
        <v>0.11600000000000001</v>
      </c>
      <c r="AL12">
        <v>0.126</v>
      </c>
      <c r="AM12">
        <v>0.16</v>
      </c>
      <c r="AN12">
        <v>0.26300000000000001</v>
      </c>
      <c r="AO12">
        <v>0.47</v>
      </c>
      <c r="AP12">
        <v>0.90900000000000003</v>
      </c>
      <c r="AQ12">
        <v>1.7749999999999999</v>
      </c>
      <c r="AT12">
        <v>0.95499999999999996</v>
      </c>
      <c r="AU12">
        <v>0.90800000000000003</v>
      </c>
      <c r="AV12">
        <v>0.9</v>
      </c>
      <c r="AW12">
        <v>0.89900000000000002</v>
      </c>
      <c r="AX12">
        <v>0.89400000000000002</v>
      </c>
      <c r="AY12">
        <v>0.89600000000000002</v>
      </c>
      <c r="AZ12">
        <v>0.90100000000000002</v>
      </c>
      <c r="BA12">
        <v>0.95399999999999996</v>
      </c>
    </row>
    <row r="13" spans="2:53" x14ac:dyDescent="0.25">
      <c r="B13">
        <v>4096</v>
      </c>
      <c r="C13">
        <f>AVERAGE($S$5:$S$104)*1000</f>
        <v>97000.529999999984</v>
      </c>
      <c r="D13">
        <f>_xlfn.STDEV.P($S$5:$S$104)*1000</f>
        <v>4228.7520604901874</v>
      </c>
      <c r="E13">
        <f>AVERAGE($AE$5:$AE$104)*1000</f>
        <v>24014.409999999996</v>
      </c>
      <c r="F13">
        <f>_xlfn.STDEV.P($AE$5:$AE$104)*1000</f>
        <v>538.75747966965628</v>
      </c>
      <c r="G13">
        <f>AVERAGE($AQ$5:$AQ$104)*1000</f>
        <v>1777.5499999999997</v>
      </c>
      <c r="H13">
        <f>_xlfn.STDEV.P($AQ$5:$AQ$104)*1000</f>
        <v>3.536594407053204</v>
      </c>
      <c r="J13">
        <v>1E-3</v>
      </c>
      <c r="K13">
        <v>2E-3</v>
      </c>
      <c r="L13">
        <v>6.0000000000000001E-3</v>
      </c>
      <c r="M13">
        <v>2.5999999999999999E-2</v>
      </c>
      <c r="N13">
        <v>0.09</v>
      </c>
      <c r="O13">
        <v>0.38700000000000001</v>
      </c>
      <c r="P13">
        <v>1.5009999999999999</v>
      </c>
      <c r="Q13">
        <v>5.9269999999999996</v>
      </c>
      <c r="R13">
        <v>24.806999999999999</v>
      </c>
      <c r="S13">
        <v>101.32599999999999</v>
      </c>
      <c r="V13">
        <v>1E-3</v>
      </c>
      <c r="W13">
        <v>2E-3</v>
      </c>
      <c r="X13">
        <v>5.0000000000000001E-3</v>
      </c>
      <c r="Y13">
        <v>1.0999999999999999E-2</v>
      </c>
      <c r="Z13">
        <v>0.03</v>
      </c>
      <c r="AA13">
        <v>0.108</v>
      </c>
      <c r="AB13">
        <v>0.40500000000000003</v>
      </c>
      <c r="AC13">
        <v>1.538</v>
      </c>
      <c r="AD13">
        <v>6.0339999999999998</v>
      </c>
      <c r="AE13">
        <v>24.331</v>
      </c>
      <c r="AH13">
        <v>6.2E-2</v>
      </c>
      <c r="AI13">
        <v>6.7000000000000004E-2</v>
      </c>
      <c r="AJ13">
        <v>7.6999999999999999E-2</v>
      </c>
      <c r="AK13">
        <v>0.11899999999999999</v>
      </c>
      <c r="AL13">
        <v>0.13200000000000001</v>
      </c>
      <c r="AM13">
        <v>0.159</v>
      </c>
      <c r="AN13">
        <v>0.25800000000000001</v>
      </c>
      <c r="AO13">
        <v>0.46500000000000002</v>
      </c>
      <c r="AP13">
        <v>0.90600000000000003</v>
      </c>
      <c r="AQ13">
        <v>1.776</v>
      </c>
      <c r="AT13">
        <v>0.95899999999999996</v>
      </c>
      <c r="AU13">
        <v>0.90700000000000003</v>
      </c>
      <c r="AV13">
        <v>0.90200000000000002</v>
      </c>
      <c r="AW13">
        <v>0.89100000000000001</v>
      </c>
      <c r="AX13">
        <v>0.9</v>
      </c>
      <c r="AY13">
        <v>0.90200000000000002</v>
      </c>
      <c r="AZ13">
        <v>0.90800000000000003</v>
      </c>
      <c r="BA13">
        <v>0.95499999999999996</v>
      </c>
    </row>
    <row r="14" spans="2:53" x14ac:dyDescent="0.25">
      <c r="J14">
        <v>1E-3</v>
      </c>
      <c r="K14">
        <v>1E-3</v>
      </c>
      <c r="L14">
        <v>7.0000000000000001E-3</v>
      </c>
      <c r="M14">
        <v>2.7E-2</v>
      </c>
      <c r="N14">
        <v>9.4E-2</v>
      </c>
      <c r="O14">
        <v>0.36299999999999999</v>
      </c>
      <c r="P14">
        <v>1.4930000000000001</v>
      </c>
      <c r="Q14">
        <v>5.9349999999999996</v>
      </c>
      <c r="R14">
        <v>24.388999999999999</v>
      </c>
      <c r="S14">
        <v>102.105</v>
      </c>
      <c r="V14">
        <v>2E-3</v>
      </c>
      <c r="W14">
        <v>2E-3</v>
      </c>
      <c r="X14">
        <v>4.0000000000000001E-3</v>
      </c>
      <c r="Y14">
        <v>1.4999999999999999E-2</v>
      </c>
      <c r="Z14">
        <v>2.8000000000000001E-2</v>
      </c>
      <c r="AA14">
        <v>0.112</v>
      </c>
      <c r="AB14">
        <v>0.39600000000000002</v>
      </c>
      <c r="AC14">
        <v>1.5469999999999999</v>
      </c>
      <c r="AD14">
        <v>5.9809999999999999</v>
      </c>
      <c r="AE14">
        <v>24.393000000000001</v>
      </c>
      <c r="AH14">
        <v>6.4000000000000001E-2</v>
      </c>
      <c r="AI14">
        <v>6.8000000000000005E-2</v>
      </c>
      <c r="AJ14">
        <v>7.5999999999999998E-2</v>
      </c>
      <c r="AK14">
        <v>0.115</v>
      </c>
      <c r="AL14">
        <v>0.108</v>
      </c>
      <c r="AM14">
        <v>0.158</v>
      </c>
      <c r="AN14">
        <v>0.25900000000000001</v>
      </c>
      <c r="AO14">
        <v>0.46200000000000002</v>
      </c>
      <c r="AP14">
        <v>0.90900000000000003</v>
      </c>
      <c r="AQ14">
        <v>1.7789999999999999</v>
      </c>
      <c r="AT14">
        <v>0.95699999999999996</v>
      </c>
      <c r="AU14">
        <v>0.90500000000000003</v>
      </c>
      <c r="AV14">
        <v>0.89800000000000002</v>
      </c>
      <c r="AW14">
        <v>0.89200000000000002</v>
      </c>
      <c r="AX14">
        <v>0.89800000000000002</v>
      </c>
      <c r="AY14">
        <v>0.89900000000000002</v>
      </c>
      <c r="AZ14">
        <v>0.90900000000000003</v>
      </c>
      <c r="BA14">
        <v>0.95899999999999996</v>
      </c>
    </row>
    <row r="15" spans="2:53" x14ac:dyDescent="0.25">
      <c r="B15" t="s">
        <v>8</v>
      </c>
      <c r="J15">
        <v>1E-3</v>
      </c>
      <c r="K15">
        <v>2E-3</v>
      </c>
      <c r="L15">
        <v>7.0000000000000001E-3</v>
      </c>
      <c r="M15">
        <v>2.5000000000000001E-2</v>
      </c>
      <c r="N15">
        <v>9.4E-2</v>
      </c>
      <c r="O15">
        <v>0.38600000000000001</v>
      </c>
      <c r="P15">
        <v>1.5</v>
      </c>
      <c r="Q15">
        <v>5.9989999999999997</v>
      </c>
      <c r="R15">
        <v>24.056999999999999</v>
      </c>
      <c r="S15">
        <v>101.44799999999999</v>
      </c>
      <c r="V15">
        <v>1E-3</v>
      </c>
      <c r="W15">
        <v>2E-3</v>
      </c>
      <c r="X15">
        <v>3.0000000000000001E-3</v>
      </c>
      <c r="Y15">
        <v>1.4E-2</v>
      </c>
      <c r="Z15">
        <v>2.7E-2</v>
      </c>
      <c r="AA15">
        <v>0.10199999999999999</v>
      </c>
      <c r="AB15">
        <v>0.39800000000000002</v>
      </c>
      <c r="AC15">
        <v>1.5229999999999999</v>
      </c>
      <c r="AD15">
        <v>6.0330000000000004</v>
      </c>
      <c r="AE15">
        <v>23.420999999999999</v>
      </c>
      <c r="AH15">
        <v>6.3E-2</v>
      </c>
      <c r="AI15">
        <v>6.6000000000000003E-2</v>
      </c>
      <c r="AJ15">
        <v>7.4999999999999997E-2</v>
      </c>
      <c r="AK15">
        <v>0.10100000000000001</v>
      </c>
      <c r="AL15">
        <v>0.108</v>
      </c>
      <c r="AM15">
        <v>0.159</v>
      </c>
      <c r="AN15">
        <v>0.25800000000000001</v>
      </c>
      <c r="AO15">
        <v>0.46200000000000002</v>
      </c>
      <c r="AP15">
        <v>0.91100000000000003</v>
      </c>
      <c r="AQ15">
        <v>1.78</v>
      </c>
      <c r="AT15">
        <v>0.95899999999999996</v>
      </c>
      <c r="AU15">
        <v>0.90200000000000002</v>
      </c>
      <c r="AV15">
        <v>0.89100000000000001</v>
      </c>
      <c r="AW15">
        <v>0.88800000000000001</v>
      </c>
      <c r="AX15">
        <v>0.89</v>
      </c>
      <c r="AY15">
        <v>0.90200000000000002</v>
      </c>
      <c r="AZ15">
        <v>0.91100000000000003</v>
      </c>
      <c r="BA15">
        <v>0.95599999999999996</v>
      </c>
    </row>
    <row r="16" spans="2:53" x14ac:dyDescent="0.25">
      <c r="B16" t="s">
        <v>9</v>
      </c>
      <c r="C16" t="s">
        <v>10</v>
      </c>
      <c r="J16">
        <v>1E-3</v>
      </c>
      <c r="K16">
        <v>1E-3</v>
      </c>
      <c r="L16">
        <v>6.0000000000000001E-3</v>
      </c>
      <c r="M16">
        <v>2.5000000000000001E-2</v>
      </c>
      <c r="N16">
        <v>9.5000000000000001E-2</v>
      </c>
      <c r="O16">
        <v>0.39900000000000002</v>
      </c>
      <c r="P16">
        <v>1.5069999999999999</v>
      </c>
      <c r="Q16">
        <v>6.1239999999999997</v>
      </c>
      <c r="R16">
        <v>24.460999999999999</v>
      </c>
      <c r="S16">
        <v>101.43</v>
      </c>
      <c r="V16">
        <v>3.0000000000000001E-3</v>
      </c>
      <c r="W16">
        <v>2E-3</v>
      </c>
      <c r="X16">
        <v>4.0000000000000001E-3</v>
      </c>
      <c r="Y16">
        <v>8.9999999999999993E-3</v>
      </c>
      <c r="Z16">
        <v>2.8000000000000001E-2</v>
      </c>
      <c r="AA16">
        <v>0.108</v>
      </c>
      <c r="AB16">
        <v>0.39600000000000002</v>
      </c>
      <c r="AC16">
        <v>1.5429999999999999</v>
      </c>
      <c r="AD16">
        <v>6.0570000000000004</v>
      </c>
      <c r="AE16">
        <v>23.974</v>
      </c>
      <c r="AH16">
        <v>6.3E-2</v>
      </c>
      <c r="AI16">
        <v>6.6000000000000003E-2</v>
      </c>
      <c r="AJ16">
        <v>8.7999999999999995E-2</v>
      </c>
      <c r="AK16">
        <v>9.9000000000000005E-2</v>
      </c>
      <c r="AL16">
        <v>0.109</v>
      </c>
      <c r="AM16">
        <v>0.159</v>
      </c>
      <c r="AN16">
        <v>0.25800000000000001</v>
      </c>
      <c r="AO16">
        <v>0.47299999999999998</v>
      </c>
      <c r="AP16">
        <v>0.91900000000000004</v>
      </c>
      <c r="AQ16">
        <v>1.7769999999999999</v>
      </c>
      <c r="AT16">
        <v>0.96</v>
      </c>
      <c r="AU16">
        <v>0.90400000000000003</v>
      </c>
      <c r="AV16">
        <v>0.88700000000000001</v>
      </c>
      <c r="AW16">
        <v>0.89600000000000002</v>
      </c>
      <c r="AX16">
        <v>0.89100000000000001</v>
      </c>
      <c r="AY16">
        <v>0.90100000000000002</v>
      </c>
      <c r="AZ16">
        <v>0.91400000000000003</v>
      </c>
      <c r="BA16">
        <v>0.95299999999999996</v>
      </c>
    </row>
    <row r="17" spans="2:53" x14ac:dyDescent="0.25">
      <c r="B17">
        <v>8</v>
      </c>
      <c r="C17">
        <f>AVERAGE($AT$5:$AT$104)*1000</f>
        <v>966.10999999999945</v>
      </c>
      <c r="D17">
        <f>_xlfn.STDEV.P($AT$5:$AT$104)*1000</f>
        <v>7.1970757950712265</v>
      </c>
      <c r="J17">
        <v>1E-3</v>
      </c>
      <c r="K17">
        <v>2E-3</v>
      </c>
      <c r="L17">
        <v>6.0000000000000001E-3</v>
      </c>
      <c r="M17">
        <v>2.3E-2</v>
      </c>
      <c r="N17">
        <v>9.0999999999999998E-2</v>
      </c>
      <c r="O17">
        <v>0.36199999999999999</v>
      </c>
      <c r="P17">
        <v>1.518</v>
      </c>
      <c r="Q17">
        <v>6.0339999999999998</v>
      </c>
      <c r="R17">
        <v>24.928000000000001</v>
      </c>
      <c r="S17">
        <v>101.895</v>
      </c>
      <c r="V17">
        <v>1E-3</v>
      </c>
      <c r="W17">
        <v>2E-3</v>
      </c>
      <c r="X17">
        <v>4.0000000000000001E-3</v>
      </c>
      <c r="Y17">
        <v>0.01</v>
      </c>
      <c r="Z17">
        <v>2.5999999999999999E-2</v>
      </c>
      <c r="AA17">
        <v>0.104</v>
      </c>
      <c r="AB17">
        <v>0.40500000000000003</v>
      </c>
      <c r="AC17">
        <v>1.5449999999999999</v>
      </c>
      <c r="AD17">
        <v>5.9539999999999997</v>
      </c>
      <c r="AE17">
        <v>24.367999999999999</v>
      </c>
      <c r="AH17">
        <v>6.3E-2</v>
      </c>
      <c r="AI17">
        <v>6.7000000000000004E-2</v>
      </c>
      <c r="AJ17">
        <v>9.7000000000000003E-2</v>
      </c>
      <c r="AK17">
        <v>8.6999999999999994E-2</v>
      </c>
      <c r="AL17">
        <v>0.109</v>
      </c>
      <c r="AM17">
        <v>0.157</v>
      </c>
      <c r="AN17">
        <v>0.25800000000000001</v>
      </c>
      <c r="AO17">
        <v>0.46300000000000002</v>
      </c>
      <c r="AP17">
        <v>0.92300000000000004</v>
      </c>
      <c r="AQ17">
        <v>1.7769999999999999</v>
      </c>
      <c r="AT17">
        <v>0.95799999999999996</v>
      </c>
      <c r="AU17">
        <v>0.90500000000000003</v>
      </c>
      <c r="AV17">
        <v>0.88900000000000001</v>
      </c>
      <c r="AW17">
        <v>0.88600000000000001</v>
      </c>
      <c r="AX17">
        <v>0.90600000000000003</v>
      </c>
      <c r="AY17">
        <v>0.89400000000000002</v>
      </c>
      <c r="AZ17">
        <v>0.91100000000000003</v>
      </c>
      <c r="BA17">
        <v>0.96399999999999997</v>
      </c>
    </row>
    <row r="18" spans="2:53" x14ac:dyDescent="0.25">
      <c r="B18">
        <v>16</v>
      </c>
      <c r="C18">
        <f>AVERAGE($AU$5:$AU$104)*1000</f>
        <v>912.31000000000051</v>
      </c>
      <c r="D18">
        <f>_xlfn.STDEV.P($AU$5:$AU$104)*1000</f>
        <v>6.0970402655714837</v>
      </c>
      <c r="J18">
        <v>1E-3</v>
      </c>
      <c r="K18">
        <v>2E-3</v>
      </c>
      <c r="L18">
        <v>7.0000000000000001E-3</v>
      </c>
      <c r="M18">
        <v>2.4E-2</v>
      </c>
      <c r="N18">
        <v>9.0999999999999998E-2</v>
      </c>
      <c r="O18">
        <v>0.40100000000000002</v>
      </c>
      <c r="P18">
        <v>1.524</v>
      </c>
      <c r="Q18">
        <v>5.9880000000000004</v>
      </c>
      <c r="R18">
        <v>25.055</v>
      </c>
      <c r="S18">
        <v>97.774000000000001</v>
      </c>
      <c r="V18">
        <v>2E-3</v>
      </c>
      <c r="W18">
        <v>2E-3</v>
      </c>
      <c r="X18">
        <v>3.0000000000000001E-3</v>
      </c>
      <c r="Y18">
        <v>7.0000000000000001E-3</v>
      </c>
      <c r="Z18">
        <v>2.7E-2</v>
      </c>
      <c r="AA18">
        <v>0.108</v>
      </c>
      <c r="AB18">
        <v>0.39800000000000002</v>
      </c>
      <c r="AC18">
        <v>1.5429999999999999</v>
      </c>
      <c r="AD18">
        <v>6.1840000000000002</v>
      </c>
      <c r="AE18">
        <v>23.882000000000001</v>
      </c>
      <c r="AH18">
        <v>7.0999999999999994E-2</v>
      </c>
      <c r="AI18">
        <v>7.0999999999999994E-2</v>
      </c>
      <c r="AJ18">
        <v>0.08</v>
      </c>
      <c r="AK18">
        <v>8.8999999999999996E-2</v>
      </c>
      <c r="AL18">
        <v>0.107</v>
      </c>
      <c r="AM18">
        <v>0.16</v>
      </c>
      <c r="AN18">
        <v>0.26</v>
      </c>
      <c r="AO18">
        <v>0.46700000000000003</v>
      </c>
      <c r="AP18">
        <v>0.92</v>
      </c>
      <c r="AQ18">
        <v>1.778</v>
      </c>
      <c r="AT18">
        <v>0.95799999999999996</v>
      </c>
      <c r="AU18">
        <v>0.91100000000000003</v>
      </c>
      <c r="AV18">
        <v>0.89300000000000002</v>
      </c>
      <c r="AW18">
        <v>0.89700000000000002</v>
      </c>
      <c r="AX18">
        <v>0.91700000000000004</v>
      </c>
      <c r="AY18">
        <v>0.90200000000000002</v>
      </c>
      <c r="AZ18">
        <v>0.91</v>
      </c>
      <c r="BA18">
        <v>0.95699999999999996</v>
      </c>
    </row>
    <row r="19" spans="2:53" x14ac:dyDescent="0.25">
      <c r="B19">
        <v>32</v>
      </c>
      <c r="C19">
        <f>AVERAGE($AV$5:$AV$104)*1000</f>
        <v>899.20000000000016</v>
      </c>
      <c r="D19">
        <f>_xlfn.STDEV.P($AV$5:$AV$104)*1000</f>
        <v>5.230678732248812</v>
      </c>
      <c r="J19">
        <v>1E-3</v>
      </c>
      <c r="K19">
        <v>1E-3</v>
      </c>
      <c r="L19">
        <v>6.0000000000000001E-3</v>
      </c>
      <c r="M19">
        <v>2.4E-2</v>
      </c>
      <c r="N19">
        <v>0.09</v>
      </c>
      <c r="O19">
        <v>0.38400000000000001</v>
      </c>
      <c r="P19">
        <v>1.53</v>
      </c>
      <c r="Q19">
        <v>6.0010000000000003</v>
      </c>
      <c r="R19">
        <v>24.890999999999998</v>
      </c>
      <c r="S19">
        <v>92.29</v>
      </c>
      <c r="V19">
        <v>2E-3</v>
      </c>
      <c r="W19">
        <v>2E-3</v>
      </c>
      <c r="X19">
        <v>4.0000000000000001E-3</v>
      </c>
      <c r="Y19">
        <v>1.0999999999999999E-2</v>
      </c>
      <c r="Z19">
        <v>3.3000000000000002E-2</v>
      </c>
      <c r="AA19">
        <v>0.108</v>
      </c>
      <c r="AB19">
        <v>0.39400000000000002</v>
      </c>
      <c r="AC19">
        <v>1.538</v>
      </c>
      <c r="AD19">
        <v>5.9989999999999997</v>
      </c>
      <c r="AE19">
        <v>23.776</v>
      </c>
      <c r="AH19">
        <v>8.4000000000000005E-2</v>
      </c>
      <c r="AI19">
        <v>7.0999999999999994E-2</v>
      </c>
      <c r="AJ19">
        <v>7.6999999999999999E-2</v>
      </c>
      <c r="AK19">
        <v>8.6999999999999994E-2</v>
      </c>
      <c r="AL19">
        <v>0.109</v>
      </c>
      <c r="AM19">
        <v>0.159</v>
      </c>
      <c r="AN19">
        <v>0.25800000000000001</v>
      </c>
      <c r="AO19">
        <v>0.47799999999999998</v>
      </c>
      <c r="AP19">
        <v>0.91200000000000003</v>
      </c>
      <c r="AQ19">
        <v>1.7789999999999999</v>
      </c>
      <c r="AT19">
        <v>0.95899999999999996</v>
      </c>
      <c r="AU19">
        <v>0.91100000000000003</v>
      </c>
      <c r="AV19">
        <v>0.90300000000000002</v>
      </c>
      <c r="AW19">
        <v>0.89200000000000002</v>
      </c>
      <c r="AX19">
        <v>0.90400000000000003</v>
      </c>
      <c r="AY19">
        <v>0.89900000000000002</v>
      </c>
      <c r="AZ19">
        <v>0.91</v>
      </c>
      <c r="BA19">
        <v>0.95399999999999996</v>
      </c>
    </row>
    <row r="20" spans="2:53" x14ac:dyDescent="0.25">
      <c r="B20">
        <v>64</v>
      </c>
      <c r="C20">
        <f>AVERAGE($AW$5:$AW$104)*1000</f>
        <v>896.32</v>
      </c>
      <c r="D20">
        <f>_xlfn.STDEV.P($AW$5:$AW$104)*1000</f>
        <v>7.0510708406596008</v>
      </c>
      <c r="J20">
        <v>1E-3</v>
      </c>
      <c r="K20">
        <v>2E-3</v>
      </c>
      <c r="L20">
        <v>7.0000000000000001E-3</v>
      </c>
      <c r="M20">
        <v>2.5000000000000001E-2</v>
      </c>
      <c r="N20">
        <v>9.2999999999999999E-2</v>
      </c>
      <c r="O20">
        <v>0.36499999999999999</v>
      </c>
      <c r="P20">
        <v>1.5229999999999999</v>
      </c>
      <c r="Q20">
        <v>6.0469999999999997</v>
      </c>
      <c r="R20">
        <v>24.587</v>
      </c>
      <c r="S20">
        <v>92.27</v>
      </c>
      <c r="V20">
        <v>1E-3</v>
      </c>
      <c r="W20">
        <v>2E-3</v>
      </c>
      <c r="X20">
        <v>3.0000000000000001E-3</v>
      </c>
      <c r="Y20">
        <v>1.0999999999999999E-2</v>
      </c>
      <c r="Z20">
        <v>0.03</v>
      </c>
      <c r="AA20">
        <v>0.115</v>
      </c>
      <c r="AB20">
        <v>0.40200000000000002</v>
      </c>
      <c r="AC20">
        <v>1.546</v>
      </c>
      <c r="AD20">
        <v>6.0339999999999998</v>
      </c>
      <c r="AE20">
        <v>23.715</v>
      </c>
      <c r="AH20">
        <v>6.3E-2</v>
      </c>
      <c r="AI20">
        <v>6.9000000000000006E-2</v>
      </c>
      <c r="AJ20">
        <v>7.3999999999999996E-2</v>
      </c>
      <c r="AK20">
        <v>8.5000000000000006E-2</v>
      </c>
      <c r="AL20">
        <v>0.108</v>
      </c>
      <c r="AM20">
        <v>0.16</v>
      </c>
      <c r="AN20">
        <v>0.26</v>
      </c>
      <c r="AO20">
        <v>0.46500000000000002</v>
      </c>
      <c r="AP20">
        <v>0.90500000000000003</v>
      </c>
      <c r="AQ20">
        <v>1.7749999999999999</v>
      </c>
      <c r="AT20">
        <v>0.95599999999999996</v>
      </c>
      <c r="AU20">
        <v>0.91500000000000004</v>
      </c>
      <c r="AV20">
        <v>0.89400000000000002</v>
      </c>
      <c r="AW20">
        <v>0.89400000000000002</v>
      </c>
      <c r="AX20">
        <v>0.90400000000000003</v>
      </c>
      <c r="AY20">
        <v>0.89800000000000002</v>
      </c>
      <c r="AZ20">
        <v>0.90300000000000002</v>
      </c>
      <c r="BA20">
        <v>0.95699999999999996</v>
      </c>
    </row>
    <row r="21" spans="2:53" x14ac:dyDescent="0.25">
      <c r="B21">
        <v>128</v>
      </c>
      <c r="C21">
        <f>AVERAGE($AX$5:$AX$104)*1000</f>
        <v>898.95000000000073</v>
      </c>
      <c r="D21">
        <f>_xlfn.STDEV.P(AX$5:AX$104)*1000</f>
        <v>7.5370750294792792</v>
      </c>
      <c r="J21">
        <v>1E-3</v>
      </c>
      <c r="K21">
        <v>1E-3</v>
      </c>
      <c r="L21">
        <v>6.0000000000000001E-3</v>
      </c>
      <c r="M21">
        <v>2.3E-2</v>
      </c>
      <c r="N21">
        <v>9.0999999999999998E-2</v>
      </c>
      <c r="O21">
        <v>0.41</v>
      </c>
      <c r="P21">
        <v>1.514</v>
      </c>
      <c r="Q21">
        <v>5.9669999999999996</v>
      </c>
      <c r="R21">
        <v>24.347999999999999</v>
      </c>
      <c r="S21">
        <v>92.203000000000003</v>
      </c>
      <c r="V21">
        <v>2E-3</v>
      </c>
      <c r="W21">
        <v>2E-3</v>
      </c>
      <c r="X21">
        <v>3.0000000000000001E-3</v>
      </c>
      <c r="Y21">
        <v>0.01</v>
      </c>
      <c r="Z21">
        <v>2.8000000000000001E-2</v>
      </c>
      <c r="AA21">
        <v>0.112</v>
      </c>
      <c r="AB21">
        <v>0.39800000000000002</v>
      </c>
      <c r="AC21">
        <v>1.5269999999999999</v>
      </c>
      <c r="AD21">
        <v>6.0010000000000003</v>
      </c>
      <c r="AE21">
        <v>23.974</v>
      </c>
      <c r="AH21">
        <v>6.5000000000000002E-2</v>
      </c>
      <c r="AI21">
        <v>6.8000000000000005E-2</v>
      </c>
      <c r="AJ21">
        <v>7.2999999999999995E-2</v>
      </c>
      <c r="AK21">
        <v>8.5000000000000006E-2</v>
      </c>
      <c r="AL21">
        <v>0.109</v>
      </c>
      <c r="AM21">
        <v>0.158</v>
      </c>
      <c r="AN21">
        <v>0.26500000000000001</v>
      </c>
      <c r="AO21">
        <v>0.46500000000000002</v>
      </c>
      <c r="AP21">
        <v>0.92300000000000004</v>
      </c>
      <c r="AQ21">
        <v>1.7769999999999999</v>
      </c>
      <c r="AT21">
        <v>0.96399999999999997</v>
      </c>
      <c r="AU21">
        <v>0.92800000000000005</v>
      </c>
      <c r="AV21">
        <v>0.88900000000000001</v>
      </c>
      <c r="AW21">
        <v>0.88400000000000001</v>
      </c>
      <c r="AX21">
        <v>0.91100000000000003</v>
      </c>
      <c r="AY21">
        <v>0.90600000000000003</v>
      </c>
      <c r="AZ21">
        <v>0.90800000000000003</v>
      </c>
      <c r="BA21">
        <v>0.96399999999999997</v>
      </c>
    </row>
    <row r="22" spans="2:53" x14ac:dyDescent="0.25">
      <c r="B22">
        <v>256</v>
      </c>
      <c r="C22">
        <f>AVERAGE($AY$5:$AY$104)*1000</f>
        <v>904.90000000000032</v>
      </c>
      <c r="D22">
        <f>_xlfn.STDEV.P($AY$5:$AY$104)*1000</f>
        <v>5.4304695929541928</v>
      </c>
      <c r="J22">
        <v>1E-3</v>
      </c>
      <c r="K22">
        <v>2E-3</v>
      </c>
      <c r="L22">
        <v>7.0000000000000001E-3</v>
      </c>
      <c r="M22">
        <v>2.5000000000000001E-2</v>
      </c>
      <c r="N22">
        <v>0.09</v>
      </c>
      <c r="O22">
        <v>0.38400000000000001</v>
      </c>
      <c r="P22">
        <v>1.5209999999999999</v>
      </c>
      <c r="Q22">
        <v>6.0389999999999997</v>
      </c>
      <c r="R22">
        <v>24.503</v>
      </c>
      <c r="S22">
        <v>92.325999999999993</v>
      </c>
      <c r="V22">
        <v>2E-3</v>
      </c>
      <c r="W22">
        <v>3.0000000000000001E-3</v>
      </c>
      <c r="X22">
        <v>3.0000000000000001E-3</v>
      </c>
      <c r="Y22">
        <v>1.0999999999999999E-2</v>
      </c>
      <c r="Z22">
        <v>3.5000000000000003E-2</v>
      </c>
      <c r="AA22">
        <v>0.10199999999999999</v>
      </c>
      <c r="AB22">
        <v>0.39500000000000002</v>
      </c>
      <c r="AC22">
        <v>1.542</v>
      </c>
      <c r="AD22">
        <v>6.0209999999999999</v>
      </c>
      <c r="AE22">
        <v>23.712</v>
      </c>
      <c r="AH22">
        <v>6.2E-2</v>
      </c>
      <c r="AI22">
        <v>6.6000000000000003E-2</v>
      </c>
      <c r="AJ22">
        <v>8.8999999999999996E-2</v>
      </c>
      <c r="AK22">
        <v>8.5000000000000006E-2</v>
      </c>
      <c r="AL22">
        <v>0.109</v>
      </c>
      <c r="AM22">
        <v>0.158</v>
      </c>
      <c r="AN22">
        <v>0.26500000000000001</v>
      </c>
      <c r="AO22">
        <v>0.47399999999999998</v>
      </c>
      <c r="AP22">
        <v>0.91900000000000004</v>
      </c>
      <c r="AQ22">
        <v>1.7749999999999999</v>
      </c>
      <c r="AT22">
        <v>0.96</v>
      </c>
      <c r="AU22">
        <v>0.91200000000000003</v>
      </c>
      <c r="AV22">
        <v>0.9</v>
      </c>
      <c r="AW22">
        <v>0.88700000000000001</v>
      </c>
      <c r="AX22">
        <v>0.90500000000000003</v>
      </c>
      <c r="AY22">
        <v>0.90500000000000003</v>
      </c>
      <c r="AZ22">
        <v>0.90700000000000003</v>
      </c>
      <c r="BA22">
        <v>0.94599999999999995</v>
      </c>
    </row>
    <row r="23" spans="2:53" x14ac:dyDescent="0.25">
      <c r="B23">
        <v>512</v>
      </c>
      <c r="C23">
        <f>AVERAGE($AZ$5:$AZ$104)*1000</f>
        <v>913.14000000000055</v>
      </c>
      <c r="D23">
        <f>_xlfn.STDEV.P($AZ$5:$AZ$104)*1000</f>
        <v>6.0975732877924482</v>
      </c>
      <c r="J23">
        <v>1E-3</v>
      </c>
      <c r="K23">
        <v>2E-3</v>
      </c>
      <c r="L23">
        <v>7.0000000000000001E-3</v>
      </c>
      <c r="M23">
        <v>2.7E-2</v>
      </c>
      <c r="N23">
        <v>9.0999999999999998E-2</v>
      </c>
      <c r="O23">
        <v>0.375</v>
      </c>
      <c r="P23">
        <v>1.526</v>
      </c>
      <c r="Q23">
        <v>5.9509999999999996</v>
      </c>
      <c r="R23">
        <v>24.597999999999999</v>
      </c>
      <c r="S23">
        <v>92.26</v>
      </c>
      <c r="V23">
        <v>1E-3</v>
      </c>
      <c r="W23">
        <v>3.0000000000000001E-3</v>
      </c>
      <c r="X23">
        <v>3.0000000000000001E-3</v>
      </c>
      <c r="Y23">
        <v>8.9999999999999993E-3</v>
      </c>
      <c r="Z23">
        <v>2.8000000000000001E-2</v>
      </c>
      <c r="AA23">
        <v>0.11</v>
      </c>
      <c r="AB23">
        <v>0.39700000000000002</v>
      </c>
      <c r="AC23">
        <v>1.5409999999999999</v>
      </c>
      <c r="AD23">
        <v>6.056</v>
      </c>
      <c r="AE23">
        <v>24.004000000000001</v>
      </c>
      <c r="AH23">
        <v>6.2E-2</v>
      </c>
      <c r="AI23">
        <v>8.1000000000000003E-2</v>
      </c>
      <c r="AJ23">
        <v>8.2000000000000003E-2</v>
      </c>
      <c r="AK23">
        <v>8.4000000000000005E-2</v>
      </c>
      <c r="AL23">
        <v>0.113</v>
      </c>
      <c r="AM23">
        <v>0.158</v>
      </c>
      <c r="AN23">
        <v>0.26200000000000001</v>
      </c>
      <c r="AO23">
        <v>0.48199999999999998</v>
      </c>
      <c r="AP23">
        <v>0.91100000000000003</v>
      </c>
      <c r="AQ23">
        <v>1.776</v>
      </c>
      <c r="AT23">
        <v>0.95899999999999996</v>
      </c>
      <c r="AU23">
        <v>0.91300000000000003</v>
      </c>
      <c r="AV23">
        <v>0.90500000000000003</v>
      </c>
      <c r="AW23">
        <v>0.90200000000000002</v>
      </c>
      <c r="AX23">
        <v>0.91300000000000003</v>
      </c>
      <c r="AY23">
        <v>0.90800000000000003</v>
      </c>
      <c r="AZ23">
        <v>0.90900000000000003</v>
      </c>
      <c r="BA23">
        <v>0.95099999999999996</v>
      </c>
    </row>
    <row r="24" spans="2:53" x14ac:dyDescent="0.25">
      <c r="B24">
        <v>1024</v>
      </c>
      <c r="C24">
        <f>AVERAGE($BA$5:$BA$104)*1000</f>
        <v>955.39</v>
      </c>
      <c r="D24">
        <f>_xlfn.STDEV.P($BA$5:$BA$104)*1000</f>
        <v>5.302631422228032</v>
      </c>
      <c r="J24">
        <v>1E-3</v>
      </c>
      <c r="K24">
        <v>1E-3</v>
      </c>
      <c r="L24">
        <v>6.0000000000000001E-3</v>
      </c>
      <c r="M24">
        <v>2.4E-2</v>
      </c>
      <c r="N24">
        <v>0.09</v>
      </c>
      <c r="O24">
        <v>0.373</v>
      </c>
      <c r="P24">
        <v>1.52</v>
      </c>
      <c r="Q24">
        <v>5.9770000000000003</v>
      </c>
      <c r="R24">
        <v>24.503</v>
      </c>
      <c r="S24">
        <v>92.200999999999993</v>
      </c>
      <c r="V24">
        <v>3.0000000000000001E-3</v>
      </c>
      <c r="W24">
        <v>2E-3</v>
      </c>
      <c r="X24">
        <v>4.0000000000000001E-3</v>
      </c>
      <c r="Y24">
        <v>8.9999999999999993E-3</v>
      </c>
      <c r="Z24">
        <v>2.7E-2</v>
      </c>
      <c r="AA24">
        <v>0.10299999999999999</v>
      </c>
      <c r="AB24">
        <v>0.40200000000000002</v>
      </c>
      <c r="AC24">
        <v>1.5660000000000001</v>
      </c>
      <c r="AD24">
        <v>5.9660000000000002</v>
      </c>
      <c r="AE24">
        <v>24.08</v>
      </c>
      <c r="AH24">
        <v>6.3E-2</v>
      </c>
      <c r="AI24">
        <v>8.1000000000000003E-2</v>
      </c>
      <c r="AJ24">
        <v>7.4999999999999997E-2</v>
      </c>
      <c r="AK24">
        <v>8.5000000000000006E-2</v>
      </c>
      <c r="AL24">
        <v>0.109</v>
      </c>
      <c r="AM24">
        <v>0.158</v>
      </c>
      <c r="AN24">
        <v>0.25900000000000001</v>
      </c>
      <c r="AO24">
        <v>0.47</v>
      </c>
      <c r="AP24">
        <v>0.90900000000000003</v>
      </c>
      <c r="AQ24">
        <v>1.776</v>
      </c>
      <c r="AT24">
        <v>0.97799999999999998</v>
      </c>
      <c r="AU24">
        <v>0.91500000000000004</v>
      </c>
      <c r="AV24">
        <v>0.90400000000000003</v>
      </c>
      <c r="AW24">
        <v>0.89100000000000001</v>
      </c>
      <c r="AX24">
        <v>0.89600000000000002</v>
      </c>
      <c r="AY24">
        <v>0.90400000000000003</v>
      </c>
      <c r="AZ24">
        <v>0.91</v>
      </c>
      <c r="BA24">
        <v>0.94899999999999995</v>
      </c>
    </row>
    <row r="25" spans="2:53" x14ac:dyDescent="0.25">
      <c r="J25">
        <v>1E-3</v>
      </c>
      <c r="K25">
        <v>2E-3</v>
      </c>
      <c r="L25">
        <v>6.0000000000000001E-3</v>
      </c>
      <c r="M25">
        <v>2.7E-2</v>
      </c>
      <c r="N25">
        <v>9.1999999999999998E-2</v>
      </c>
      <c r="O25">
        <v>0.377</v>
      </c>
      <c r="P25">
        <v>1.5149999999999999</v>
      </c>
      <c r="Q25">
        <v>5.968</v>
      </c>
      <c r="R25">
        <v>25</v>
      </c>
      <c r="S25">
        <v>92.334000000000003</v>
      </c>
      <c r="V25">
        <v>2E-3</v>
      </c>
      <c r="W25">
        <v>1E-3</v>
      </c>
      <c r="X25">
        <v>3.0000000000000001E-3</v>
      </c>
      <c r="Y25">
        <v>7.0000000000000001E-3</v>
      </c>
      <c r="Z25">
        <v>0.03</v>
      </c>
      <c r="AA25">
        <v>0.107</v>
      </c>
      <c r="AB25">
        <v>0.39300000000000002</v>
      </c>
      <c r="AC25">
        <v>1.534</v>
      </c>
      <c r="AD25">
        <v>6.05</v>
      </c>
      <c r="AE25">
        <v>24.119</v>
      </c>
      <c r="AH25">
        <v>6.3E-2</v>
      </c>
      <c r="AI25">
        <v>8.1000000000000003E-2</v>
      </c>
      <c r="AJ25">
        <v>7.4999999999999997E-2</v>
      </c>
      <c r="AK25">
        <v>8.5999999999999993E-2</v>
      </c>
      <c r="AL25">
        <v>0.11</v>
      </c>
      <c r="AM25">
        <v>0.158</v>
      </c>
      <c r="AN25">
        <v>0.25800000000000001</v>
      </c>
      <c r="AO25">
        <v>0.47099999999999997</v>
      </c>
      <c r="AP25">
        <v>0.91200000000000003</v>
      </c>
      <c r="AQ25">
        <v>1.778</v>
      </c>
      <c r="AT25">
        <v>0.96699999999999997</v>
      </c>
      <c r="AU25">
        <v>0.90600000000000003</v>
      </c>
      <c r="AV25">
        <v>0.89700000000000002</v>
      </c>
      <c r="AW25">
        <v>0.89500000000000002</v>
      </c>
      <c r="AX25">
        <v>0.90600000000000003</v>
      </c>
      <c r="AY25">
        <v>0.90300000000000002</v>
      </c>
      <c r="AZ25">
        <v>0.91900000000000004</v>
      </c>
      <c r="BA25">
        <v>0.95</v>
      </c>
    </row>
    <row r="26" spans="2:53" x14ac:dyDescent="0.25">
      <c r="J26">
        <v>1E-3</v>
      </c>
      <c r="K26">
        <v>1E-3</v>
      </c>
      <c r="L26">
        <v>6.0000000000000001E-3</v>
      </c>
      <c r="M26">
        <v>2.3E-2</v>
      </c>
      <c r="N26">
        <v>9.0999999999999998E-2</v>
      </c>
      <c r="O26">
        <v>0.38500000000000001</v>
      </c>
      <c r="P26">
        <v>1.524</v>
      </c>
      <c r="Q26">
        <v>5.9550000000000001</v>
      </c>
      <c r="R26">
        <v>26.088999999999999</v>
      </c>
      <c r="S26">
        <v>92.275000000000006</v>
      </c>
      <c r="V26">
        <v>1E-3</v>
      </c>
      <c r="W26">
        <v>1E-3</v>
      </c>
      <c r="X26">
        <v>4.0000000000000001E-3</v>
      </c>
      <c r="Y26">
        <v>8.9999999999999993E-3</v>
      </c>
      <c r="Z26">
        <v>3.1E-2</v>
      </c>
      <c r="AA26">
        <v>0.11</v>
      </c>
      <c r="AB26">
        <v>0.39400000000000002</v>
      </c>
      <c r="AC26">
        <v>1.595</v>
      </c>
      <c r="AD26">
        <v>6.0759999999999996</v>
      </c>
      <c r="AE26">
        <v>24.36</v>
      </c>
      <c r="AH26">
        <v>6.0999999999999999E-2</v>
      </c>
      <c r="AI26">
        <v>7.5999999999999998E-2</v>
      </c>
      <c r="AJ26">
        <v>7.3999999999999996E-2</v>
      </c>
      <c r="AK26">
        <v>0.11600000000000001</v>
      </c>
      <c r="AL26">
        <v>0.109</v>
      </c>
      <c r="AM26">
        <v>0.16800000000000001</v>
      </c>
      <c r="AN26">
        <v>0.25800000000000001</v>
      </c>
      <c r="AO26">
        <v>0.47099999999999997</v>
      </c>
      <c r="AP26">
        <v>0.91700000000000004</v>
      </c>
      <c r="AQ26">
        <v>1.7789999999999999</v>
      </c>
      <c r="AT26">
        <v>0.95399999999999996</v>
      </c>
      <c r="AU26">
        <v>0.90800000000000003</v>
      </c>
      <c r="AV26">
        <v>0.89100000000000001</v>
      </c>
      <c r="AW26">
        <v>0.9</v>
      </c>
      <c r="AX26">
        <v>0.89500000000000002</v>
      </c>
      <c r="AY26">
        <v>0.90300000000000002</v>
      </c>
      <c r="AZ26">
        <v>0.91</v>
      </c>
      <c r="BA26">
        <v>0.95</v>
      </c>
    </row>
    <row r="27" spans="2:53" x14ac:dyDescent="0.25">
      <c r="J27">
        <v>1E-3</v>
      </c>
      <c r="K27">
        <v>2E-3</v>
      </c>
      <c r="L27">
        <v>7.0000000000000001E-3</v>
      </c>
      <c r="M27">
        <v>2.4E-2</v>
      </c>
      <c r="N27">
        <v>0.104</v>
      </c>
      <c r="O27">
        <v>0.41399999999999998</v>
      </c>
      <c r="P27">
        <v>1.514</v>
      </c>
      <c r="Q27">
        <v>5.9720000000000004</v>
      </c>
      <c r="R27">
        <v>25.927</v>
      </c>
      <c r="S27">
        <v>92.177000000000007</v>
      </c>
      <c r="V27">
        <v>1E-3</v>
      </c>
      <c r="W27">
        <v>1E-3</v>
      </c>
      <c r="X27">
        <v>3.0000000000000001E-3</v>
      </c>
      <c r="Y27">
        <v>8.0000000000000002E-3</v>
      </c>
      <c r="Z27">
        <v>2.7E-2</v>
      </c>
      <c r="AA27">
        <v>0.109</v>
      </c>
      <c r="AB27">
        <v>0.39600000000000002</v>
      </c>
      <c r="AC27">
        <v>1.6459999999999999</v>
      </c>
      <c r="AD27">
        <v>6.0209999999999999</v>
      </c>
      <c r="AE27">
        <v>23.91</v>
      </c>
      <c r="AH27">
        <v>6.4000000000000001E-2</v>
      </c>
      <c r="AI27">
        <v>7.1999999999999995E-2</v>
      </c>
      <c r="AJ27">
        <v>8.5000000000000006E-2</v>
      </c>
      <c r="AK27">
        <v>0.113</v>
      </c>
      <c r="AL27">
        <v>0.109</v>
      </c>
      <c r="AM27">
        <v>0.157</v>
      </c>
      <c r="AN27">
        <v>0.25700000000000001</v>
      </c>
      <c r="AO27">
        <v>0.47</v>
      </c>
      <c r="AP27">
        <v>0.91</v>
      </c>
      <c r="AQ27">
        <v>1.7769999999999999</v>
      </c>
      <c r="AT27">
        <v>0.96899999999999997</v>
      </c>
      <c r="AU27">
        <v>0.91100000000000003</v>
      </c>
      <c r="AV27">
        <v>0.90700000000000003</v>
      </c>
      <c r="AW27">
        <v>0.9</v>
      </c>
      <c r="AX27">
        <v>0.89700000000000002</v>
      </c>
      <c r="AY27">
        <v>0.89300000000000002</v>
      </c>
      <c r="AZ27">
        <v>0.91</v>
      </c>
      <c r="BA27">
        <v>0.94899999999999995</v>
      </c>
    </row>
    <row r="28" spans="2:53" x14ac:dyDescent="0.25">
      <c r="J28">
        <v>1E-3</v>
      </c>
      <c r="K28">
        <v>1E-3</v>
      </c>
      <c r="L28">
        <v>6.0000000000000001E-3</v>
      </c>
      <c r="M28">
        <v>2.4E-2</v>
      </c>
      <c r="N28">
        <v>0.09</v>
      </c>
      <c r="O28">
        <v>0.39200000000000002</v>
      </c>
      <c r="P28">
        <v>1.5169999999999999</v>
      </c>
      <c r="Q28">
        <v>5.9649999999999999</v>
      </c>
      <c r="R28">
        <v>25.803999999999998</v>
      </c>
      <c r="S28">
        <v>92.228999999999999</v>
      </c>
      <c r="V28">
        <v>0</v>
      </c>
      <c r="W28">
        <v>1E-3</v>
      </c>
      <c r="X28">
        <v>3.0000000000000001E-3</v>
      </c>
      <c r="Y28">
        <v>0.01</v>
      </c>
      <c r="Z28">
        <v>2.9000000000000001E-2</v>
      </c>
      <c r="AA28">
        <v>0.104</v>
      </c>
      <c r="AB28">
        <v>0.41</v>
      </c>
      <c r="AC28">
        <v>1.5580000000000001</v>
      </c>
      <c r="AD28">
        <v>5.9930000000000003</v>
      </c>
      <c r="AE28">
        <v>24.091999999999999</v>
      </c>
      <c r="AH28">
        <v>6.2E-2</v>
      </c>
      <c r="AI28">
        <v>6.7000000000000004E-2</v>
      </c>
      <c r="AJ28">
        <v>8.5999999999999993E-2</v>
      </c>
      <c r="AK28">
        <v>9.2999999999999999E-2</v>
      </c>
      <c r="AL28">
        <v>0.108</v>
      </c>
      <c r="AM28">
        <v>0.16300000000000001</v>
      </c>
      <c r="AN28">
        <v>0.25900000000000001</v>
      </c>
      <c r="AO28">
        <v>0.47499999999999998</v>
      </c>
      <c r="AP28">
        <v>0.91300000000000003</v>
      </c>
      <c r="AQ28">
        <v>1.7809999999999999</v>
      </c>
      <c r="AT28">
        <v>0.96199999999999997</v>
      </c>
      <c r="AU28">
        <v>0.91100000000000003</v>
      </c>
      <c r="AV28">
        <v>0.89700000000000002</v>
      </c>
      <c r="AW28">
        <v>0.89800000000000002</v>
      </c>
      <c r="AX28">
        <v>0.89200000000000002</v>
      </c>
      <c r="AY28">
        <v>0.90200000000000002</v>
      </c>
      <c r="AZ28">
        <v>0.90500000000000003</v>
      </c>
      <c r="BA28">
        <v>0.95099999999999996</v>
      </c>
    </row>
    <row r="29" spans="2:53" x14ac:dyDescent="0.25">
      <c r="J29">
        <v>1E-3</v>
      </c>
      <c r="K29">
        <v>2E-3</v>
      </c>
      <c r="L29">
        <v>7.0000000000000001E-3</v>
      </c>
      <c r="M29">
        <v>2.4E-2</v>
      </c>
      <c r="N29">
        <v>9.1999999999999998E-2</v>
      </c>
      <c r="O29">
        <v>0.379</v>
      </c>
      <c r="P29">
        <v>1.522</v>
      </c>
      <c r="Q29">
        <v>5.9589999999999996</v>
      </c>
      <c r="R29">
        <v>25.797999999999998</v>
      </c>
      <c r="S29">
        <v>92.192999999999998</v>
      </c>
      <c r="V29">
        <v>1E-3</v>
      </c>
      <c r="W29">
        <v>3.0000000000000001E-3</v>
      </c>
      <c r="X29">
        <v>3.0000000000000001E-3</v>
      </c>
      <c r="Y29">
        <v>1.2E-2</v>
      </c>
      <c r="Z29">
        <v>2.8000000000000001E-2</v>
      </c>
      <c r="AA29">
        <v>0.11</v>
      </c>
      <c r="AB29">
        <v>0.39600000000000002</v>
      </c>
      <c r="AC29">
        <v>1.5269999999999999</v>
      </c>
      <c r="AD29">
        <v>5.99</v>
      </c>
      <c r="AE29">
        <v>23.812999999999999</v>
      </c>
      <c r="AH29">
        <v>6.3E-2</v>
      </c>
      <c r="AI29">
        <v>6.9000000000000006E-2</v>
      </c>
      <c r="AJ29">
        <v>8.8999999999999996E-2</v>
      </c>
      <c r="AK29">
        <v>8.3000000000000004E-2</v>
      </c>
      <c r="AL29">
        <v>0.109</v>
      </c>
      <c r="AM29">
        <v>0.161</v>
      </c>
      <c r="AN29">
        <v>0.26300000000000001</v>
      </c>
      <c r="AO29">
        <v>0.47199999999999998</v>
      </c>
      <c r="AP29">
        <v>0.91400000000000003</v>
      </c>
      <c r="AQ29">
        <v>1.782</v>
      </c>
      <c r="AT29">
        <v>0.96399999999999997</v>
      </c>
      <c r="AU29">
        <v>0.90600000000000003</v>
      </c>
      <c r="AV29">
        <v>0.90300000000000002</v>
      </c>
      <c r="AW29">
        <v>0.91100000000000003</v>
      </c>
      <c r="AX29">
        <v>0.90800000000000003</v>
      </c>
      <c r="AY29">
        <v>0.90400000000000003</v>
      </c>
      <c r="AZ29">
        <v>0.90700000000000003</v>
      </c>
      <c r="BA29">
        <v>0.95699999999999996</v>
      </c>
    </row>
    <row r="30" spans="2:53" x14ac:dyDescent="0.25">
      <c r="J30">
        <v>1E-3</v>
      </c>
      <c r="K30">
        <v>2E-3</v>
      </c>
      <c r="L30">
        <v>6.0000000000000001E-3</v>
      </c>
      <c r="M30">
        <v>2.5000000000000001E-2</v>
      </c>
      <c r="N30">
        <v>9.0999999999999998E-2</v>
      </c>
      <c r="O30">
        <v>0.36499999999999999</v>
      </c>
      <c r="P30">
        <v>1.5249999999999999</v>
      </c>
      <c r="Q30">
        <v>5.9850000000000003</v>
      </c>
      <c r="R30">
        <v>26.073</v>
      </c>
      <c r="S30">
        <v>92.16</v>
      </c>
      <c r="V30">
        <v>1E-3</v>
      </c>
      <c r="W30">
        <v>5.0000000000000001E-3</v>
      </c>
      <c r="X30">
        <v>3.0000000000000001E-3</v>
      </c>
      <c r="Y30">
        <v>1.2E-2</v>
      </c>
      <c r="Z30">
        <v>2.8000000000000001E-2</v>
      </c>
      <c r="AA30">
        <v>0.109</v>
      </c>
      <c r="AB30">
        <v>0.39600000000000002</v>
      </c>
      <c r="AC30">
        <v>1.5309999999999999</v>
      </c>
      <c r="AD30">
        <v>6.0640000000000001</v>
      </c>
      <c r="AE30">
        <v>24.065000000000001</v>
      </c>
      <c r="AH30">
        <v>6.5000000000000002E-2</v>
      </c>
      <c r="AI30">
        <v>6.7000000000000004E-2</v>
      </c>
      <c r="AJ30">
        <v>8.5000000000000006E-2</v>
      </c>
      <c r="AK30">
        <v>8.5999999999999993E-2</v>
      </c>
      <c r="AL30">
        <v>0.108</v>
      </c>
      <c r="AM30">
        <v>0.157</v>
      </c>
      <c r="AN30">
        <v>0.26100000000000001</v>
      </c>
      <c r="AO30">
        <v>0.46700000000000003</v>
      </c>
      <c r="AP30">
        <v>0.92</v>
      </c>
      <c r="AQ30">
        <v>1.774</v>
      </c>
      <c r="AT30">
        <v>0.97499999999999998</v>
      </c>
      <c r="AU30">
        <v>0.91200000000000003</v>
      </c>
      <c r="AV30">
        <v>0.90300000000000002</v>
      </c>
      <c r="AW30">
        <v>0.89900000000000002</v>
      </c>
      <c r="AX30">
        <v>0.90900000000000003</v>
      </c>
      <c r="AY30">
        <v>0.90300000000000002</v>
      </c>
      <c r="AZ30">
        <v>0.92</v>
      </c>
      <c r="BA30">
        <v>0.96099999999999997</v>
      </c>
    </row>
    <row r="31" spans="2:53" x14ac:dyDescent="0.25">
      <c r="J31">
        <v>1E-3</v>
      </c>
      <c r="K31">
        <v>1E-3</v>
      </c>
      <c r="L31">
        <v>6.0000000000000001E-3</v>
      </c>
      <c r="M31">
        <v>2.3E-2</v>
      </c>
      <c r="N31">
        <v>9.1999999999999998E-2</v>
      </c>
      <c r="O31">
        <v>0.40300000000000002</v>
      </c>
      <c r="P31">
        <v>1.54</v>
      </c>
      <c r="Q31">
        <v>5.9530000000000003</v>
      </c>
      <c r="R31">
        <v>26.143000000000001</v>
      </c>
      <c r="S31">
        <v>92.197000000000003</v>
      </c>
      <c r="V31">
        <v>0</v>
      </c>
      <c r="W31">
        <v>3.0000000000000001E-3</v>
      </c>
      <c r="X31">
        <v>3.0000000000000001E-3</v>
      </c>
      <c r="Y31">
        <v>0.01</v>
      </c>
      <c r="Z31">
        <v>3.2000000000000001E-2</v>
      </c>
      <c r="AA31">
        <v>0.109</v>
      </c>
      <c r="AB31">
        <v>0.41</v>
      </c>
      <c r="AC31">
        <v>1.5389999999999999</v>
      </c>
      <c r="AD31">
        <v>6.0030000000000001</v>
      </c>
      <c r="AE31">
        <v>23.806000000000001</v>
      </c>
      <c r="AH31">
        <v>6.3E-2</v>
      </c>
      <c r="AI31">
        <v>6.7000000000000004E-2</v>
      </c>
      <c r="AJ31">
        <v>7.5999999999999998E-2</v>
      </c>
      <c r="AK31">
        <v>8.3000000000000004E-2</v>
      </c>
      <c r="AL31">
        <v>0.108</v>
      </c>
      <c r="AM31">
        <v>0.158</v>
      </c>
      <c r="AN31">
        <v>0.25800000000000001</v>
      </c>
      <c r="AO31">
        <v>0.46500000000000002</v>
      </c>
      <c r="AP31">
        <v>0.91700000000000004</v>
      </c>
      <c r="AQ31">
        <v>1.776</v>
      </c>
      <c r="AT31">
        <v>0.96499999999999997</v>
      </c>
      <c r="AU31">
        <v>0.91</v>
      </c>
      <c r="AV31">
        <v>0.90200000000000002</v>
      </c>
      <c r="AW31">
        <v>0.90500000000000003</v>
      </c>
      <c r="AX31">
        <v>0.88900000000000001</v>
      </c>
      <c r="AY31">
        <v>0.90600000000000003</v>
      </c>
      <c r="AZ31">
        <v>0.91900000000000004</v>
      </c>
      <c r="BA31">
        <v>0.95099999999999996</v>
      </c>
    </row>
    <row r="32" spans="2:53" x14ac:dyDescent="0.25">
      <c r="J32">
        <v>1E-3</v>
      </c>
      <c r="K32">
        <v>2E-3</v>
      </c>
      <c r="L32">
        <v>7.0000000000000001E-3</v>
      </c>
      <c r="M32">
        <v>2.3E-2</v>
      </c>
      <c r="N32">
        <v>9.0999999999999998E-2</v>
      </c>
      <c r="O32">
        <v>0.38900000000000001</v>
      </c>
      <c r="P32">
        <v>1.5229999999999999</v>
      </c>
      <c r="Q32">
        <v>5.9829999999999997</v>
      </c>
      <c r="R32">
        <v>26.327000000000002</v>
      </c>
      <c r="S32">
        <v>92.456000000000003</v>
      </c>
      <c r="V32">
        <v>1E-3</v>
      </c>
      <c r="W32">
        <v>3.0000000000000001E-3</v>
      </c>
      <c r="X32">
        <v>4.0000000000000001E-3</v>
      </c>
      <c r="Y32">
        <v>7.0000000000000001E-3</v>
      </c>
      <c r="Z32">
        <v>2.9000000000000001E-2</v>
      </c>
      <c r="AA32">
        <v>0.10100000000000001</v>
      </c>
      <c r="AB32">
        <v>0.4</v>
      </c>
      <c r="AC32">
        <v>1.5649999999999999</v>
      </c>
      <c r="AD32">
        <v>6.1059999999999999</v>
      </c>
      <c r="AE32">
        <v>23.811</v>
      </c>
      <c r="AH32">
        <v>6.2E-2</v>
      </c>
      <c r="AI32">
        <v>6.8000000000000005E-2</v>
      </c>
      <c r="AJ32">
        <v>7.2999999999999995E-2</v>
      </c>
      <c r="AK32">
        <v>8.4000000000000005E-2</v>
      </c>
      <c r="AL32">
        <v>0.108</v>
      </c>
      <c r="AM32">
        <v>0.157</v>
      </c>
      <c r="AN32">
        <v>0.26</v>
      </c>
      <c r="AO32">
        <v>0.48899999999999999</v>
      </c>
      <c r="AP32">
        <v>0.91200000000000003</v>
      </c>
      <c r="AQ32">
        <v>1.78</v>
      </c>
      <c r="AT32">
        <v>0.96</v>
      </c>
      <c r="AU32">
        <v>0.91300000000000003</v>
      </c>
      <c r="AV32">
        <v>0.89500000000000002</v>
      </c>
      <c r="AW32">
        <v>0.90300000000000002</v>
      </c>
      <c r="AX32">
        <v>0.89600000000000002</v>
      </c>
      <c r="AY32">
        <v>0.90200000000000002</v>
      </c>
      <c r="AZ32">
        <v>0.92900000000000005</v>
      </c>
      <c r="BA32">
        <v>0.95099999999999996</v>
      </c>
    </row>
    <row r="33" spans="10:53" x14ac:dyDescent="0.25">
      <c r="J33">
        <v>1E-3</v>
      </c>
      <c r="K33">
        <v>1E-3</v>
      </c>
      <c r="L33">
        <v>7.0000000000000001E-3</v>
      </c>
      <c r="M33">
        <v>2.3E-2</v>
      </c>
      <c r="N33">
        <v>0.09</v>
      </c>
      <c r="O33">
        <v>0.374</v>
      </c>
      <c r="P33">
        <v>1.524</v>
      </c>
      <c r="Q33">
        <v>5.952</v>
      </c>
      <c r="R33">
        <v>27.015000000000001</v>
      </c>
      <c r="S33">
        <v>92.209000000000003</v>
      </c>
      <c r="V33">
        <v>1E-3</v>
      </c>
      <c r="W33">
        <v>2E-3</v>
      </c>
      <c r="X33">
        <v>3.0000000000000001E-3</v>
      </c>
      <c r="Y33">
        <v>8.9999999999999993E-3</v>
      </c>
      <c r="Z33">
        <v>3.5000000000000003E-2</v>
      </c>
      <c r="AA33">
        <v>0.12</v>
      </c>
      <c r="AB33">
        <v>0.39400000000000002</v>
      </c>
      <c r="AC33">
        <v>1.538</v>
      </c>
      <c r="AD33">
        <v>6.0890000000000004</v>
      </c>
      <c r="AE33">
        <v>26.925000000000001</v>
      </c>
      <c r="AH33">
        <v>6.3E-2</v>
      </c>
      <c r="AI33">
        <v>6.8000000000000005E-2</v>
      </c>
      <c r="AJ33">
        <v>7.1999999999999995E-2</v>
      </c>
      <c r="AK33">
        <v>8.3000000000000004E-2</v>
      </c>
      <c r="AL33">
        <v>0.108</v>
      </c>
      <c r="AM33">
        <v>0.156</v>
      </c>
      <c r="AN33">
        <v>0.26</v>
      </c>
      <c r="AO33">
        <v>0.46400000000000002</v>
      </c>
      <c r="AP33">
        <v>0.90800000000000003</v>
      </c>
      <c r="AQ33">
        <v>1.7769999999999999</v>
      </c>
      <c r="AT33">
        <v>0.96099999999999997</v>
      </c>
      <c r="AU33">
        <v>0.91400000000000003</v>
      </c>
      <c r="AV33">
        <v>0.89400000000000002</v>
      </c>
      <c r="AW33">
        <v>0.90400000000000003</v>
      </c>
      <c r="AX33">
        <v>0.89900000000000002</v>
      </c>
      <c r="AY33">
        <v>0.90500000000000003</v>
      </c>
      <c r="AZ33">
        <v>0.92</v>
      </c>
      <c r="BA33">
        <v>0.95499999999999996</v>
      </c>
    </row>
    <row r="34" spans="10:53" x14ac:dyDescent="0.25">
      <c r="J34">
        <v>1E-3</v>
      </c>
      <c r="K34">
        <v>2E-3</v>
      </c>
      <c r="L34">
        <v>7.0000000000000001E-3</v>
      </c>
      <c r="M34">
        <v>2.3E-2</v>
      </c>
      <c r="N34">
        <v>9.2999999999999999E-2</v>
      </c>
      <c r="O34">
        <v>0.374</v>
      </c>
      <c r="P34">
        <v>1.5189999999999999</v>
      </c>
      <c r="Q34">
        <v>5.9740000000000002</v>
      </c>
      <c r="R34">
        <v>26.27</v>
      </c>
      <c r="S34">
        <v>92.212999999999994</v>
      </c>
      <c r="V34">
        <v>0</v>
      </c>
      <c r="W34">
        <v>3.0000000000000001E-3</v>
      </c>
      <c r="X34">
        <v>3.0000000000000001E-3</v>
      </c>
      <c r="Y34">
        <v>7.0000000000000001E-3</v>
      </c>
      <c r="Z34">
        <v>0.03</v>
      </c>
      <c r="AA34">
        <v>0.11700000000000001</v>
      </c>
      <c r="AB34">
        <v>0.4</v>
      </c>
      <c r="AC34">
        <v>1.542</v>
      </c>
      <c r="AD34">
        <v>5.9020000000000001</v>
      </c>
      <c r="AE34">
        <v>23.638000000000002</v>
      </c>
      <c r="AH34">
        <v>6.3E-2</v>
      </c>
      <c r="AI34">
        <v>6.9000000000000006E-2</v>
      </c>
      <c r="AJ34">
        <v>7.2999999999999995E-2</v>
      </c>
      <c r="AK34">
        <v>8.3000000000000004E-2</v>
      </c>
      <c r="AL34">
        <v>0.108</v>
      </c>
      <c r="AM34">
        <v>0.158</v>
      </c>
      <c r="AN34">
        <v>0.26100000000000001</v>
      </c>
      <c r="AO34">
        <v>0.46600000000000003</v>
      </c>
      <c r="AP34">
        <v>0.90500000000000003</v>
      </c>
      <c r="AQ34">
        <v>1.7769999999999999</v>
      </c>
      <c r="AT34">
        <v>0.96899999999999997</v>
      </c>
      <c r="AU34">
        <v>0.91400000000000003</v>
      </c>
      <c r="AV34">
        <v>0.89400000000000002</v>
      </c>
      <c r="AW34">
        <v>0.89900000000000002</v>
      </c>
      <c r="AX34">
        <v>0.90300000000000002</v>
      </c>
      <c r="AY34">
        <v>0.90500000000000003</v>
      </c>
      <c r="AZ34">
        <v>0.91300000000000003</v>
      </c>
      <c r="BA34">
        <v>0.95899999999999996</v>
      </c>
    </row>
    <row r="35" spans="10:53" x14ac:dyDescent="0.25">
      <c r="J35">
        <v>1E-3</v>
      </c>
      <c r="K35">
        <v>2E-3</v>
      </c>
      <c r="L35">
        <v>7.0000000000000001E-3</v>
      </c>
      <c r="M35">
        <v>2.3E-2</v>
      </c>
      <c r="N35">
        <v>0.09</v>
      </c>
      <c r="O35">
        <v>0.40799999999999997</v>
      </c>
      <c r="P35">
        <v>1.5269999999999999</v>
      </c>
      <c r="Q35">
        <v>5.96</v>
      </c>
      <c r="R35">
        <v>26.064</v>
      </c>
      <c r="S35">
        <v>92.271000000000001</v>
      </c>
      <c r="V35">
        <v>1E-3</v>
      </c>
      <c r="W35">
        <v>2E-3</v>
      </c>
      <c r="X35">
        <v>7.0000000000000001E-3</v>
      </c>
      <c r="Y35">
        <v>8.9999999999999993E-3</v>
      </c>
      <c r="Z35">
        <v>2.9000000000000001E-2</v>
      </c>
      <c r="AA35">
        <v>0.113</v>
      </c>
      <c r="AB35">
        <v>0.41099999999999998</v>
      </c>
      <c r="AC35">
        <v>1.5389999999999999</v>
      </c>
      <c r="AD35">
        <v>5.9980000000000002</v>
      </c>
      <c r="AE35">
        <v>23.937000000000001</v>
      </c>
      <c r="AH35">
        <v>6.7000000000000004E-2</v>
      </c>
      <c r="AI35">
        <v>9.6000000000000002E-2</v>
      </c>
      <c r="AJ35">
        <v>8.2000000000000003E-2</v>
      </c>
      <c r="AK35">
        <v>8.4000000000000005E-2</v>
      </c>
      <c r="AL35">
        <v>0.108</v>
      </c>
      <c r="AM35">
        <v>0.159</v>
      </c>
      <c r="AN35">
        <v>0.26</v>
      </c>
      <c r="AO35">
        <v>0.46200000000000002</v>
      </c>
      <c r="AP35">
        <v>0.91800000000000004</v>
      </c>
      <c r="AQ35">
        <v>1.776</v>
      </c>
      <c r="AT35">
        <v>0.97299999999999998</v>
      </c>
      <c r="AU35">
        <v>0.91</v>
      </c>
      <c r="AV35">
        <v>0.89500000000000002</v>
      </c>
      <c r="AW35">
        <v>0.89600000000000002</v>
      </c>
      <c r="AX35">
        <v>0.91100000000000003</v>
      </c>
      <c r="AY35">
        <v>0.90300000000000002</v>
      </c>
      <c r="AZ35">
        <v>0.91400000000000003</v>
      </c>
      <c r="BA35">
        <v>0.95299999999999996</v>
      </c>
    </row>
    <row r="36" spans="10:53" x14ac:dyDescent="0.25">
      <c r="J36">
        <v>1E-3</v>
      </c>
      <c r="K36">
        <v>1E-3</v>
      </c>
      <c r="L36">
        <v>8.0000000000000002E-3</v>
      </c>
      <c r="M36">
        <v>2.3E-2</v>
      </c>
      <c r="N36">
        <v>9.0999999999999998E-2</v>
      </c>
      <c r="O36">
        <v>0.36699999999999999</v>
      </c>
      <c r="P36">
        <v>1.522</v>
      </c>
      <c r="Q36">
        <v>5.9450000000000003</v>
      </c>
      <c r="R36">
        <v>26.169</v>
      </c>
      <c r="S36">
        <v>92.227000000000004</v>
      </c>
      <c r="V36">
        <v>1E-3</v>
      </c>
      <c r="W36">
        <v>1E-3</v>
      </c>
      <c r="X36">
        <v>5.0000000000000001E-3</v>
      </c>
      <c r="Y36">
        <v>7.0000000000000001E-3</v>
      </c>
      <c r="Z36">
        <v>3.5999999999999997E-2</v>
      </c>
      <c r="AA36">
        <v>0.12</v>
      </c>
      <c r="AB36">
        <v>0.39900000000000002</v>
      </c>
      <c r="AC36">
        <v>1.546</v>
      </c>
      <c r="AD36">
        <v>6.0289999999999999</v>
      </c>
      <c r="AE36">
        <v>23.919</v>
      </c>
      <c r="AH36">
        <v>6.5000000000000002E-2</v>
      </c>
      <c r="AI36">
        <v>6.9000000000000006E-2</v>
      </c>
      <c r="AJ36">
        <v>8.5999999999999993E-2</v>
      </c>
      <c r="AK36">
        <v>8.3000000000000004E-2</v>
      </c>
      <c r="AL36">
        <v>0.11</v>
      </c>
      <c r="AM36">
        <v>0.158</v>
      </c>
      <c r="AN36">
        <v>0.25700000000000001</v>
      </c>
      <c r="AO36">
        <v>0.46500000000000002</v>
      </c>
      <c r="AP36">
        <v>0.91900000000000004</v>
      </c>
      <c r="AQ36">
        <v>1.78</v>
      </c>
      <c r="AT36">
        <v>0.97499999999999998</v>
      </c>
      <c r="AU36">
        <v>0.91900000000000004</v>
      </c>
      <c r="AV36">
        <v>0.89400000000000002</v>
      </c>
      <c r="AW36">
        <v>0.89</v>
      </c>
      <c r="AX36">
        <v>0.90200000000000002</v>
      </c>
      <c r="AY36">
        <v>0.90500000000000003</v>
      </c>
      <c r="AZ36">
        <v>0.90700000000000003</v>
      </c>
      <c r="BA36">
        <v>0.95599999999999996</v>
      </c>
    </row>
    <row r="37" spans="10:53" x14ac:dyDescent="0.25">
      <c r="J37">
        <v>1E-3</v>
      </c>
      <c r="K37">
        <v>2E-3</v>
      </c>
      <c r="L37">
        <v>8.0000000000000002E-3</v>
      </c>
      <c r="M37">
        <v>2.3E-2</v>
      </c>
      <c r="N37">
        <v>0.09</v>
      </c>
      <c r="O37">
        <v>0.378</v>
      </c>
      <c r="P37">
        <v>1.524</v>
      </c>
      <c r="Q37">
        <v>5.95</v>
      </c>
      <c r="R37">
        <v>26.257999999999999</v>
      </c>
      <c r="S37">
        <v>92.186000000000007</v>
      </c>
      <c r="V37">
        <v>0</v>
      </c>
      <c r="W37">
        <v>2E-3</v>
      </c>
      <c r="X37">
        <v>5.0000000000000001E-3</v>
      </c>
      <c r="Y37">
        <v>8.0000000000000002E-3</v>
      </c>
      <c r="Z37">
        <v>2.8000000000000001E-2</v>
      </c>
      <c r="AA37">
        <v>0.10199999999999999</v>
      </c>
      <c r="AB37">
        <v>0.39700000000000002</v>
      </c>
      <c r="AC37">
        <v>1.552</v>
      </c>
      <c r="AD37">
        <v>5.9619999999999997</v>
      </c>
      <c r="AE37">
        <v>23.934000000000001</v>
      </c>
      <c r="AH37">
        <v>6.5000000000000002E-2</v>
      </c>
      <c r="AI37">
        <v>6.7000000000000004E-2</v>
      </c>
      <c r="AJ37">
        <v>0.09</v>
      </c>
      <c r="AK37">
        <v>8.5000000000000006E-2</v>
      </c>
      <c r="AL37">
        <v>0.107</v>
      </c>
      <c r="AM37">
        <v>0.156</v>
      </c>
      <c r="AN37">
        <v>0.26</v>
      </c>
      <c r="AO37">
        <v>0.45500000000000002</v>
      </c>
      <c r="AP37">
        <v>0.91400000000000003</v>
      </c>
      <c r="AQ37">
        <v>1.7769999999999999</v>
      </c>
      <c r="AT37">
        <v>0.97499999999999998</v>
      </c>
      <c r="AU37">
        <v>0.91100000000000003</v>
      </c>
      <c r="AV37">
        <v>0.89200000000000002</v>
      </c>
      <c r="AW37">
        <v>0.90100000000000002</v>
      </c>
      <c r="AX37">
        <v>0.89900000000000002</v>
      </c>
      <c r="AY37">
        <v>0.90500000000000003</v>
      </c>
      <c r="AZ37">
        <v>0.90500000000000003</v>
      </c>
      <c r="BA37">
        <v>0.95499999999999996</v>
      </c>
    </row>
    <row r="38" spans="10:53" x14ac:dyDescent="0.25">
      <c r="J38">
        <v>1E-3</v>
      </c>
      <c r="K38">
        <v>2E-3</v>
      </c>
      <c r="L38">
        <v>6.0000000000000001E-3</v>
      </c>
      <c r="M38">
        <v>2.4E-2</v>
      </c>
      <c r="N38">
        <v>9.4E-2</v>
      </c>
      <c r="O38">
        <v>0.373</v>
      </c>
      <c r="P38">
        <v>1.5620000000000001</v>
      </c>
      <c r="Q38">
        <v>5.9749999999999996</v>
      </c>
      <c r="R38">
        <v>25.818999999999999</v>
      </c>
      <c r="S38">
        <v>92.340999999999994</v>
      </c>
      <c r="V38">
        <v>1E-3</v>
      </c>
      <c r="W38">
        <v>1E-3</v>
      </c>
      <c r="X38">
        <v>6.0000000000000001E-3</v>
      </c>
      <c r="Y38">
        <v>7.0000000000000001E-3</v>
      </c>
      <c r="Z38">
        <v>2.5999999999999999E-2</v>
      </c>
      <c r="AA38">
        <v>0.11700000000000001</v>
      </c>
      <c r="AB38">
        <v>0.40799999999999997</v>
      </c>
      <c r="AC38">
        <v>1.534</v>
      </c>
      <c r="AD38">
        <v>5.9829999999999997</v>
      </c>
      <c r="AE38">
        <v>24.071000000000002</v>
      </c>
      <c r="AH38">
        <v>6.3E-2</v>
      </c>
      <c r="AI38">
        <v>6.6000000000000003E-2</v>
      </c>
      <c r="AJ38">
        <v>8.5999999999999993E-2</v>
      </c>
      <c r="AK38">
        <v>8.3000000000000004E-2</v>
      </c>
      <c r="AL38">
        <v>0.109</v>
      </c>
      <c r="AM38">
        <v>0.16</v>
      </c>
      <c r="AN38">
        <v>0.26400000000000001</v>
      </c>
      <c r="AO38">
        <v>0.47799999999999998</v>
      </c>
      <c r="AP38">
        <v>0.92</v>
      </c>
      <c r="AQ38">
        <v>1.778</v>
      </c>
      <c r="AT38">
        <v>0.96299999999999997</v>
      </c>
      <c r="AU38">
        <v>0.91300000000000003</v>
      </c>
      <c r="AV38">
        <v>0.90100000000000002</v>
      </c>
      <c r="AW38">
        <v>0.90100000000000002</v>
      </c>
      <c r="AX38">
        <v>0.89900000000000002</v>
      </c>
      <c r="AY38">
        <v>0.91</v>
      </c>
      <c r="AZ38">
        <v>0.91</v>
      </c>
      <c r="BA38">
        <v>0.95399999999999996</v>
      </c>
    </row>
    <row r="39" spans="10:53" x14ac:dyDescent="0.25">
      <c r="J39">
        <v>1E-3</v>
      </c>
      <c r="K39">
        <v>1E-3</v>
      </c>
      <c r="L39">
        <v>8.0000000000000002E-3</v>
      </c>
      <c r="M39">
        <v>2.4E-2</v>
      </c>
      <c r="N39">
        <v>0.09</v>
      </c>
      <c r="O39">
        <v>0.374</v>
      </c>
      <c r="P39">
        <v>1.4830000000000001</v>
      </c>
      <c r="Q39">
        <v>5.9870000000000001</v>
      </c>
      <c r="R39">
        <v>25.628</v>
      </c>
      <c r="S39">
        <v>92.263999999999996</v>
      </c>
      <c r="V39">
        <v>1E-3</v>
      </c>
      <c r="W39">
        <v>2E-3</v>
      </c>
      <c r="X39">
        <v>3.0000000000000001E-3</v>
      </c>
      <c r="Y39">
        <v>8.9999999999999993E-3</v>
      </c>
      <c r="Z39">
        <v>3.2000000000000001E-2</v>
      </c>
      <c r="AA39">
        <v>0.10199999999999999</v>
      </c>
      <c r="AB39">
        <v>0.39900000000000002</v>
      </c>
      <c r="AC39">
        <v>1.552</v>
      </c>
      <c r="AD39">
        <v>5.9589999999999996</v>
      </c>
      <c r="AE39">
        <v>23.9</v>
      </c>
      <c r="AH39">
        <v>6.2E-2</v>
      </c>
      <c r="AI39">
        <v>6.6000000000000003E-2</v>
      </c>
      <c r="AJ39">
        <v>8.7999999999999995E-2</v>
      </c>
      <c r="AK39">
        <v>8.3000000000000004E-2</v>
      </c>
      <c r="AL39">
        <v>0.109</v>
      </c>
      <c r="AM39">
        <v>0.159</v>
      </c>
      <c r="AN39">
        <v>0.26700000000000002</v>
      </c>
      <c r="AO39">
        <v>0.45400000000000001</v>
      </c>
      <c r="AP39">
        <v>0.91900000000000004</v>
      </c>
      <c r="AQ39">
        <v>1.774</v>
      </c>
      <c r="AT39">
        <v>0.95599999999999996</v>
      </c>
      <c r="AU39">
        <v>0.91500000000000004</v>
      </c>
      <c r="AV39">
        <v>0.90400000000000003</v>
      </c>
      <c r="AW39">
        <v>0.90500000000000003</v>
      </c>
      <c r="AX39">
        <v>0.90700000000000003</v>
      </c>
      <c r="AY39">
        <v>0.9</v>
      </c>
      <c r="AZ39">
        <v>0.92</v>
      </c>
      <c r="BA39">
        <v>0.95599999999999996</v>
      </c>
    </row>
    <row r="40" spans="10:53" x14ac:dyDescent="0.25">
      <c r="J40">
        <v>1E-3</v>
      </c>
      <c r="K40">
        <v>2E-3</v>
      </c>
      <c r="L40">
        <v>7.0000000000000001E-3</v>
      </c>
      <c r="M40">
        <v>2.4E-2</v>
      </c>
      <c r="N40">
        <v>9.0999999999999998E-2</v>
      </c>
      <c r="O40">
        <v>0.36499999999999999</v>
      </c>
      <c r="P40">
        <v>1.4750000000000001</v>
      </c>
      <c r="Q40">
        <v>6.0119999999999996</v>
      </c>
      <c r="R40">
        <v>25.989000000000001</v>
      </c>
      <c r="S40">
        <v>92.224000000000004</v>
      </c>
      <c r="V40">
        <v>0</v>
      </c>
      <c r="W40">
        <v>2E-3</v>
      </c>
      <c r="X40">
        <v>3.0000000000000001E-3</v>
      </c>
      <c r="Y40">
        <v>8.9999999999999993E-3</v>
      </c>
      <c r="Z40">
        <v>3.5000000000000003E-2</v>
      </c>
      <c r="AA40">
        <v>0.114</v>
      </c>
      <c r="AB40">
        <v>0.39700000000000002</v>
      </c>
      <c r="AC40">
        <v>1.5649999999999999</v>
      </c>
      <c r="AD40">
        <v>6.0049999999999999</v>
      </c>
      <c r="AE40">
        <v>23.843</v>
      </c>
      <c r="AH40">
        <v>6.8000000000000005E-2</v>
      </c>
      <c r="AI40">
        <v>6.8000000000000005E-2</v>
      </c>
      <c r="AJ40">
        <v>8.5999999999999993E-2</v>
      </c>
      <c r="AK40">
        <v>8.5999999999999993E-2</v>
      </c>
      <c r="AL40">
        <v>0.11</v>
      </c>
      <c r="AM40">
        <v>0.158</v>
      </c>
      <c r="AN40">
        <v>0.26400000000000001</v>
      </c>
      <c r="AO40">
        <v>0.45400000000000001</v>
      </c>
      <c r="AP40">
        <v>0.91900000000000004</v>
      </c>
      <c r="AQ40">
        <v>1.772</v>
      </c>
      <c r="AT40">
        <v>0.96199999999999997</v>
      </c>
      <c r="AU40">
        <v>0.91400000000000003</v>
      </c>
      <c r="AV40">
        <v>0.90700000000000003</v>
      </c>
      <c r="AW40">
        <v>0.89700000000000002</v>
      </c>
      <c r="AX40">
        <v>0.90100000000000002</v>
      </c>
      <c r="AY40">
        <v>0.90700000000000003</v>
      </c>
      <c r="AZ40">
        <v>0.90700000000000003</v>
      </c>
      <c r="BA40">
        <v>0.95699999999999996</v>
      </c>
    </row>
    <row r="41" spans="10:53" x14ac:dyDescent="0.25">
      <c r="J41">
        <v>1E-3</v>
      </c>
      <c r="K41">
        <v>1E-3</v>
      </c>
      <c r="L41">
        <v>6.0000000000000001E-3</v>
      </c>
      <c r="M41">
        <v>2.3E-2</v>
      </c>
      <c r="N41">
        <v>0.09</v>
      </c>
      <c r="O41">
        <v>0.36099999999999999</v>
      </c>
      <c r="P41">
        <v>1.4810000000000001</v>
      </c>
      <c r="Q41">
        <v>5.9740000000000002</v>
      </c>
      <c r="R41">
        <v>25.972999999999999</v>
      </c>
      <c r="S41">
        <v>92.272999999999996</v>
      </c>
      <c r="V41">
        <v>1E-3</v>
      </c>
      <c r="W41">
        <v>1E-3</v>
      </c>
      <c r="X41">
        <v>3.0000000000000001E-3</v>
      </c>
      <c r="Y41">
        <v>0.01</v>
      </c>
      <c r="Z41">
        <v>3.9E-2</v>
      </c>
      <c r="AA41">
        <v>0.10299999999999999</v>
      </c>
      <c r="AB41">
        <v>0.39100000000000001</v>
      </c>
      <c r="AC41">
        <v>1.5349999999999999</v>
      </c>
      <c r="AD41">
        <v>6.0510000000000002</v>
      </c>
      <c r="AE41">
        <v>23.977</v>
      </c>
      <c r="AH41">
        <v>6.3E-2</v>
      </c>
      <c r="AI41">
        <v>6.6000000000000003E-2</v>
      </c>
      <c r="AJ41">
        <v>8.1000000000000003E-2</v>
      </c>
      <c r="AK41">
        <v>8.4000000000000005E-2</v>
      </c>
      <c r="AL41">
        <v>0.107</v>
      </c>
      <c r="AM41">
        <v>0.158</v>
      </c>
      <c r="AN41">
        <v>0.26400000000000001</v>
      </c>
      <c r="AO41">
        <v>0.45400000000000001</v>
      </c>
      <c r="AP41">
        <v>0.91200000000000003</v>
      </c>
      <c r="AQ41">
        <v>1.7769999999999999</v>
      </c>
      <c r="AT41">
        <v>0.96599999999999997</v>
      </c>
      <c r="AU41">
        <v>0.91100000000000003</v>
      </c>
      <c r="AV41">
        <v>0.90900000000000003</v>
      </c>
      <c r="AW41">
        <v>0.89700000000000002</v>
      </c>
      <c r="AX41">
        <v>0.89900000000000002</v>
      </c>
      <c r="AY41">
        <v>0.90600000000000003</v>
      </c>
      <c r="AZ41">
        <v>0.91</v>
      </c>
      <c r="BA41">
        <v>0.95499999999999996</v>
      </c>
    </row>
    <row r="42" spans="10:53" x14ac:dyDescent="0.25">
      <c r="J42">
        <v>1E-3</v>
      </c>
      <c r="K42">
        <v>2E-3</v>
      </c>
      <c r="L42">
        <v>7.0000000000000001E-3</v>
      </c>
      <c r="M42">
        <v>2.3E-2</v>
      </c>
      <c r="N42">
        <v>9.0999999999999998E-2</v>
      </c>
      <c r="O42">
        <v>0.38900000000000001</v>
      </c>
      <c r="P42">
        <v>1.48</v>
      </c>
      <c r="Q42">
        <v>6.0119999999999996</v>
      </c>
      <c r="R42">
        <v>25.619</v>
      </c>
      <c r="S42">
        <v>92.722999999999999</v>
      </c>
      <c r="V42">
        <v>1E-3</v>
      </c>
      <c r="W42">
        <v>1E-3</v>
      </c>
      <c r="X42">
        <v>5.0000000000000001E-3</v>
      </c>
      <c r="Y42">
        <v>8.0000000000000002E-3</v>
      </c>
      <c r="Z42">
        <v>2.5999999999999999E-2</v>
      </c>
      <c r="AA42">
        <v>0.11</v>
      </c>
      <c r="AB42">
        <v>0.41</v>
      </c>
      <c r="AC42">
        <v>1.5429999999999999</v>
      </c>
      <c r="AD42">
        <v>6.0330000000000004</v>
      </c>
      <c r="AE42">
        <v>23.853000000000002</v>
      </c>
      <c r="AH42">
        <v>6.3E-2</v>
      </c>
      <c r="AI42">
        <v>6.6000000000000003E-2</v>
      </c>
      <c r="AJ42">
        <v>7.5999999999999998E-2</v>
      </c>
      <c r="AK42">
        <v>8.6999999999999994E-2</v>
      </c>
      <c r="AL42">
        <v>0.11</v>
      </c>
      <c r="AM42">
        <v>0.157</v>
      </c>
      <c r="AN42">
        <v>0.26300000000000001</v>
      </c>
      <c r="AO42">
        <v>0.45600000000000002</v>
      </c>
      <c r="AP42">
        <v>0.90600000000000003</v>
      </c>
      <c r="AQ42">
        <v>1.7789999999999999</v>
      </c>
      <c r="AT42">
        <v>0.97599999999999998</v>
      </c>
      <c r="AU42">
        <v>0.91200000000000003</v>
      </c>
      <c r="AV42">
        <v>0.90500000000000003</v>
      </c>
      <c r="AW42">
        <v>0.89200000000000002</v>
      </c>
      <c r="AX42">
        <v>0.89400000000000002</v>
      </c>
      <c r="AY42">
        <v>0.90500000000000003</v>
      </c>
      <c r="AZ42">
        <v>0.90700000000000003</v>
      </c>
      <c r="BA42">
        <v>0.96199999999999997</v>
      </c>
    </row>
    <row r="43" spans="10:53" x14ac:dyDescent="0.25">
      <c r="J43">
        <v>1E-3</v>
      </c>
      <c r="K43">
        <v>1E-3</v>
      </c>
      <c r="L43">
        <v>6.0000000000000001E-3</v>
      </c>
      <c r="M43">
        <v>2.3E-2</v>
      </c>
      <c r="N43">
        <v>9.1999999999999998E-2</v>
      </c>
      <c r="O43">
        <v>0.39</v>
      </c>
      <c r="P43">
        <v>1.4830000000000001</v>
      </c>
      <c r="Q43">
        <v>5.9779999999999998</v>
      </c>
      <c r="R43">
        <v>25.824000000000002</v>
      </c>
      <c r="S43">
        <v>94.33</v>
      </c>
      <c r="V43">
        <v>2E-3</v>
      </c>
      <c r="W43">
        <v>1E-3</v>
      </c>
      <c r="X43">
        <v>2E-3</v>
      </c>
      <c r="Y43">
        <v>0.01</v>
      </c>
      <c r="Z43">
        <v>2.7E-2</v>
      </c>
      <c r="AA43">
        <v>0.10100000000000001</v>
      </c>
      <c r="AB43">
        <v>0.39900000000000002</v>
      </c>
      <c r="AC43">
        <v>1.5589999999999999</v>
      </c>
      <c r="AD43">
        <v>6.0890000000000004</v>
      </c>
      <c r="AE43">
        <v>24.361999999999998</v>
      </c>
      <c r="AH43">
        <v>6.4000000000000001E-2</v>
      </c>
      <c r="AI43">
        <v>6.6000000000000003E-2</v>
      </c>
      <c r="AJ43">
        <v>7.3999999999999996E-2</v>
      </c>
      <c r="AK43">
        <v>8.4000000000000005E-2</v>
      </c>
      <c r="AL43">
        <v>0.109</v>
      </c>
      <c r="AM43">
        <v>0.159</v>
      </c>
      <c r="AN43">
        <v>0.26600000000000001</v>
      </c>
      <c r="AO43">
        <v>0.45700000000000002</v>
      </c>
      <c r="AP43">
        <v>0.90900000000000003</v>
      </c>
      <c r="AQ43">
        <v>1.7769999999999999</v>
      </c>
      <c r="AT43">
        <v>0.96399999999999997</v>
      </c>
      <c r="AU43">
        <v>0.90200000000000002</v>
      </c>
      <c r="AV43">
        <v>0.90100000000000002</v>
      </c>
      <c r="AW43">
        <v>0.90300000000000002</v>
      </c>
      <c r="AX43">
        <v>0.9</v>
      </c>
      <c r="AY43">
        <v>0.90600000000000003</v>
      </c>
      <c r="AZ43">
        <v>0.91100000000000003</v>
      </c>
      <c r="BA43">
        <v>0.96</v>
      </c>
    </row>
    <row r="44" spans="10:53" x14ac:dyDescent="0.25">
      <c r="J44">
        <v>1E-3</v>
      </c>
      <c r="K44">
        <v>2E-3</v>
      </c>
      <c r="L44">
        <v>6.0000000000000001E-3</v>
      </c>
      <c r="M44">
        <v>2.3E-2</v>
      </c>
      <c r="N44">
        <v>0.09</v>
      </c>
      <c r="O44">
        <v>0.376</v>
      </c>
      <c r="P44">
        <v>1.51</v>
      </c>
      <c r="Q44">
        <v>6.0030000000000001</v>
      </c>
      <c r="R44">
        <v>25.631</v>
      </c>
      <c r="S44">
        <v>94.04</v>
      </c>
      <c r="V44">
        <v>1E-3</v>
      </c>
      <c r="W44">
        <v>1E-3</v>
      </c>
      <c r="X44">
        <v>3.0000000000000001E-3</v>
      </c>
      <c r="Y44">
        <v>0.01</v>
      </c>
      <c r="Z44">
        <v>2.5999999999999999E-2</v>
      </c>
      <c r="AA44">
        <v>0.11799999999999999</v>
      </c>
      <c r="AB44">
        <v>0.40699999999999997</v>
      </c>
      <c r="AC44">
        <v>1.548</v>
      </c>
      <c r="AD44">
        <v>6.016</v>
      </c>
      <c r="AE44">
        <v>23.684000000000001</v>
      </c>
      <c r="AH44">
        <v>6.5000000000000002E-2</v>
      </c>
      <c r="AI44">
        <v>6.9000000000000006E-2</v>
      </c>
      <c r="AJ44">
        <v>7.4999999999999997E-2</v>
      </c>
      <c r="AK44">
        <v>8.3000000000000004E-2</v>
      </c>
      <c r="AL44">
        <v>0.11</v>
      </c>
      <c r="AM44">
        <v>0.158</v>
      </c>
      <c r="AN44">
        <v>0.27</v>
      </c>
      <c r="AO44">
        <v>0.45300000000000001</v>
      </c>
      <c r="AP44">
        <v>0.92500000000000004</v>
      </c>
      <c r="AQ44">
        <v>1.7769999999999999</v>
      </c>
      <c r="AT44">
        <v>0.96899999999999997</v>
      </c>
      <c r="AU44">
        <v>0.91200000000000003</v>
      </c>
      <c r="AV44">
        <v>0.89600000000000002</v>
      </c>
      <c r="AW44">
        <v>0.89600000000000002</v>
      </c>
      <c r="AX44">
        <v>0.89400000000000002</v>
      </c>
      <c r="AY44">
        <v>0.90700000000000003</v>
      </c>
      <c r="AZ44">
        <v>0.91300000000000003</v>
      </c>
      <c r="BA44">
        <v>0.96099999999999997</v>
      </c>
    </row>
    <row r="45" spans="10:53" x14ac:dyDescent="0.25">
      <c r="J45">
        <v>1E-3</v>
      </c>
      <c r="K45">
        <v>2E-3</v>
      </c>
      <c r="L45">
        <v>7.0000000000000001E-3</v>
      </c>
      <c r="M45">
        <v>2.3E-2</v>
      </c>
      <c r="N45">
        <v>9.1999999999999998E-2</v>
      </c>
      <c r="O45">
        <v>0.39200000000000002</v>
      </c>
      <c r="P45">
        <v>1.506</v>
      </c>
      <c r="Q45">
        <v>5.9889999999999999</v>
      </c>
      <c r="R45">
        <v>26.004999999999999</v>
      </c>
      <c r="S45">
        <v>94.55</v>
      </c>
      <c r="V45">
        <v>1E-3</v>
      </c>
      <c r="W45">
        <v>1E-3</v>
      </c>
      <c r="X45">
        <v>3.0000000000000001E-3</v>
      </c>
      <c r="Y45">
        <v>7.0000000000000001E-3</v>
      </c>
      <c r="Z45">
        <v>0.03</v>
      </c>
      <c r="AA45">
        <v>0.113</v>
      </c>
      <c r="AB45">
        <v>0.40300000000000002</v>
      </c>
      <c r="AC45">
        <v>1.53</v>
      </c>
      <c r="AD45">
        <v>5.9880000000000004</v>
      </c>
      <c r="AE45">
        <v>24.010999999999999</v>
      </c>
      <c r="AH45">
        <v>6.2E-2</v>
      </c>
      <c r="AI45">
        <v>6.7000000000000004E-2</v>
      </c>
      <c r="AJ45">
        <v>7.3999999999999996E-2</v>
      </c>
      <c r="AK45">
        <v>8.5999999999999993E-2</v>
      </c>
      <c r="AL45">
        <v>0.107</v>
      </c>
      <c r="AM45">
        <v>0.157</v>
      </c>
      <c r="AN45">
        <v>0.26600000000000001</v>
      </c>
      <c r="AO45">
        <v>0.45600000000000002</v>
      </c>
      <c r="AP45">
        <v>0.91700000000000004</v>
      </c>
      <c r="AQ45">
        <v>1.7769999999999999</v>
      </c>
      <c r="AT45">
        <v>0.96899999999999997</v>
      </c>
      <c r="AU45">
        <v>0.91500000000000004</v>
      </c>
      <c r="AV45">
        <v>0.90600000000000003</v>
      </c>
      <c r="AW45">
        <v>0.89100000000000001</v>
      </c>
      <c r="AX45">
        <v>0.90200000000000002</v>
      </c>
      <c r="AY45">
        <v>0.92300000000000004</v>
      </c>
      <c r="AZ45">
        <v>0.91400000000000003</v>
      </c>
      <c r="BA45">
        <v>0.95499999999999996</v>
      </c>
    </row>
    <row r="46" spans="10:53" x14ac:dyDescent="0.25">
      <c r="J46">
        <v>1E-3</v>
      </c>
      <c r="K46">
        <v>1E-3</v>
      </c>
      <c r="L46">
        <v>6.0000000000000001E-3</v>
      </c>
      <c r="M46">
        <v>2.3E-2</v>
      </c>
      <c r="N46">
        <v>0.09</v>
      </c>
      <c r="O46">
        <v>0.378</v>
      </c>
      <c r="P46">
        <v>1.5089999999999999</v>
      </c>
      <c r="Q46">
        <v>5.9630000000000001</v>
      </c>
      <c r="R46">
        <v>25.959</v>
      </c>
      <c r="S46">
        <v>102.928</v>
      </c>
      <c r="V46">
        <v>1E-3</v>
      </c>
      <c r="W46">
        <v>3.0000000000000001E-3</v>
      </c>
      <c r="X46">
        <v>4.0000000000000001E-3</v>
      </c>
      <c r="Y46">
        <v>8.9999999999999993E-3</v>
      </c>
      <c r="Z46">
        <v>3.2000000000000001E-2</v>
      </c>
      <c r="AA46">
        <v>0.123</v>
      </c>
      <c r="AB46">
        <v>0.39900000000000002</v>
      </c>
      <c r="AC46">
        <v>1.548</v>
      </c>
      <c r="AD46">
        <v>5.9480000000000004</v>
      </c>
      <c r="AE46">
        <v>23.902999999999999</v>
      </c>
      <c r="AH46">
        <v>6.3E-2</v>
      </c>
      <c r="AI46">
        <v>6.7000000000000004E-2</v>
      </c>
      <c r="AJ46">
        <v>7.3999999999999996E-2</v>
      </c>
      <c r="AK46">
        <v>8.4000000000000005E-2</v>
      </c>
      <c r="AL46">
        <v>0.109</v>
      </c>
      <c r="AM46">
        <v>0.16800000000000001</v>
      </c>
      <c r="AN46">
        <v>0.25800000000000001</v>
      </c>
      <c r="AO46">
        <v>0.45600000000000002</v>
      </c>
      <c r="AP46">
        <v>0.92600000000000005</v>
      </c>
      <c r="AQ46">
        <v>1.7769999999999999</v>
      </c>
      <c r="AT46">
        <v>0.97</v>
      </c>
      <c r="AU46">
        <v>0.92</v>
      </c>
      <c r="AV46">
        <v>0.9</v>
      </c>
      <c r="AW46">
        <v>0.91500000000000004</v>
      </c>
      <c r="AX46">
        <v>0.90100000000000002</v>
      </c>
      <c r="AY46">
        <v>0.91400000000000003</v>
      </c>
      <c r="AZ46">
        <v>0.91400000000000003</v>
      </c>
      <c r="BA46">
        <v>0.96099999999999997</v>
      </c>
    </row>
    <row r="47" spans="10:53" x14ac:dyDescent="0.25">
      <c r="J47">
        <v>1E-3</v>
      </c>
      <c r="K47">
        <v>2E-3</v>
      </c>
      <c r="L47">
        <v>6.0000000000000001E-3</v>
      </c>
      <c r="M47">
        <v>2.4E-2</v>
      </c>
      <c r="N47">
        <v>9.1999999999999998E-2</v>
      </c>
      <c r="O47">
        <v>0.38400000000000001</v>
      </c>
      <c r="P47">
        <v>1.51</v>
      </c>
      <c r="Q47">
        <v>6.016</v>
      </c>
      <c r="R47">
        <v>25.515999999999998</v>
      </c>
      <c r="S47">
        <v>101.137</v>
      </c>
      <c r="V47">
        <v>0</v>
      </c>
      <c r="W47">
        <v>2E-3</v>
      </c>
      <c r="X47">
        <v>3.0000000000000001E-3</v>
      </c>
      <c r="Y47">
        <v>8.9999999999999993E-3</v>
      </c>
      <c r="Z47">
        <v>2.5999999999999999E-2</v>
      </c>
      <c r="AA47">
        <v>0.122</v>
      </c>
      <c r="AB47">
        <v>0.39400000000000002</v>
      </c>
      <c r="AC47">
        <v>1.583</v>
      </c>
      <c r="AD47">
        <v>6.0039999999999996</v>
      </c>
      <c r="AE47">
        <v>24.033000000000001</v>
      </c>
      <c r="AH47">
        <v>6.4000000000000001E-2</v>
      </c>
      <c r="AI47">
        <v>6.8000000000000005E-2</v>
      </c>
      <c r="AJ47">
        <v>7.5999999999999998E-2</v>
      </c>
      <c r="AK47">
        <v>8.5999999999999993E-2</v>
      </c>
      <c r="AL47">
        <v>0.108</v>
      </c>
      <c r="AM47">
        <v>0.16500000000000001</v>
      </c>
      <c r="AN47">
        <v>0.26</v>
      </c>
      <c r="AO47">
        <v>0.45400000000000001</v>
      </c>
      <c r="AP47">
        <v>0.91300000000000003</v>
      </c>
      <c r="AQ47">
        <v>1.772</v>
      </c>
      <c r="AT47">
        <v>0.97099999999999997</v>
      </c>
      <c r="AU47">
        <v>0.91300000000000003</v>
      </c>
      <c r="AV47">
        <v>0.89700000000000002</v>
      </c>
      <c r="AW47">
        <v>0.89700000000000002</v>
      </c>
      <c r="AX47">
        <v>0.91</v>
      </c>
      <c r="AY47">
        <v>0.91100000000000003</v>
      </c>
      <c r="AZ47">
        <v>0.91400000000000003</v>
      </c>
      <c r="BA47">
        <v>0.95699999999999996</v>
      </c>
    </row>
    <row r="48" spans="10:53" x14ac:dyDescent="0.25">
      <c r="J48">
        <v>1E-3</v>
      </c>
      <c r="K48">
        <v>2E-3</v>
      </c>
      <c r="L48">
        <v>7.0000000000000001E-3</v>
      </c>
      <c r="M48">
        <v>2.4E-2</v>
      </c>
      <c r="N48">
        <v>9.0999999999999998E-2</v>
      </c>
      <c r="O48">
        <v>0.377</v>
      </c>
      <c r="P48">
        <v>1.4930000000000001</v>
      </c>
      <c r="Q48">
        <v>5.9859999999999998</v>
      </c>
      <c r="R48">
        <v>26.004999999999999</v>
      </c>
      <c r="S48">
        <v>102.499</v>
      </c>
      <c r="V48">
        <v>0</v>
      </c>
      <c r="W48">
        <v>1E-3</v>
      </c>
      <c r="X48">
        <v>4.0000000000000001E-3</v>
      </c>
      <c r="Y48">
        <v>8.0000000000000002E-3</v>
      </c>
      <c r="Z48">
        <v>2.7E-2</v>
      </c>
      <c r="AA48">
        <v>0.104</v>
      </c>
      <c r="AB48">
        <v>0.40300000000000002</v>
      </c>
      <c r="AC48">
        <v>1.5620000000000001</v>
      </c>
      <c r="AD48">
        <v>5.9850000000000003</v>
      </c>
      <c r="AE48">
        <v>24.109000000000002</v>
      </c>
      <c r="AH48">
        <v>6.3E-2</v>
      </c>
      <c r="AI48">
        <v>6.7000000000000004E-2</v>
      </c>
      <c r="AJ48">
        <v>7.3999999999999996E-2</v>
      </c>
      <c r="AK48">
        <v>8.4000000000000005E-2</v>
      </c>
      <c r="AL48">
        <v>0.108</v>
      </c>
      <c r="AM48">
        <v>0.158</v>
      </c>
      <c r="AN48">
        <v>0.26300000000000001</v>
      </c>
      <c r="AO48">
        <v>0.46700000000000003</v>
      </c>
      <c r="AP48">
        <v>0.90600000000000003</v>
      </c>
      <c r="AQ48">
        <v>1.7789999999999999</v>
      </c>
      <c r="AT48">
        <v>0.97399999999999998</v>
      </c>
      <c r="AU48">
        <v>0.91400000000000003</v>
      </c>
      <c r="AV48">
        <v>0.90400000000000003</v>
      </c>
      <c r="AW48">
        <v>0.89700000000000002</v>
      </c>
      <c r="AX48">
        <v>0.90900000000000003</v>
      </c>
      <c r="AY48">
        <v>0.89900000000000002</v>
      </c>
      <c r="AZ48">
        <v>0.91600000000000004</v>
      </c>
      <c r="BA48">
        <v>0.95699999999999996</v>
      </c>
    </row>
    <row r="49" spans="10:53" x14ac:dyDescent="0.25">
      <c r="J49">
        <v>1E-3</v>
      </c>
      <c r="K49">
        <v>2E-3</v>
      </c>
      <c r="L49">
        <v>7.0000000000000001E-3</v>
      </c>
      <c r="M49">
        <v>2.3E-2</v>
      </c>
      <c r="N49">
        <v>9.1999999999999998E-2</v>
      </c>
      <c r="O49">
        <v>0.38</v>
      </c>
      <c r="P49">
        <v>1.5229999999999999</v>
      </c>
      <c r="Q49">
        <v>5.98</v>
      </c>
      <c r="R49">
        <v>26.158000000000001</v>
      </c>
      <c r="S49">
        <v>95.138999999999996</v>
      </c>
      <c r="V49">
        <v>1E-3</v>
      </c>
      <c r="W49">
        <v>1E-3</v>
      </c>
      <c r="X49">
        <v>3.0000000000000001E-3</v>
      </c>
      <c r="Y49">
        <v>7.0000000000000001E-3</v>
      </c>
      <c r="Z49">
        <v>2.7E-2</v>
      </c>
      <c r="AA49">
        <v>0.109</v>
      </c>
      <c r="AB49">
        <v>0.42699999999999999</v>
      </c>
      <c r="AC49">
        <v>1.5429999999999999</v>
      </c>
      <c r="AD49">
        <v>5.9669999999999996</v>
      </c>
      <c r="AE49">
        <v>24.004000000000001</v>
      </c>
      <c r="AH49">
        <v>6.2E-2</v>
      </c>
      <c r="AI49">
        <v>6.7000000000000004E-2</v>
      </c>
      <c r="AJ49">
        <v>7.3999999999999996E-2</v>
      </c>
      <c r="AK49">
        <v>8.4000000000000005E-2</v>
      </c>
      <c r="AL49">
        <v>0.109</v>
      </c>
      <c r="AM49">
        <v>0.159</v>
      </c>
      <c r="AN49">
        <v>0.26</v>
      </c>
      <c r="AO49">
        <v>0.45900000000000002</v>
      </c>
      <c r="AP49">
        <v>0.91500000000000004</v>
      </c>
      <c r="AQ49">
        <v>1.7749999999999999</v>
      </c>
      <c r="AT49">
        <v>0.96699999999999997</v>
      </c>
      <c r="AU49">
        <v>0.90400000000000003</v>
      </c>
      <c r="AV49">
        <v>0.90100000000000002</v>
      </c>
      <c r="AW49">
        <v>0.89400000000000002</v>
      </c>
      <c r="AX49">
        <v>0.90100000000000002</v>
      </c>
      <c r="AY49">
        <v>0.90700000000000003</v>
      </c>
      <c r="AZ49">
        <v>0.91</v>
      </c>
      <c r="BA49">
        <v>0.96599999999999997</v>
      </c>
    </row>
    <row r="50" spans="10:53" x14ac:dyDescent="0.25">
      <c r="J50">
        <v>1E-3</v>
      </c>
      <c r="K50">
        <v>1E-3</v>
      </c>
      <c r="L50">
        <v>8.0000000000000002E-3</v>
      </c>
      <c r="M50">
        <v>2.3E-2</v>
      </c>
      <c r="N50">
        <v>0.09</v>
      </c>
      <c r="O50">
        <v>0.36899999999999999</v>
      </c>
      <c r="P50">
        <v>1.5009999999999999</v>
      </c>
      <c r="Q50">
        <v>5.9989999999999997</v>
      </c>
      <c r="R50">
        <v>26.411999999999999</v>
      </c>
      <c r="S50">
        <v>96.15</v>
      </c>
      <c r="V50">
        <v>0</v>
      </c>
      <c r="W50">
        <v>1E-3</v>
      </c>
      <c r="X50">
        <v>3.0000000000000001E-3</v>
      </c>
      <c r="Y50">
        <v>8.9999999999999993E-3</v>
      </c>
      <c r="Z50">
        <v>2.8000000000000001E-2</v>
      </c>
      <c r="AA50">
        <v>0.104</v>
      </c>
      <c r="AB50">
        <v>0.39900000000000002</v>
      </c>
      <c r="AC50">
        <v>1.5369999999999999</v>
      </c>
      <c r="AD50">
        <v>6.0579999999999998</v>
      </c>
      <c r="AE50">
        <v>24.128</v>
      </c>
      <c r="AH50">
        <v>6.4000000000000001E-2</v>
      </c>
      <c r="AI50">
        <v>6.9000000000000006E-2</v>
      </c>
      <c r="AJ50">
        <v>7.5999999999999998E-2</v>
      </c>
      <c r="AK50">
        <v>8.5000000000000006E-2</v>
      </c>
      <c r="AL50">
        <v>0.108</v>
      </c>
      <c r="AM50">
        <v>0.158</v>
      </c>
      <c r="AN50">
        <v>0.26400000000000001</v>
      </c>
      <c r="AO50">
        <v>0.46500000000000002</v>
      </c>
      <c r="AP50">
        <v>0.91100000000000003</v>
      </c>
      <c r="AQ50">
        <v>1.7769999999999999</v>
      </c>
      <c r="AT50">
        <v>0.99299999999999999</v>
      </c>
      <c r="AU50">
        <v>0.90700000000000003</v>
      </c>
      <c r="AV50">
        <v>0.89400000000000002</v>
      </c>
      <c r="AW50">
        <v>0.89700000000000002</v>
      </c>
      <c r="AX50">
        <v>0.9</v>
      </c>
      <c r="AY50">
        <v>0.90200000000000002</v>
      </c>
      <c r="AZ50">
        <v>0.91400000000000003</v>
      </c>
      <c r="BA50">
        <v>0.95199999999999996</v>
      </c>
    </row>
    <row r="51" spans="10:53" x14ac:dyDescent="0.25">
      <c r="J51">
        <v>1E-3</v>
      </c>
      <c r="K51">
        <v>2E-3</v>
      </c>
      <c r="L51">
        <v>7.0000000000000001E-3</v>
      </c>
      <c r="M51">
        <v>2.3E-2</v>
      </c>
      <c r="N51">
        <v>9.0999999999999998E-2</v>
      </c>
      <c r="O51">
        <v>0.36199999999999999</v>
      </c>
      <c r="P51">
        <v>1.51</v>
      </c>
      <c r="Q51">
        <v>5.9850000000000003</v>
      </c>
      <c r="R51">
        <v>26.192</v>
      </c>
      <c r="S51">
        <v>96.352999999999994</v>
      </c>
      <c r="V51">
        <v>1E-3</v>
      </c>
      <c r="W51">
        <v>2E-3</v>
      </c>
      <c r="X51">
        <v>3.0000000000000001E-3</v>
      </c>
      <c r="Y51">
        <v>7.0000000000000001E-3</v>
      </c>
      <c r="Z51">
        <v>2.8000000000000001E-2</v>
      </c>
      <c r="AA51">
        <v>0.11</v>
      </c>
      <c r="AB51">
        <v>0.42499999999999999</v>
      </c>
      <c r="AC51">
        <v>1.5569999999999999</v>
      </c>
      <c r="AD51">
        <v>6.1890000000000001</v>
      </c>
      <c r="AE51">
        <v>23.855</v>
      </c>
      <c r="AH51">
        <v>6.3E-2</v>
      </c>
      <c r="AI51">
        <v>6.7000000000000004E-2</v>
      </c>
      <c r="AJ51">
        <v>7.2999999999999995E-2</v>
      </c>
      <c r="AK51">
        <v>8.4000000000000005E-2</v>
      </c>
      <c r="AL51">
        <v>0.109</v>
      </c>
      <c r="AM51">
        <v>0.157</v>
      </c>
      <c r="AN51">
        <v>0.25800000000000001</v>
      </c>
      <c r="AO51">
        <v>0.45500000000000002</v>
      </c>
      <c r="AP51">
        <v>0.91600000000000004</v>
      </c>
      <c r="AQ51">
        <v>1.7789999999999999</v>
      </c>
      <c r="AT51">
        <v>0.97699999999999998</v>
      </c>
      <c r="AU51">
        <v>0.91400000000000003</v>
      </c>
      <c r="AV51">
        <v>0.90800000000000003</v>
      </c>
      <c r="AW51">
        <v>0.88700000000000001</v>
      </c>
      <c r="AX51">
        <v>0.89300000000000002</v>
      </c>
      <c r="AY51">
        <v>0.89800000000000002</v>
      </c>
      <c r="AZ51">
        <v>0.91800000000000004</v>
      </c>
      <c r="BA51">
        <v>0.95499999999999996</v>
      </c>
    </row>
    <row r="52" spans="10:53" x14ac:dyDescent="0.25">
      <c r="J52">
        <v>1E-3</v>
      </c>
      <c r="K52">
        <v>2E-3</v>
      </c>
      <c r="L52">
        <v>7.0000000000000001E-3</v>
      </c>
      <c r="M52">
        <v>2.3E-2</v>
      </c>
      <c r="N52">
        <v>9.0999999999999998E-2</v>
      </c>
      <c r="O52">
        <v>0.36199999999999999</v>
      </c>
      <c r="P52">
        <v>1.524</v>
      </c>
      <c r="Q52">
        <v>6.0049999999999999</v>
      </c>
      <c r="R52">
        <v>26.323</v>
      </c>
      <c r="S52">
        <v>103.848</v>
      </c>
      <c r="V52">
        <v>1E-3</v>
      </c>
      <c r="W52">
        <v>2E-3</v>
      </c>
      <c r="X52">
        <v>5.0000000000000001E-3</v>
      </c>
      <c r="Y52">
        <v>8.0000000000000002E-3</v>
      </c>
      <c r="Z52">
        <v>2.8000000000000001E-2</v>
      </c>
      <c r="AA52">
        <v>0.10299999999999999</v>
      </c>
      <c r="AB52">
        <v>0.40600000000000003</v>
      </c>
      <c r="AC52">
        <v>1.5609999999999999</v>
      </c>
      <c r="AD52">
        <v>6.04</v>
      </c>
      <c r="AE52">
        <v>23.806000000000001</v>
      </c>
      <c r="AH52">
        <v>6.2E-2</v>
      </c>
      <c r="AI52">
        <v>7.0000000000000007E-2</v>
      </c>
      <c r="AJ52">
        <v>7.4999999999999997E-2</v>
      </c>
      <c r="AK52">
        <v>8.5000000000000006E-2</v>
      </c>
      <c r="AL52">
        <v>0.114</v>
      </c>
      <c r="AM52">
        <v>0.159</v>
      </c>
      <c r="AN52">
        <v>0.25700000000000001</v>
      </c>
      <c r="AO52">
        <v>0.45400000000000001</v>
      </c>
      <c r="AP52">
        <v>0.90900000000000003</v>
      </c>
      <c r="AQ52">
        <v>1.7749999999999999</v>
      </c>
      <c r="AT52">
        <v>0.96599999999999997</v>
      </c>
      <c r="AU52">
        <v>0.91400000000000003</v>
      </c>
      <c r="AV52">
        <v>0.9</v>
      </c>
      <c r="AW52">
        <v>0.89100000000000001</v>
      </c>
      <c r="AX52">
        <v>0.89300000000000002</v>
      </c>
      <c r="AY52">
        <v>0.91</v>
      </c>
      <c r="AZ52">
        <v>0.92600000000000005</v>
      </c>
      <c r="BA52">
        <v>0.95199999999999996</v>
      </c>
    </row>
    <row r="53" spans="10:53" x14ac:dyDescent="0.25">
      <c r="J53">
        <v>1E-3</v>
      </c>
      <c r="K53">
        <v>1E-3</v>
      </c>
      <c r="L53">
        <v>6.0000000000000001E-3</v>
      </c>
      <c r="M53">
        <v>2.3E-2</v>
      </c>
      <c r="N53">
        <v>9.0999999999999998E-2</v>
      </c>
      <c r="O53">
        <v>0.36699999999999999</v>
      </c>
      <c r="P53">
        <v>1.5069999999999999</v>
      </c>
      <c r="Q53">
        <v>6.0090000000000003</v>
      </c>
      <c r="R53">
        <v>26.207999999999998</v>
      </c>
      <c r="S53">
        <v>96.757999999999996</v>
      </c>
      <c r="V53">
        <v>0</v>
      </c>
      <c r="W53">
        <v>1E-3</v>
      </c>
      <c r="X53">
        <v>4.0000000000000001E-3</v>
      </c>
      <c r="Y53">
        <v>0.01</v>
      </c>
      <c r="Z53">
        <v>3.4000000000000002E-2</v>
      </c>
      <c r="AA53">
        <v>0.106</v>
      </c>
      <c r="AB53">
        <v>0.40200000000000002</v>
      </c>
      <c r="AC53">
        <v>1.5429999999999999</v>
      </c>
      <c r="AD53">
        <v>6.1029999999999998</v>
      </c>
      <c r="AE53">
        <v>23.835999999999999</v>
      </c>
      <c r="AH53">
        <v>6.4000000000000001E-2</v>
      </c>
      <c r="AI53">
        <v>6.5000000000000002E-2</v>
      </c>
      <c r="AJ53">
        <v>7.3999999999999996E-2</v>
      </c>
      <c r="AK53">
        <v>8.3000000000000004E-2</v>
      </c>
      <c r="AL53">
        <v>0.11</v>
      </c>
      <c r="AM53">
        <v>0.157</v>
      </c>
      <c r="AN53">
        <v>0.26200000000000001</v>
      </c>
      <c r="AO53">
        <v>0.45500000000000002</v>
      </c>
      <c r="AP53">
        <v>0.91100000000000003</v>
      </c>
      <c r="AQ53">
        <v>1.776</v>
      </c>
      <c r="AT53">
        <v>0.96499999999999997</v>
      </c>
      <c r="AU53">
        <v>0.91200000000000003</v>
      </c>
      <c r="AV53">
        <v>0.89300000000000002</v>
      </c>
      <c r="AW53">
        <v>0.89800000000000002</v>
      </c>
      <c r="AX53">
        <v>0.90400000000000003</v>
      </c>
      <c r="AY53">
        <v>0.90900000000000003</v>
      </c>
      <c r="AZ53">
        <v>0.91700000000000004</v>
      </c>
      <c r="BA53">
        <v>0.95399999999999996</v>
      </c>
    </row>
    <row r="54" spans="10:53" x14ac:dyDescent="0.25">
      <c r="J54">
        <v>1E-3</v>
      </c>
      <c r="K54">
        <v>2E-3</v>
      </c>
      <c r="L54">
        <v>6.0000000000000001E-3</v>
      </c>
      <c r="M54">
        <v>2.1999999999999999E-2</v>
      </c>
      <c r="N54">
        <v>9.1999999999999998E-2</v>
      </c>
      <c r="O54">
        <v>0.36299999999999999</v>
      </c>
      <c r="P54">
        <v>1.5449999999999999</v>
      </c>
      <c r="Q54">
        <v>5.9850000000000003</v>
      </c>
      <c r="R54">
        <v>23.901</v>
      </c>
      <c r="S54">
        <v>97.561000000000007</v>
      </c>
      <c r="V54">
        <v>1E-3</v>
      </c>
      <c r="W54">
        <v>1E-3</v>
      </c>
      <c r="X54">
        <v>6.0000000000000001E-3</v>
      </c>
      <c r="Y54">
        <v>8.9999999999999993E-3</v>
      </c>
      <c r="Z54">
        <v>2.7E-2</v>
      </c>
      <c r="AA54">
        <v>0.111</v>
      </c>
      <c r="AB54">
        <v>0.39900000000000002</v>
      </c>
      <c r="AC54">
        <v>1.5489999999999999</v>
      </c>
      <c r="AD54">
        <v>6.02</v>
      </c>
      <c r="AE54">
        <v>23.745999999999999</v>
      </c>
      <c r="AH54">
        <v>6.3E-2</v>
      </c>
      <c r="AI54">
        <v>6.6000000000000003E-2</v>
      </c>
      <c r="AJ54">
        <v>7.3999999999999996E-2</v>
      </c>
      <c r="AK54">
        <v>8.4000000000000005E-2</v>
      </c>
      <c r="AL54">
        <v>0.108</v>
      </c>
      <c r="AM54">
        <v>0.158</v>
      </c>
      <c r="AN54">
        <v>0.27300000000000002</v>
      </c>
      <c r="AO54">
        <v>0.45300000000000001</v>
      </c>
      <c r="AP54">
        <v>0.91900000000000004</v>
      </c>
      <c r="AQ54">
        <v>1.774</v>
      </c>
      <c r="AT54">
        <v>0.96</v>
      </c>
      <c r="AU54">
        <v>0.90500000000000003</v>
      </c>
      <c r="AV54">
        <v>0.89900000000000002</v>
      </c>
      <c r="AW54">
        <v>0.88900000000000001</v>
      </c>
      <c r="AX54">
        <v>0.90100000000000002</v>
      </c>
      <c r="AY54">
        <v>0.89800000000000002</v>
      </c>
      <c r="AZ54">
        <v>0.91900000000000004</v>
      </c>
      <c r="BA54">
        <v>0.95299999999999996</v>
      </c>
    </row>
    <row r="55" spans="10:53" x14ac:dyDescent="0.25">
      <c r="J55">
        <v>1E-3</v>
      </c>
      <c r="K55">
        <v>1E-3</v>
      </c>
      <c r="L55">
        <v>8.0000000000000002E-3</v>
      </c>
      <c r="M55">
        <v>2.3E-2</v>
      </c>
      <c r="N55">
        <v>0.09</v>
      </c>
      <c r="O55">
        <v>0.36299999999999999</v>
      </c>
      <c r="P55">
        <v>1.51</v>
      </c>
      <c r="Q55">
        <v>5.9669999999999996</v>
      </c>
      <c r="R55">
        <v>23.704000000000001</v>
      </c>
      <c r="S55">
        <v>96.412999999999997</v>
      </c>
      <c r="V55">
        <v>1E-3</v>
      </c>
      <c r="W55">
        <v>1E-3</v>
      </c>
      <c r="X55">
        <v>5.0000000000000001E-3</v>
      </c>
      <c r="Y55">
        <v>8.0000000000000002E-3</v>
      </c>
      <c r="Z55">
        <v>2.8000000000000001E-2</v>
      </c>
      <c r="AA55">
        <v>0.11799999999999999</v>
      </c>
      <c r="AB55">
        <v>0.39300000000000002</v>
      </c>
      <c r="AC55">
        <v>1.542</v>
      </c>
      <c r="AD55">
        <v>6.1630000000000003</v>
      </c>
      <c r="AE55">
        <v>24.010999999999999</v>
      </c>
      <c r="AH55">
        <v>6.3E-2</v>
      </c>
      <c r="AI55">
        <v>6.8000000000000005E-2</v>
      </c>
      <c r="AJ55">
        <v>7.6999999999999999E-2</v>
      </c>
      <c r="AK55">
        <v>8.4000000000000005E-2</v>
      </c>
      <c r="AL55">
        <v>0.11</v>
      </c>
      <c r="AM55">
        <v>0.157</v>
      </c>
      <c r="AN55">
        <v>0.27300000000000002</v>
      </c>
      <c r="AO55">
        <v>0.45700000000000002</v>
      </c>
      <c r="AP55">
        <v>0.92</v>
      </c>
      <c r="AQ55">
        <v>1.7769999999999999</v>
      </c>
      <c r="AT55">
        <v>0.96799999999999997</v>
      </c>
      <c r="AU55">
        <v>0.90300000000000002</v>
      </c>
      <c r="AV55">
        <v>0.89600000000000002</v>
      </c>
      <c r="AW55">
        <v>0.89500000000000002</v>
      </c>
      <c r="AX55">
        <v>0.90100000000000002</v>
      </c>
      <c r="AY55">
        <v>0.91100000000000003</v>
      </c>
      <c r="AZ55">
        <v>0.91900000000000004</v>
      </c>
      <c r="BA55">
        <v>0.95599999999999996</v>
      </c>
    </row>
    <row r="56" spans="10:53" x14ac:dyDescent="0.25">
      <c r="J56">
        <v>1E-3</v>
      </c>
      <c r="K56">
        <v>2E-3</v>
      </c>
      <c r="L56">
        <v>8.0000000000000002E-3</v>
      </c>
      <c r="M56">
        <v>2.4E-2</v>
      </c>
      <c r="N56">
        <v>9.1999999999999998E-2</v>
      </c>
      <c r="O56">
        <v>0.36499999999999999</v>
      </c>
      <c r="P56">
        <v>1.552</v>
      </c>
      <c r="Q56">
        <v>5.9809999999999999</v>
      </c>
      <c r="R56">
        <v>24.254000000000001</v>
      </c>
      <c r="S56">
        <v>102.29900000000001</v>
      </c>
      <c r="V56">
        <v>0</v>
      </c>
      <c r="W56">
        <v>1E-3</v>
      </c>
      <c r="X56">
        <v>4.0000000000000001E-3</v>
      </c>
      <c r="Y56">
        <v>0.01</v>
      </c>
      <c r="Z56">
        <v>0.03</v>
      </c>
      <c r="AA56">
        <v>0.109</v>
      </c>
      <c r="AB56">
        <v>0.40400000000000003</v>
      </c>
      <c r="AC56">
        <v>1.54</v>
      </c>
      <c r="AD56">
        <v>6.0140000000000002</v>
      </c>
      <c r="AE56">
        <v>23.635000000000002</v>
      </c>
      <c r="AH56">
        <v>6.3E-2</v>
      </c>
      <c r="AI56">
        <v>6.7000000000000004E-2</v>
      </c>
      <c r="AJ56">
        <v>7.3999999999999996E-2</v>
      </c>
      <c r="AK56">
        <v>8.2000000000000003E-2</v>
      </c>
      <c r="AL56">
        <v>0.107</v>
      </c>
      <c r="AM56">
        <v>0.159</v>
      </c>
      <c r="AN56">
        <v>0.27900000000000003</v>
      </c>
      <c r="AO56">
        <v>0.45400000000000001</v>
      </c>
      <c r="AP56">
        <v>0.91700000000000004</v>
      </c>
      <c r="AQ56">
        <v>1.7789999999999999</v>
      </c>
      <c r="AT56">
        <v>0.97199999999999998</v>
      </c>
      <c r="AU56">
        <v>0.91200000000000003</v>
      </c>
      <c r="AV56">
        <v>0.89500000000000002</v>
      </c>
      <c r="AW56">
        <v>0.88500000000000001</v>
      </c>
      <c r="AX56">
        <v>0.9</v>
      </c>
      <c r="AY56">
        <v>0.91100000000000003</v>
      </c>
      <c r="AZ56">
        <v>0.91</v>
      </c>
      <c r="BA56">
        <v>0.95699999999999996</v>
      </c>
    </row>
    <row r="57" spans="10:53" x14ac:dyDescent="0.25">
      <c r="J57">
        <v>1E-3</v>
      </c>
      <c r="K57">
        <v>2E-3</v>
      </c>
      <c r="L57">
        <v>6.0000000000000001E-3</v>
      </c>
      <c r="M57">
        <v>2.4E-2</v>
      </c>
      <c r="N57">
        <v>8.8999999999999996E-2</v>
      </c>
      <c r="O57">
        <v>0.36299999999999999</v>
      </c>
      <c r="P57">
        <v>1.5569999999999999</v>
      </c>
      <c r="Q57">
        <v>6.008</v>
      </c>
      <c r="R57">
        <v>23.497</v>
      </c>
      <c r="S57">
        <v>103.80200000000001</v>
      </c>
      <c r="V57">
        <v>1E-3</v>
      </c>
      <c r="W57">
        <v>2E-3</v>
      </c>
      <c r="X57">
        <v>4.0000000000000001E-3</v>
      </c>
      <c r="Y57">
        <v>8.0000000000000002E-3</v>
      </c>
      <c r="Z57">
        <v>3.2000000000000001E-2</v>
      </c>
      <c r="AA57">
        <v>0.105</v>
      </c>
      <c r="AB57">
        <v>0.39400000000000002</v>
      </c>
      <c r="AC57">
        <v>1.5609999999999999</v>
      </c>
      <c r="AD57">
        <v>6.0679999999999996</v>
      </c>
      <c r="AE57">
        <v>24.097999999999999</v>
      </c>
      <c r="AH57">
        <v>6.3E-2</v>
      </c>
      <c r="AI57">
        <v>6.6000000000000003E-2</v>
      </c>
      <c r="AJ57">
        <v>7.2999999999999995E-2</v>
      </c>
      <c r="AK57">
        <v>8.5000000000000006E-2</v>
      </c>
      <c r="AL57">
        <v>0.109</v>
      </c>
      <c r="AM57">
        <v>0.158</v>
      </c>
      <c r="AN57">
        <v>0.25700000000000001</v>
      </c>
      <c r="AO57">
        <v>0.45400000000000001</v>
      </c>
      <c r="AP57">
        <v>0.91100000000000003</v>
      </c>
      <c r="AQ57">
        <v>1.776</v>
      </c>
      <c r="AT57">
        <v>0.96899999999999997</v>
      </c>
      <c r="AU57">
        <v>0.91900000000000004</v>
      </c>
      <c r="AV57">
        <v>0.90700000000000003</v>
      </c>
      <c r="AW57">
        <v>0.88800000000000001</v>
      </c>
      <c r="AX57">
        <v>0.89</v>
      </c>
      <c r="AY57">
        <v>0.91300000000000003</v>
      </c>
      <c r="AZ57">
        <v>0.90800000000000003</v>
      </c>
      <c r="BA57">
        <v>0.96099999999999997</v>
      </c>
    </row>
    <row r="58" spans="10:53" x14ac:dyDescent="0.25">
      <c r="J58">
        <v>1E-3</v>
      </c>
      <c r="K58">
        <v>1E-3</v>
      </c>
      <c r="L58">
        <v>6.0000000000000001E-3</v>
      </c>
      <c r="M58">
        <v>2.3E-2</v>
      </c>
      <c r="N58">
        <v>9.1999999999999998E-2</v>
      </c>
      <c r="O58">
        <v>0.36299999999999999</v>
      </c>
      <c r="P58">
        <v>1.532</v>
      </c>
      <c r="Q58">
        <v>5.9779999999999998</v>
      </c>
      <c r="R58">
        <v>24.009</v>
      </c>
      <c r="S58">
        <v>94.584000000000003</v>
      </c>
      <c r="V58">
        <v>1E-3</v>
      </c>
      <c r="W58">
        <v>2E-3</v>
      </c>
      <c r="X58">
        <v>3.0000000000000001E-3</v>
      </c>
      <c r="Y58">
        <v>7.0000000000000001E-3</v>
      </c>
      <c r="Z58">
        <v>2.8000000000000001E-2</v>
      </c>
      <c r="AA58">
        <v>0.111</v>
      </c>
      <c r="AB58">
        <v>0.39500000000000002</v>
      </c>
      <c r="AC58">
        <v>1.532</v>
      </c>
      <c r="AD58">
        <v>6.0030000000000001</v>
      </c>
      <c r="AE58">
        <v>23.867000000000001</v>
      </c>
      <c r="AH58">
        <v>6.2E-2</v>
      </c>
      <c r="AI58">
        <v>6.7000000000000004E-2</v>
      </c>
      <c r="AJ58">
        <v>7.4999999999999997E-2</v>
      </c>
      <c r="AK58">
        <v>8.3000000000000004E-2</v>
      </c>
      <c r="AL58">
        <v>0.108</v>
      </c>
      <c r="AM58">
        <v>0.159</v>
      </c>
      <c r="AN58">
        <v>0.25700000000000001</v>
      </c>
      <c r="AO58">
        <v>0.45600000000000002</v>
      </c>
      <c r="AP58">
        <v>0.92200000000000004</v>
      </c>
      <c r="AQ58">
        <v>1.7769999999999999</v>
      </c>
      <c r="AT58">
        <v>0.96499999999999997</v>
      </c>
      <c r="AU58">
        <v>0.91500000000000004</v>
      </c>
      <c r="AV58">
        <v>0.90100000000000002</v>
      </c>
      <c r="AW58">
        <v>0.89200000000000002</v>
      </c>
      <c r="AX58">
        <v>0.89200000000000002</v>
      </c>
      <c r="AY58">
        <v>0.90600000000000003</v>
      </c>
      <c r="AZ58">
        <v>0.91600000000000004</v>
      </c>
      <c r="BA58">
        <v>0.95499999999999996</v>
      </c>
    </row>
    <row r="59" spans="10:53" x14ac:dyDescent="0.25">
      <c r="J59">
        <v>1E-3</v>
      </c>
      <c r="K59">
        <v>2E-3</v>
      </c>
      <c r="L59">
        <v>6.0000000000000001E-3</v>
      </c>
      <c r="M59">
        <v>2.3E-2</v>
      </c>
      <c r="N59">
        <v>0.09</v>
      </c>
      <c r="O59">
        <v>0.36299999999999999</v>
      </c>
      <c r="P59">
        <v>1.5349999999999999</v>
      </c>
      <c r="Q59">
        <v>5.9779999999999998</v>
      </c>
      <c r="R59">
        <v>24.292000000000002</v>
      </c>
      <c r="S59">
        <v>100.346</v>
      </c>
      <c r="V59">
        <v>0</v>
      </c>
      <c r="W59">
        <v>2E-3</v>
      </c>
      <c r="X59">
        <v>5.0000000000000001E-3</v>
      </c>
      <c r="Y59">
        <v>8.9999999999999993E-3</v>
      </c>
      <c r="Z59">
        <v>2.8000000000000001E-2</v>
      </c>
      <c r="AA59">
        <v>0.114</v>
      </c>
      <c r="AB59">
        <v>0.41199999999999998</v>
      </c>
      <c r="AC59">
        <v>1.5569999999999999</v>
      </c>
      <c r="AD59">
        <v>6.0540000000000003</v>
      </c>
      <c r="AE59">
        <v>23.907</v>
      </c>
      <c r="AH59">
        <v>6.4000000000000001E-2</v>
      </c>
      <c r="AI59">
        <v>6.8000000000000005E-2</v>
      </c>
      <c r="AJ59">
        <v>7.3999999999999996E-2</v>
      </c>
      <c r="AK59">
        <v>8.4000000000000005E-2</v>
      </c>
      <c r="AL59">
        <v>0.11</v>
      </c>
      <c r="AM59">
        <v>0.158</v>
      </c>
      <c r="AN59">
        <v>0.25900000000000001</v>
      </c>
      <c r="AO59">
        <v>0.46100000000000002</v>
      </c>
      <c r="AP59">
        <v>0.92400000000000004</v>
      </c>
      <c r="AQ59">
        <v>1.7809999999999999</v>
      </c>
      <c r="AT59">
        <v>0.97099999999999997</v>
      </c>
      <c r="AU59">
        <v>0.90700000000000003</v>
      </c>
      <c r="AV59">
        <v>0.90600000000000003</v>
      </c>
      <c r="AW59">
        <v>0.89300000000000002</v>
      </c>
      <c r="AX59">
        <v>0.89600000000000002</v>
      </c>
      <c r="AY59">
        <v>0.90800000000000003</v>
      </c>
      <c r="AZ59">
        <v>0.91500000000000004</v>
      </c>
      <c r="BA59">
        <v>0.95399999999999996</v>
      </c>
    </row>
    <row r="60" spans="10:53" x14ac:dyDescent="0.25">
      <c r="J60">
        <v>1E-3</v>
      </c>
      <c r="K60">
        <v>1E-3</v>
      </c>
      <c r="L60">
        <v>6.0000000000000001E-3</v>
      </c>
      <c r="M60">
        <v>2.3E-2</v>
      </c>
      <c r="N60">
        <v>9.2999999999999999E-2</v>
      </c>
      <c r="O60">
        <v>0.36299999999999999</v>
      </c>
      <c r="P60">
        <v>1.5249999999999999</v>
      </c>
      <c r="Q60">
        <v>6.0140000000000002</v>
      </c>
      <c r="R60">
        <v>23.738</v>
      </c>
      <c r="S60">
        <v>97.998000000000005</v>
      </c>
      <c r="V60">
        <v>1E-3</v>
      </c>
      <c r="W60">
        <v>1E-3</v>
      </c>
      <c r="X60">
        <v>3.0000000000000001E-3</v>
      </c>
      <c r="Y60">
        <v>8.0000000000000002E-3</v>
      </c>
      <c r="Z60">
        <v>3.1E-2</v>
      </c>
      <c r="AA60">
        <v>0.11899999999999999</v>
      </c>
      <c r="AB60">
        <v>0.39800000000000002</v>
      </c>
      <c r="AC60">
        <v>1.54</v>
      </c>
      <c r="AD60">
        <v>5.9950000000000001</v>
      </c>
      <c r="AE60">
        <v>23.84</v>
      </c>
      <c r="AH60">
        <v>6.2E-2</v>
      </c>
      <c r="AI60">
        <v>6.6000000000000003E-2</v>
      </c>
      <c r="AJ60">
        <v>7.4999999999999997E-2</v>
      </c>
      <c r="AK60">
        <v>8.3000000000000004E-2</v>
      </c>
      <c r="AL60">
        <v>0.109</v>
      </c>
      <c r="AM60">
        <v>0.157</v>
      </c>
      <c r="AN60">
        <v>0.26</v>
      </c>
      <c r="AO60">
        <v>0.46400000000000002</v>
      </c>
      <c r="AP60">
        <v>0.91900000000000004</v>
      </c>
      <c r="AQ60">
        <v>1.7769999999999999</v>
      </c>
      <c r="AT60">
        <v>0.96199999999999997</v>
      </c>
      <c r="AU60">
        <v>0.90800000000000003</v>
      </c>
      <c r="AV60">
        <v>0.89900000000000002</v>
      </c>
      <c r="AW60">
        <v>0.88700000000000001</v>
      </c>
      <c r="AX60">
        <v>0.90100000000000002</v>
      </c>
      <c r="AY60">
        <v>0.9</v>
      </c>
      <c r="AZ60">
        <v>0.91700000000000004</v>
      </c>
      <c r="BA60">
        <v>0.95</v>
      </c>
    </row>
    <row r="61" spans="10:53" x14ac:dyDescent="0.25">
      <c r="J61">
        <v>1E-3</v>
      </c>
      <c r="K61">
        <v>2E-3</v>
      </c>
      <c r="L61">
        <v>6.0000000000000001E-3</v>
      </c>
      <c r="M61">
        <v>2.3E-2</v>
      </c>
      <c r="N61">
        <v>0.09</v>
      </c>
      <c r="O61">
        <v>0.36499999999999999</v>
      </c>
      <c r="P61">
        <v>1.5329999999999999</v>
      </c>
      <c r="Q61">
        <v>5.984</v>
      </c>
      <c r="R61">
        <v>24.530999999999999</v>
      </c>
      <c r="S61">
        <v>99.921000000000006</v>
      </c>
      <c r="V61">
        <v>1E-3</v>
      </c>
      <c r="W61">
        <v>2E-3</v>
      </c>
      <c r="X61">
        <v>3.0000000000000001E-3</v>
      </c>
      <c r="Y61">
        <v>8.9999999999999993E-3</v>
      </c>
      <c r="Z61">
        <v>2.7E-2</v>
      </c>
      <c r="AA61">
        <v>0.121</v>
      </c>
      <c r="AB61">
        <v>0.39400000000000002</v>
      </c>
      <c r="AC61">
        <v>1.5349999999999999</v>
      </c>
      <c r="AD61">
        <v>6.01</v>
      </c>
      <c r="AE61">
        <v>23.76</v>
      </c>
      <c r="AH61">
        <v>6.2E-2</v>
      </c>
      <c r="AI61">
        <v>6.7000000000000004E-2</v>
      </c>
      <c r="AJ61">
        <v>7.6999999999999999E-2</v>
      </c>
      <c r="AK61">
        <v>8.4000000000000005E-2</v>
      </c>
      <c r="AL61">
        <v>0.109</v>
      </c>
      <c r="AM61">
        <v>0.158</v>
      </c>
      <c r="AN61">
        <v>0.26</v>
      </c>
      <c r="AO61">
        <v>0.46300000000000002</v>
      </c>
      <c r="AP61">
        <v>0.92200000000000004</v>
      </c>
      <c r="AQ61">
        <v>1.78</v>
      </c>
      <c r="AT61">
        <v>0.96699999999999997</v>
      </c>
      <c r="AU61">
        <v>0.90900000000000003</v>
      </c>
      <c r="AV61">
        <v>0.89700000000000002</v>
      </c>
      <c r="AW61">
        <v>0.88700000000000001</v>
      </c>
      <c r="AX61">
        <v>0.89100000000000001</v>
      </c>
      <c r="AY61">
        <v>0.91200000000000003</v>
      </c>
      <c r="AZ61">
        <v>0.91600000000000004</v>
      </c>
      <c r="BA61">
        <v>0.95399999999999996</v>
      </c>
    </row>
    <row r="62" spans="10:53" x14ac:dyDescent="0.25">
      <c r="J62">
        <v>1E-3</v>
      </c>
      <c r="K62">
        <v>1E-3</v>
      </c>
      <c r="L62">
        <v>7.0000000000000001E-3</v>
      </c>
      <c r="M62">
        <v>2.3E-2</v>
      </c>
      <c r="N62">
        <v>0.09</v>
      </c>
      <c r="O62">
        <v>0.36399999999999999</v>
      </c>
      <c r="P62">
        <v>1.5289999999999999</v>
      </c>
      <c r="Q62">
        <v>5.9720000000000004</v>
      </c>
      <c r="R62">
        <v>24.271000000000001</v>
      </c>
      <c r="S62">
        <v>101.319</v>
      </c>
      <c r="V62">
        <v>1E-3</v>
      </c>
      <c r="W62">
        <v>2E-3</v>
      </c>
      <c r="X62">
        <v>3.0000000000000001E-3</v>
      </c>
      <c r="Y62">
        <v>8.0000000000000002E-3</v>
      </c>
      <c r="Z62">
        <v>2.8000000000000001E-2</v>
      </c>
      <c r="AA62">
        <v>0.108</v>
      </c>
      <c r="AB62">
        <v>0.40300000000000002</v>
      </c>
      <c r="AC62">
        <v>1.54</v>
      </c>
      <c r="AD62">
        <v>6.0179999999999998</v>
      </c>
      <c r="AE62">
        <v>23.722999999999999</v>
      </c>
      <c r="AH62">
        <v>6.3E-2</v>
      </c>
      <c r="AI62">
        <v>6.7000000000000004E-2</v>
      </c>
      <c r="AJ62">
        <v>7.1999999999999995E-2</v>
      </c>
      <c r="AK62">
        <v>9.9000000000000005E-2</v>
      </c>
      <c r="AL62">
        <v>0.111</v>
      </c>
      <c r="AM62">
        <v>0.159</v>
      </c>
      <c r="AN62">
        <v>0.26</v>
      </c>
      <c r="AO62">
        <v>0.46400000000000002</v>
      </c>
      <c r="AP62">
        <v>0.91300000000000003</v>
      </c>
      <c r="AQ62">
        <v>1.778</v>
      </c>
      <c r="AT62">
        <v>0.96599999999999997</v>
      </c>
      <c r="AU62">
        <v>0.91</v>
      </c>
      <c r="AV62">
        <v>0.89800000000000002</v>
      </c>
      <c r="AW62">
        <v>0.89800000000000002</v>
      </c>
      <c r="AX62">
        <v>0.90700000000000003</v>
      </c>
      <c r="AY62">
        <v>0.90400000000000003</v>
      </c>
      <c r="AZ62">
        <v>0.91800000000000004</v>
      </c>
      <c r="BA62">
        <v>0.95699999999999996</v>
      </c>
    </row>
    <row r="63" spans="10:53" x14ac:dyDescent="0.25">
      <c r="J63">
        <v>1E-3</v>
      </c>
      <c r="K63">
        <v>2E-3</v>
      </c>
      <c r="L63">
        <v>7.0000000000000001E-3</v>
      </c>
      <c r="M63">
        <v>2.3E-2</v>
      </c>
      <c r="N63">
        <v>9.0999999999999998E-2</v>
      </c>
      <c r="O63">
        <v>0.36299999999999999</v>
      </c>
      <c r="P63">
        <v>1.552</v>
      </c>
      <c r="Q63">
        <v>5.9880000000000004</v>
      </c>
      <c r="R63">
        <v>24.228999999999999</v>
      </c>
      <c r="S63">
        <v>95.239000000000004</v>
      </c>
      <c r="V63">
        <v>2E-3</v>
      </c>
      <c r="W63">
        <v>1E-3</v>
      </c>
      <c r="X63">
        <v>2E-3</v>
      </c>
      <c r="Y63">
        <v>1.2999999999999999E-2</v>
      </c>
      <c r="Z63">
        <v>2.5999999999999999E-2</v>
      </c>
      <c r="AA63">
        <v>0.104</v>
      </c>
      <c r="AB63">
        <v>0.40300000000000002</v>
      </c>
      <c r="AC63">
        <v>1.5589999999999999</v>
      </c>
      <c r="AD63">
        <v>6.0590000000000002</v>
      </c>
      <c r="AE63">
        <v>23.983000000000001</v>
      </c>
      <c r="AH63">
        <v>7.6999999999999999E-2</v>
      </c>
      <c r="AI63">
        <v>6.7000000000000004E-2</v>
      </c>
      <c r="AJ63">
        <v>7.5999999999999998E-2</v>
      </c>
      <c r="AK63">
        <v>9.7000000000000003E-2</v>
      </c>
      <c r="AL63">
        <v>0.11</v>
      </c>
      <c r="AM63">
        <v>0.159</v>
      </c>
      <c r="AN63">
        <v>0.25700000000000001</v>
      </c>
      <c r="AO63">
        <v>0.46400000000000002</v>
      </c>
      <c r="AP63">
        <v>0.92100000000000004</v>
      </c>
      <c r="AQ63">
        <v>1.778</v>
      </c>
      <c r="AT63">
        <v>0.97099999999999997</v>
      </c>
      <c r="AU63">
        <v>0.91800000000000004</v>
      </c>
      <c r="AV63">
        <v>0.90600000000000003</v>
      </c>
      <c r="AW63">
        <v>0.88900000000000001</v>
      </c>
      <c r="AX63">
        <v>0.89300000000000002</v>
      </c>
      <c r="AY63">
        <v>0.90100000000000002</v>
      </c>
      <c r="AZ63">
        <v>0.91</v>
      </c>
      <c r="BA63">
        <v>0.95399999999999996</v>
      </c>
    </row>
    <row r="64" spans="10:53" x14ac:dyDescent="0.25">
      <c r="J64">
        <v>1E-3</v>
      </c>
      <c r="K64">
        <v>2E-3</v>
      </c>
      <c r="L64">
        <v>6.0000000000000001E-3</v>
      </c>
      <c r="M64">
        <v>2.3E-2</v>
      </c>
      <c r="N64">
        <v>0.09</v>
      </c>
      <c r="O64">
        <v>0.36799999999999999</v>
      </c>
      <c r="P64">
        <v>1.548</v>
      </c>
      <c r="Q64">
        <v>5.9550000000000001</v>
      </c>
      <c r="R64">
        <v>24.353000000000002</v>
      </c>
      <c r="S64">
        <v>97.138000000000005</v>
      </c>
      <c r="V64">
        <v>2E-3</v>
      </c>
      <c r="W64">
        <v>1E-3</v>
      </c>
      <c r="X64">
        <v>4.0000000000000001E-3</v>
      </c>
      <c r="Y64">
        <v>1.4E-2</v>
      </c>
      <c r="Z64">
        <v>2.5999999999999999E-2</v>
      </c>
      <c r="AA64">
        <v>0.109</v>
      </c>
      <c r="AB64">
        <v>0.41099999999999998</v>
      </c>
      <c r="AC64">
        <v>1.542</v>
      </c>
      <c r="AD64">
        <v>5.99</v>
      </c>
      <c r="AE64">
        <v>24.212</v>
      </c>
      <c r="AH64">
        <v>7.8E-2</v>
      </c>
      <c r="AI64">
        <v>6.6000000000000003E-2</v>
      </c>
      <c r="AJ64">
        <v>7.4999999999999997E-2</v>
      </c>
      <c r="AK64">
        <v>0.1</v>
      </c>
      <c r="AL64">
        <v>0.11</v>
      </c>
      <c r="AM64">
        <v>0.158</v>
      </c>
      <c r="AN64">
        <v>0.25800000000000001</v>
      </c>
      <c r="AO64">
        <v>0.45800000000000002</v>
      </c>
      <c r="AP64">
        <v>0.92100000000000004</v>
      </c>
      <c r="AQ64">
        <v>1.7769999999999999</v>
      </c>
      <c r="AT64">
        <v>0.96399999999999997</v>
      </c>
      <c r="AU64">
        <v>0.90900000000000003</v>
      </c>
      <c r="AV64">
        <v>0.89900000000000002</v>
      </c>
      <c r="AW64">
        <v>0.9</v>
      </c>
      <c r="AX64">
        <v>0.90800000000000003</v>
      </c>
      <c r="AY64">
        <v>0.9</v>
      </c>
      <c r="AZ64">
        <v>0.91700000000000004</v>
      </c>
      <c r="BA64">
        <v>0.95599999999999996</v>
      </c>
    </row>
    <row r="65" spans="10:53" x14ac:dyDescent="0.25">
      <c r="J65">
        <v>1E-3</v>
      </c>
      <c r="K65">
        <v>2E-3</v>
      </c>
      <c r="L65">
        <v>6.0000000000000001E-3</v>
      </c>
      <c r="M65">
        <v>2.4E-2</v>
      </c>
      <c r="N65">
        <v>9.5000000000000001E-2</v>
      </c>
      <c r="O65">
        <v>0.36599999999999999</v>
      </c>
      <c r="P65">
        <v>1.528</v>
      </c>
      <c r="Q65">
        <v>6.016</v>
      </c>
      <c r="R65">
        <v>24.373999999999999</v>
      </c>
      <c r="S65">
        <v>102.76900000000001</v>
      </c>
      <c r="V65">
        <v>1E-3</v>
      </c>
      <c r="W65">
        <v>1E-3</v>
      </c>
      <c r="X65">
        <v>5.0000000000000001E-3</v>
      </c>
      <c r="Y65">
        <v>1.4999999999999999E-2</v>
      </c>
      <c r="Z65">
        <v>2.9000000000000001E-2</v>
      </c>
      <c r="AA65">
        <v>0.10100000000000001</v>
      </c>
      <c r="AB65">
        <v>0.40799999999999997</v>
      </c>
      <c r="AC65">
        <v>1.546</v>
      </c>
      <c r="AD65">
        <v>5.9429999999999996</v>
      </c>
      <c r="AE65">
        <v>23.885999999999999</v>
      </c>
      <c r="AH65">
        <v>7.3999999999999996E-2</v>
      </c>
      <c r="AI65">
        <v>6.7000000000000004E-2</v>
      </c>
      <c r="AJ65">
        <v>7.2999999999999995E-2</v>
      </c>
      <c r="AK65">
        <v>9.7000000000000003E-2</v>
      </c>
      <c r="AL65">
        <v>0.108</v>
      </c>
      <c r="AM65">
        <v>0.157</v>
      </c>
      <c r="AN65">
        <v>0.26400000000000001</v>
      </c>
      <c r="AO65">
        <v>0.46400000000000002</v>
      </c>
      <c r="AP65">
        <v>0.91900000000000004</v>
      </c>
      <c r="AQ65">
        <v>1.7809999999999999</v>
      </c>
      <c r="AT65">
        <v>0.97699999999999998</v>
      </c>
      <c r="AU65">
        <v>0.91100000000000003</v>
      </c>
      <c r="AV65">
        <v>0.90700000000000003</v>
      </c>
      <c r="AW65">
        <v>0.89400000000000002</v>
      </c>
      <c r="AX65">
        <v>0.90700000000000003</v>
      </c>
      <c r="AY65">
        <v>0.90600000000000003</v>
      </c>
      <c r="AZ65">
        <v>0.90900000000000003</v>
      </c>
      <c r="BA65">
        <v>0.95699999999999996</v>
      </c>
    </row>
    <row r="66" spans="10:53" x14ac:dyDescent="0.25">
      <c r="J66">
        <v>1E-3</v>
      </c>
      <c r="K66">
        <v>1E-3</v>
      </c>
      <c r="L66">
        <v>7.0000000000000001E-3</v>
      </c>
      <c r="M66">
        <v>2.4E-2</v>
      </c>
      <c r="N66">
        <v>0.09</v>
      </c>
      <c r="O66">
        <v>0.36499999999999999</v>
      </c>
      <c r="P66">
        <v>1.502</v>
      </c>
      <c r="Q66">
        <v>5.9509999999999996</v>
      </c>
      <c r="R66">
        <v>24.509</v>
      </c>
      <c r="S66">
        <v>96.468000000000004</v>
      </c>
      <c r="V66">
        <v>1E-3</v>
      </c>
      <c r="W66">
        <v>1E-3</v>
      </c>
      <c r="X66">
        <v>2E-3</v>
      </c>
      <c r="Y66">
        <v>8.9999999999999993E-3</v>
      </c>
      <c r="Z66">
        <v>2.7E-2</v>
      </c>
      <c r="AA66">
        <v>0.108</v>
      </c>
      <c r="AB66">
        <v>0.40200000000000002</v>
      </c>
      <c r="AC66">
        <v>1.542</v>
      </c>
      <c r="AD66">
        <v>6.0579999999999998</v>
      </c>
      <c r="AE66">
        <v>23.718</v>
      </c>
      <c r="AH66">
        <v>6.3E-2</v>
      </c>
      <c r="AI66">
        <v>6.6000000000000003E-2</v>
      </c>
      <c r="AJ66">
        <v>7.6999999999999999E-2</v>
      </c>
      <c r="AK66">
        <v>9.9000000000000005E-2</v>
      </c>
      <c r="AL66">
        <v>0.108</v>
      </c>
      <c r="AM66">
        <v>0.158</v>
      </c>
      <c r="AN66">
        <v>0.26500000000000001</v>
      </c>
      <c r="AO66">
        <v>0.46500000000000002</v>
      </c>
      <c r="AP66">
        <v>0.92600000000000005</v>
      </c>
      <c r="AQ66">
        <v>1.7809999999999999</v>
      </c>
      <c r="AT66">
        <v>0.96799999999999997</v>
      </c>
      <c r="AU66">
        <v>0.90500000000000003</v>
      </c>
      <c r="AV66">
        <v>0.89600000000000002</v>
      </c>
      <c r="AW66">
        <v>0.89800000000000002</v>
      </c>
      <c r="AX66">
        <v>0.91100000000000003</v>
      </c>
      <c r="AY66">
        <v>0.90600000000000003</v>
      </c>
      <c r="AZ66">
        <v>0.90800000000000003</v>
      </c>
      <c r="BA66">
        <v>0.95</v>
      </c>
    </row>
    <row r="67" spans="10:53" x14ac:dyDescent="0.25">
      <c r="J67">
        <v>1E-3</v>
      </c>
      <c r="K67">
        <v>2E-3</v>
      </c>
      <c r="L67">
        <v>6.0000000000000001E-3</v>
      </c>
      <c r="M67">
        <v>2.3E-2</v>
      </c>
      <c r="N67">
        <v>9.1999999999999998E-2</v>
      </c>
      <c r="O67">
        <v>0.36299999999999999</v>
      </c>
      <c r="P67">
        <v>1.496</v>
      </c>
      <c r="Q67">
        <v>5.9790000000000001</v>
      </c>
      <c r="R67">
        <v>24.184999999999999</v>
      </c>
      <c r="S67">
        <v>97.103999999999999</v>
      </c>
      <c r="V67">
        <v>2E-3</v>
      </c>
      <c r="W67">
        <v>1E-3</v>
      </c>
      <c r="X67">
        <v>3.0000000000000001E-3</v>
      </c>
      <c r="Y67">
        <v>7.0000000000000001E-3</v>
      </c>
      <c r="Z67">
        <v>3.1E-2</v>
      </c>
      <c r="AA67">
        <v>0.112</v>
      </c>
      <c r="AB67">
        <v>0.39800000000000002</v>
      </c>
      <c r="AC67">
        <v>1.5629999999999999</v>
      </c>
      <c r="AD67">
        <v>6.0019999999999998</v>
      </c>
      <c r="AE67">
        <v>23.94</v>
      </c>
      <c r="AH67">
        <v>6.2E-2</v>
      </c>
      <c r="AI67">
        <v>6.7000000000000004E-2</v>
      </c>
      <c r="AJ67">
        <v>7.3999999999999996E-2</v>
      </c>
      <c r="AK67">
        <v>9.6000000000000002E-2</v>
      </c>
      <c r="AL67">
        <v>0.107</v>
      </c>
      <c r="AM67">
        <v>0.158</v>
      </c>
      <c r="AN67">
        <v>0.26200000000000001</v>
      </c>
      <c r="AO67">
        <v>0.45900000000000002</v>
      </c>
      <c r="AP67">
        <v>0.91800000000000004</v>
      </c>
      <c r="AQ67">
        <v>1.782</v>
      </c>
      <c r="AT67">
        <v>0.96699999999999997</v>
      </c>
      <c r="AU67">
        <v>0.91300000000000003</v>
      </c>
      <c r="AV67">
        <v>0.89300000000000002</v>
      </c>
      <c r="AW67">
        <v>0.90300000000000002</v>
      </c>
      <c r="AX67">
        <v>0.9</v>
      </c>
      <c r="AY67">
        <v>0.90800000000000003</v>
      </c>
      <c r="AZ67">
        <v>0.91600000000000004</v>
      </c>
      <c r="BA67">
        <v>0.94799999999999995</v>
      </c>
    </row>
    <row r="68" spans="10:53" x14ac:dyDescent="0.25">
      <c r="J68">
        <v>1E-3</v>
      </c>
      <c r="K68">
        <v>2E-3</v>
      </c>
      <c r="L68">
        <v>6.0000000000000001E-3</v>
      </c>
      <c r="M68">
        <v>2.4E-2</v>
      </c>
      <c r="N68">
        <v>0.09</v>
      </c>
      <c r="O68">
        <v>0.36399999999999999</v>
      </c>
      <c r="P68">
        <v>1.4830000000000001</v>
      </c>
      <c r="Q68">
        <v>5.968</v>
      </c>
      <c r="R68">
        <v>23.446000000000002</v>
      </c>
      <c r="S68">
        <v>96.028000000000006</v>
      </c>
      <c r="V68">
        <v>1E-3</v>
      </c>
      <c r="W68">
        <v>1E-3</v>
      </c>
      <c r="X68">
        <v>3.0000000000000001E-3</v>
      </c>
      <c r="Y68">
        <v>8.9999999999999993E-3</v>
      </c>
      <c r="Z68">
        <v>2.9000000000000001E-2</v>
      </c>
      <c r="AA68">
        <v>0.109</v>
      </c>
      <c r="AB68">
        <v>0.4</v>
      </c>
      <c r="AC68">
        <v>1.5349999999999999</v>
      </c>
      <c r="AD68">
        <v>6.0380000000000003</v>
      </c>
      <c r="AE68">
        <v>24.033999999999999</v>
      </c>
      <c r="AH68">
        <v>6.3E-2</v>
      </c>
      <c r="AI68">
        <v>6.7000000000000004E-2</v>
      </c>
      <c r="AJ68">
        <v>7.4999999999999997E-2</v>
      </c>
      <c r="AK68">
        <v>8.8999999999999996E-2</v>
      </c>
      <c r="AL68">
        <v>0.108</v>
      </c>
      <c r="AM68">
        <v>0.157</v>
      </c>
      <c r="AN68">
        <v>0.26500000000000001</v>
      </c>
      <c r="AO68">
        <v>0.45600000000000002</v>
      </c>
      <c r="AP68">
        <v>0.90800000000000003</v>
      </c>
      <c r="AQ68">
        <v>1.7789999999999999</v>
      </c>
      <c r="AT68">
        <v>0.96899999999999997</v>
      </c>
      <c r="AU68">
        <v>0.90600000000000003</v>
      </c>
      <c r="AV68">
        <v>0.89</v>
      </c>
      <c r="AW68">
        <v>0.89400000000000002</v>
      </c>
      <c r="AX68">
        <v>0.89</v>
      </c>
      <c r="AY68">
        <v>0.90300000000000002</v>
      </c>
      <c r="AZ68">
        <v>0.91400000000000003</v>
      </c>
      <c r="BA68">
        <v>0.95299999999999996</v>
      </c>
    </row>
    <row r="69" spans="10:53" x14ac:dyDescent="0.25">
      <c r="J69">
        <v>1E-3</v>
      </c>
      <c r="K69">
        <v>1E-3</v>
      </c>
      <c r="L69">
        <v>7.0000000000000001E-3</v>
      </c>
      <c r="M69">
        <v>2.8000000000000001E-2</v>
      </c>
      <c r="N69">
        <v>9.0999999999999998E-2</v>
      </c>
      <c r="O69">
        <v>0.36299999999999999</v>
      </c>
      <c r="P69">
        <v>1.518</v>
      </c>
      <c r="Q69">
        <v>5.9710000000000001</v>
      </c>
      <c r="R69">
        <v>24.2</v>
      </c>
      <c r="S69">
        <v>100.488</v>
      </c>
      <c r="V69">
        <v>2E-3</v>
      </c>
      <c r="W69">
        <v>3.0000000000000001E-3</v>
      </c>
      <c r="X69">
        <v>2E-3</v>
      </c>
      <c r="Y69">
        <v>1.2E-2</v>
      </c>
      <c r="Z69">
        <v>2.7E-2</v>
      </c>
      <c r="AA69">
        <v>0.108</v>
      </c>
      <c r="AB69">
        <v>0.40899999999999997</v>
      </c>
      <c r="AC69">
        <v>1.5409999999999999</v>
      </c>
      <c r="AD69">
        <v>6.0519999999999996</v>
      </c>
      <c r="AE69">
        <v>24.266999999999999</v>
      </c>
      <c r="AH69">
        <v>6.2E-2</v>
      </c>
      <c r="AI69">
        <v>6.6000000000000003E-2</v>
      </c>
      <c r="AJ69">
        <v>8.1000000000000003E-2</v>
      </c>
      <c r="AK69">
        <v>8.3000000000000004E-2</v>
      </c>
      <c r="AL69">
        <v>0.107</v>
      </c>
      <c r="AM69">
        <v>0.157</v>
      </c>
      <c r="AN69">
        <v>0.26</v>
      </c>
      <c r="AO69">
        <v>0.46200000000000002</v>
      </c>
      <c r="AP69">
        <v>0.91500000000000004</v>
      </c>
      <c r="AQ69">
        <v>1.782</v>
      </c>
      <c r="AT69">
        <v>0.97699999999999998</v>
      </c>
      <c r="AU69">
        <v>0.91600000000000004</v>
      </c>
      <c r="AV69">
        <v>0.89900000000000002</v>
      </c>
      <c r="AW69">
        <v>0.88900000000000001</v>
      </c>
      <c r="AX69">
        <v>0.89200000000000002</v>
      </c>
      <c r="AY69">
        <v>0.90800000000000003</v>
      </c>
      <c r="AZ69">
        <v>0.90900000000000003</v>
      </c>
      <c r="BA69">
        <v>0.96099999999999997</v>
      </c>
    </row>
    <row r="70" spans="10:53" x14ac:dyDescent="0.25">
      <c r="J70">
        <v>1E-3</v>
      </c>
      <c r="K70">
        <v>2E-3</v>
      </c>
      <c r="L70">
        <v>6.0000000000000001E-3</v>
      </c>
      <c r="M70">
        <v>2.4E-2</v>
      </c>
      <c r="N70">
        <v>9.0999999999999998E-2</v>
      </c>
      <c r="O70">
        <v>0.39100000000000001</v>
      </c>
      <c r="P70">
        <v>1.4950000000000001</v>
      </c>
      <c r="Q70">
        <v>5.968</v>
      </c>
      <c r="R70">
        <v>24.084</v>
      </c>
      <c r="S70">
        <v>100.76300000000001</v>
      </c>
      <c r="V70">
        <v>1E-3</v>
      </c>
      <c r="W70">
        <v>2E-3</v>
      </c>
      <c r="X70">
        <v>4.0000000000000001E-3</v>
      </c>
      <c r="Y70">
        <v>1.2E-2</v>
      </c>
      <c r="Z70">
        <v>2.7E-2</v>
      </c>
      <c r="AA70">
        <v>0.10299999999999999</v>
      </c>
      <c r="AB70">
        <v>0.39800000000000002</v>
      </c>
      <c r="AC70">
        <v>1.5269999999999999</v>
      </c>
      <c r="AD70">
        <v>5.9889999999999999</v>
      </c>
      <c r="AE70">
        <v>23.77</v>
      </c>
      <c r="AH70">
        <v>6.2E-2</v>
      </c>
      <c r="AI70">
        <v>6.7000000000000004E-2</v>
      </c>
      <c r="AJ70">
        <v>0.10299999999999999</v>
      </c>
      <c r="AK70">
        <v>8.5000000000000006E-2</v>
      </c>
      <c r="AL70">
        <v>0.109</v>
      </c>
      <c r="AM70">
        <v>0.158</v>
      </c>
      <c r="AN70">
        <v>0.25800000000000001</v>
      </c>
      <c r="AO70">
        <v>0.45900000000000002</v>
      </c>
      <c r="AP70">
        <v>0.91300000000000003</v>
      </c>
      <c r="AQ70">
        <v>1.7769999999999999</v>
      </c>
      <c r="AT70">
        <v>0.96299999999999997</v>
      </c>
      <c r="AU70">
        <v>0.91400000000000003</v>
      </c>
      <c r="AV70">
        <v>0.89500000000000002</v>
      </c>
      <c r="AW70">
        <v>0.89600000000000002</v>
      </c>
      <c r="AX70">
        <v>0.90400000000000003</v>
      </c>
      <c r="AY70">
        <v>0.90300000000000002</v>
      </c>
      <c r="AZ70">
        <v>0.90800000000000003</v>
      </c>
      <c r="BA70">
        <v>0.94899999999999995</v>
      </c>
    </row>
    <row r="71" spans="10:53" x14ac:dyDescent="0.25">
      <c r="J71">
        <v>1E-3</v>
      </c>
      <c r="K71">
        <v>1E-3</v>
      </c>
      <c r="L71">
        <v>7.0000000000000001E-3</v>
      </c>
      <c r="M71">
        <v>2.3E-2</v>
      </c>
      <c r="N71">
        <v>9.0999999999999998E-2</v>
      </c>
      <c r="O71">
        <v>0.36399999999999999</v>
      </c>
      <c r="P71">
        <v>1.5149999999999999</v>
      </c>
      <c r="Q71">
        <v>5.9539999999999997</v>
      </c>
      <c r="R71">
        <v>24.094999999999999</v>
      </c>
      <c r="S71">
        <v>97.786000000000001</v>
      </c>
      <c r="V71">
        <v>1E-3</v>
      </c>
      <c r="W71">
        <v>2E-3</v>
      </c>
      <c r="X71">
        <v>3.0000000000000001E-3</v>
      </c>
      <c r="Y71">
        <v>8.9999999999999993E-3</v>
      </c>
      <c r="Z71">
        <v>2.7E-2</v>
      </c>
      <c r="AA71">
        <v>0.12</v>
      </c>
      <c r="AB71">
        <v>0.39600000000000002</v>
      </c>
      <c r="AC71">
        <v>1.5620000000000001</v>
      </c>
      <c r="AD71">
        <v>5.9960000000000004</v>
      </c>
      <c r="AE71">
        <v>24.289000000000001</v>
      </c>
      <c r="AH71">
        <v>6.0999999999999999E-2</v>
      </c>
      <c r="AI71">
        <v>6.8000000000000005E-2</v>
      </c>
      <c r="AJ71">
        <v>8.2000000000000003E-2</v>
      </c>
      <c r="AK71">
        <v>8.3000000000000004E-2</v>
      </c>
      <c r="AL71">
        <v>0.107</v>
      </c>
      <c r="AM71">
        <v>0.159</v>
      </c>
      <c r="AN71">
        <v>0.25900000000000001</v>
      </c>
      <c r="AO71">
        <v>0.47</v>
      </c>
      <c r="AP71">
        <v>0.91200000000000003</v>
      </c>
      <c r="AQ71">
        <v>1.776</v>
      </c>
      <c r="AT71">
        <v>0.97099999999999997</v>
      </c>
      <c r="AU71">
        <v>0.91500000000000004</v>
      </c>
      <c r="AV71">
        <v>0.90200000000000002</v>
      </c>
      <c r="AW71">
        <v>0.88800000000000001</v>
      </c>
      <c r="AX71">
        <v>0.9</v>
      </c>
      <c r="AY71">
        <v>0.90500000000000003</v>
      </c>
      <c r="AZ71">
        <v>0.90800000000000003</v>
      </c>
      <c r="BA71">
        <v>0.95</v>
      </c>
    </row>
    <row r="72" spans="10:53" x14ac:dyDescent="0.25">
      <c r="J72">
        <v>1E-3</v>
      </c>
      <c r="K72">
        <v>2E-3</v>
      </c>
      <c r="L72">
        <v>6.0000000000000001E-3</v>
      </c>
      <c r="M72">
        <v>2.3E-2</v>
      </c>
      <c r="N72">
        <v>9.0999999999999998E-2</v>
      </c>
      <c r="O72">
        <v>0.379</v>
      </c>
      <c r="P72">
        <v>1.52</v>
      </c>
      <c r="Q72">
        <v>5.9690000000000003</v>
      </c>
      <c r="R72">
        <v>24.138000000000002</v>
      </c>
      <c r="S72">
        <v>94.997</v>
      </c>
      <c r="V72">
        <v>2E-3</v>
      </c>
      <c r="W72">
        <v>2E-3</v>
      </c>
      <c r="X72">
        <v>4.0000000000000001E-3</v>
      </c>
      <c r="Y72">
        <v>7.0000000000000001E-3</v>
      </c>
      <c r="Z72">
        <v>2.7E-2</v>
      </c>
      <c r="AA72">
        <v>0.112</v>
      </c>
      <c r="AB72">
        <v>0.41399999999999998</v>
      </c>
      <c r="AC72">
        <v>1.56</v>
      </c>
      <c r="AD72">
        <v>6.0140000000000002</v>
      </c>
      <c r="AE72">
        <v>23.93</v>
      </c>
      <c r="AH72">
        <v>7.3999999999999996E-2</v>
      </c>
      <c r="AI72">
        <v>6.6000000000000003E-2</v>
      </c>
      <c r="AJ72">
        <v>7.2999999999999995E-2</v>
      </c>
      <c r="AK72">
        <v>8.3000000000000004E-2</v>
      </c>
      <c r="AL72">
        <v>0.109</v>
      </c>
      <c r="AM72">
        <v>0.159</v>
      </c>
      <c r="AN72">
        <v>0.26</v>
      </c>
      <c r="AO72">
        <v>0.46</v>
      </c>
      <c r="AP72">
        <v>0.92200000000000004</v>
      </c>
      <c r="AQ72">
        <v>1.7769999999999999</v>
      </c>
      <c r="AT72">
        <v>0.97299999999999998</v>
      </c>
      <c r="AU72">
        <v>0.92600000000000005</v>
      </c>
      <c r="AV72">
        <v>0.9</v>
      </c>
      <c r="AW72">
        <v>0.89700000000000002</v>
      </c>
      <c r="AX72">
        <v>0.89500000000000002</v>
      </c>
      <c r="AY72">
        <v>0.90400000000000003</v>
      </c>
      <c r="AZ72">
        <v>0.91500000000000004</v>
      </c>
      <c r="BA72">
        <v>0.95099999999999996</v>
      </c>
    </row>
    <row r="73" spans="10:53" x14ac:dyDescent="0.25">
      <c r="J73">
        <v>1E-3</v>
      </c>
      <c r="K73">
        <v>1E-3</v>
      </c>
      <c r="L73">
        <v>6.0000000000000001E-3</v>
      </c>
      <c r="M73">
        <v>2.4E-2</v>
      </c>
      <c r="N73">
        <v>0.09</v>
      </c>
      <c r="O73">
        <v>0.39800000000000002</v>
      </c>
      <c r="P73">
        <v>1.5249999999999999</v>
      </c>
      <c r="Q73">
        <v>5.9930000000000003</v>
      </c>
      <c r="R73">
        <v>24.097000000000001</v>
      </c>
      <c r="S73">
        <v>97.430999999999997</v>
      </c>
      <c r="V73">
        <v>2E-3</v>
      </c>
      <c r="W73">
        <v>2E-3</v>
      </c>
      <c r="X73">
        <v>3.0000000000000001E-3</v>
      </c>
      <c r="Y73">
        <v>7.0000000000000001E-3</v>
      </c>
      <c r="Z73">
        <v>2.7E-2</v>
      </c>
      <c r="AA73">
        <v>0.106</v>
      </c>
      <c r="AB73">
        <v>0.40100000000000002</v>
      </c>
      <c r="AC73">
        <v>1.5389999999999999</v>
      </c>
      <c r="AD73">
        <v>6.0229999999999997</v>
      </c>
      <c r="AE73">
        <v>23.783000000000001</v>
      </c>
      <c r="AH73">
        <v>7.6999999999999999E-2</v>
      </c>
      <c r="AI73">
        <v>6.7000000000000004E-2</v>
      </c>
      <c r="AJ73">
        <v>7.2999999999999995E-2</v>
      </c>
      <c r="AK73">
        <v>8.4000000000000005E-2</v>
      </c>
      <c r="AL73">
        <v>0.107</v>
      </c>
      <c r="AM73">
        <v>0.16</v>
      </c>
      <c r="AN73">
        <v>0.26</v>
      </c>
      <c r="AO73">
        <v>0.46600000000000003</v>
      </c>
      <c r="AP73">
        <v>0.91700000000000004</v>
      </c>
      <c r="AQ73">
        <v>1.774</v>
      </c>
      <c r="AT73">
        <v>0.97299999999999998</v>
      </c>
      <c r="AU73">
        <v>0.91</v>
      </c>
      <c r="AV73">
        <v>0.90300000000000002</v>
      </c>
      <c r="AW73">
        <v>0.88700000000000001</v>
      </c>
      <c r="AX73">
        <v>0.90800000000000003</v>
      </c>
      <c r="AY73">
        <v>0.90300000000000002</v>
      </c>
      <c r="AZ73">
        <v>0.92700000000000005</v>
      </c>
      <c r="BA73">
        <v>0.94899999999999995</v>
      </c>
    </row>
    <row r="74" spans="10:53" x14ac:dyDescent="0.25">
      <c r="J74">
        <v>1E-3</v>
      </c>
      <c r="K74">
        <v>2E-3</v>
      </c>
      <c r="L74">
        <v>7.0000000000000001E-3</v>
      </c>
      <c r="M74">
        <v>2.3E-2</v>
      </c>
      <c r="N74">
        <v>9.1999999999999998E-2</v>
      </c>
      <c r="O74">
        <v>0.375</v>
      </c>
      <c r="P74">
        <v>1.5189999999999999</v>
      </c>
      <c r="Q74">
        <v>6.0110000000000001</v>
      </c>
      <c r="R74">
        <v>24.073</v>
      </c>
      <c r="S74">
        <v>99.016000000000005</v>
      </c>
      <c r="V74">
        <v>4.0000000000000001E-3</v>
      </c>
      <c r="W74">
        <v>2E-3</v>
      </c>
      <c r="X74">
        <v>6.0000000000000001E-3</v>
      </c>
      <c r="Y74">
        <v>7.0000000000000001E-3</v>
      </c>
      <c r="Z74">
        <v>2.9000000000000001E-2</v>
      </c>
      <c r="AA74">
        <v>0.115</v>
      </c>
      <c r="AB74">
        <v>0.4</v>
      </c>
      <c r="AC74">
        <v>1.532</v>
      </c>
      <c r="AD74">
        <v>5.9989999999999997</v>
      </c>
      <c r="AE74">
        <v>23.86</v>
      </c>
      <c r="AH74">
        <v>7.8E-2</v>
      </c>
      <c r="AI74">
        <v>6.7000000000000004E-2</v>
      </c>
      <c r="AJ74">
        <v>7.3999999999999996E-2</v>
      </c>
      <c r="AK74">
        <v>8.4000000000000005E-2</v>
      </c>
      <c r="AL74">
        <v>0.109</v>
      </c>
      <c r="AM74">
        <v>0.16400000000000001</v>
      </c>
      <c r="AN74">
        <v>0.26200000000000001</v>
      </c>
      <c r="AO74">
        <v>0.46200000000000002</v>
      </c>
      <c r="AP74">
        <v>0.91200000000000003</v>
      </c>
      <c r="AQ74">
        <v>1.7749999999999999</v>
      </c>
      <c r="AT74">
        <v>0.97599999999999998</v>
      </c>
      <c r="AU74">
        <v>0.91400000000000003</v>
      </c>
      <c r="AV74">
        <v>0.90300000000000002</v>
      </c>
      <c r="AW74">
        <v>0.88700000000000001</v>
      </c>
      <c r="AX74">
        <v>0.9</v>
      </c>
      <c r="AY74">
        <v>0.90300000000000002</v>
      </c>
      <c r="AZ74">
        <v>0.90800000000000003</v>
      </c>
      <c r="BA74">
        <v>0.95899999999999996</v>
      </c>
    </row>
    <row r="75" spans="10:53" x14ac:dyDescent="0.25">
      <c r="J75">
        <v>1E-3</v>
      </c>
      <c r="K75">
        <v>2E-3</v>
      </c>
      <c r="L75">
        <v>7.0000000000000001E-3</v>
      </c>
      <c r="M75">
        <v>2.3E-2</v>
      </c>
      <c r="N75">
        <v>9.0999999999999998E-2</v>
      </c>
      <c r="O75">
        <v>0.38</v>
      </c>
      <c r="P75">
        <v>1.514</v>
      </c>
      <c r="Q75">
        <v>5.968</v>
      </c>
      <c r="R75">
        <v>24.085000000000001</v>
      </c>
      <c r="S75">
        <v>102.523</v>
      </c>
      <c r="V75">
        <v>2E-3</v>
      </c>
      <c r="W75">
        <v>1E-3</v>
      </c>
      <c r="X75">
        <v>3.0000000000000001E-3</v>
      </c>
      <c r="Y75">
        <v>7.0000000000000001E-3</v>
      </c>
      <c r="Z75">
        <v>3.3000000000000002E-2</v>
      </c>
      <c r="AA75">
        <v>0.106</v>
      </c>
      <c r="AB75">
        <v>0.41399999999999998</v>
      </c>
      <c r="AC75">
        <v>1.554</v>
      </c>
      <c r="AD75">
        <v>5.9790000000000001</v>
      </c>
      <c r="AE75">
        <v>23.827999999999999</v>
      </c>
      <c r="AH75">
        <v>8.8999999999999996E-2</v>
      </c>
      <c r="AI75">
        <v>6.6000000000000003E-2</v>
      </c>
      <c r="AJ75">
        <v>7.1999999999999995E-2</v>
      </c>
      <c r="AK75">
        <v>8.4000000000000005E-2</v>
      </c>
      <c r="AL75">
        <v>0.108</v>
      </c>
      <c r="AM75">
        <v>0.158</v>
      </c>
      <c r="AN75">
        <v>0.25700000000000001</v>
      </c>
      <c r="AO75">
        <v>0.46500000000000002</v>
      </c>
      <c r="AP75">
        <v>0.91400000000000003</v>
      </c>
      <c r="AQ75">
        <v>1.7729999999999999</v>
      </c>
      <c r="AT75">
        <v>0.97</v>
      </c>
      <c r="AU75">
        <v>0.91700000000000004</v>
      </c>
      <c r="AV75">
        <v>0.90200000000000002</v>
      </c>
      <c r="AW75">
        <v>0.9</v>
      </c>
      <c r="AX75">
        <v>0.89100000000000001</v>
      </c>
      <c r="AY75">
        <v>0.90100000000000002</v>
      </c>
      <c r="AZ75">
        <v>0.90700000000000003</v>
      </c>
      <c r="BA75">
        <v>0.95299999999999996</v>
      </c>
    </row>
    <row r="76" spans="10:53" x14ac:dyDescent="0.25">
      <c r="J76">
        <v>1E-3</v>
      </c>
      <c r="K76">
        <v>1E-3</v>
      </c>
      <c r="L76">
        <v>8.0000000000000002E-3</v>
      </c>
      <c r="M76">
        <v>2.3E-2</v>
      </c>
      <c r="N76">
        <v>9.1999999999999998E-2</v>
      </c>
      <c r="O76">
        <v>0.378</v>
      </c>
      <c r="P76">
        <v>1.5009999999999999</v>
      </c>
      <c r="Q76">
        <v>5.97</v>
      </c>
      <c r="R76">
        <v>24.132000000000001</v>
      </c>
      <c r="S76">
        <v>95.162000000000006</v>
      </c>
      <c r="V76">
        <v>1E-3</v>
      </c>
      <c r="W76">
        <v>2E-3</v>
      </c>
      <c r="X76">
        <v>3.0000000000000001E-3</v>
      </c>
      <c r="Y76">
        <v>8.9999999999999993E-3</v>
      </c>
      <c r="Z76">
        <v>2.8000000000000001E-2</v>
      </c>
      <c r="AA76">
        <v>0.11</v>
      </c>
      <c r="AB76">
        <v>0.39800000000000002</v>
      </c>
      <c r="AC76">
        <v>1.5469999999999999</v>
      </c>
      <c r="AD76">
        <v>5.9569999999999999</v>
      </c>
      <c r="AE76">
        <v>24.093</v>
      </c>
      <c r="AH76">
        <v>9.2999999999999999E-2</v>
      </c>
      <c r="AI76">
        <v>6.6000000000000003E-2</v>
      </c>
      <c r="AJ76">
        <v>7.2999999999999995E-2</v>
      </c>
      <c r="AK76">
        <v>8.4000000000000005E-2</v>
      </c>
      <c r="AL76">
        <v>0.109</v>
      </c>
      <c r="AM76">
        <v>0.158</v>
      </c>
      <c r="AN76">
        <v>0.26900000000000002</v>
      </c>
      <c r="AO76">
        <v>0.47</v>
      </c>
      <c r="AP76">
        <v>0.92100000000000004</v>
      </c>
      <c r="AQ76">
        <v>1.7789999999999999</v>
      </c>
      <c r="AT76">
        <v>0.95699999999999996</v>
      </c>
      <c r="AU76">
        <v>0.91</v>
      </c>
      <c r="AV76">
        <v>0.89600000000000002</v>
      </c>
      <c r="AW76">
        <v>0.89700000000000002</v>
      </c>
      <c r="AX76">
        <v>0.89200000000000002</v>
      </c>
      <c r="AY76">
        <v>0.90500000000000003</v>
      </c>
      <c r="AZ76">
        <v>0.91800000000000004</v>
      </c>
      <c r="BA76">
        <v>0.96199999999999997</v>
      </c>
    </row>
    <row r="77" spans="10:53" x14ac:dyDescent="0.25">
      <c r="J77">
        <v>1E-3</v>
      </c>
      <c r="K77">
        <v>2E-3</v>
      </c>
      <c r="L77">
        <v>7.0000000000000001E-3</v>
      </c>
      <c r="M77">
        <v>2.4E-2</v>
      </c>
      <c r="N77">
        <v>9.0999999999999998E-2</v>
      </c>
      <c r="O77">
        <v>0.38300000000000001</v>
      </c>
      <c r="P77">
        <v>1.51</v>
      </c>
      <c r="Q77">
        <v>5.9530000000000003</v>
      </c>
      <c r="R77">
        <v>24.454999999999998</v>
      </c>
      <c r="S77">
        <v>98.778999999999996</v>
      </c>
      <c r="V77">
        <v>2E-3</v>
      </c>
      <c r="W77">
        <v>3.0000000000000001E-3</v>
      </c>
      <c r="X77">
        <v>3.0000000000000001E-3</v>
      </c>
      <c r="Y77">
        <v>8.0000000000000002E-3</v>
      </c>
      <c r="Z77">
        <v>2.7E-2</v>
      </c>
      <c r="AA77">
        <v>0.11</v>
      </c>
      <c r="AB77">
        <v>0.39800000000000002</v>
      </c>
      <c r="AC77">
        <v>1.5509999999999999</v>
      </c>
      <c r="AD77">
        <v>6.024</v>
      </c>
      <c r="AE77">
        <v>23.834</v>
      </c>
      <c r="AH77">
        <v>9.4E-2</v>
      </c>
      <c r="AI77">
        <v>6.8000000000000005E-2</v>
      </c>
      <c r="AJ77">
        <v>7.3999999999999996E-2</v>
      </c>
      <c r="AK77">
        <v>8.4000000000000005E-2</v>
      </c>
      <c r="AL77">
        <v>0.109</v>
      </c>
      <c r="AM77">
        <v>0.158</v>
      </c>
      <c r="AN77">
        <v>0.26600000000000001</v>
      </c>
      <c r="AO77">
        <v>0.45900000000000002</v>
      </c>
      <c r="AP77">
        <v>0.92400000000000004</v>
      </c>
      <c r="AQ77">
        <v>1.7789999999999999</v>
      </c>
      <c r="AT77">
        <v>0.97</v>
      </c>
      <c r="AU77">
        <v>0.91500000000000004</v>
      </c>
      <c r="AV77">
        <v>0.9</v>
      </c>
      <c r="AW77">
        <v>0.89900000000000002</v>
      </c>
      <c r="AX77">
        <v>0.89400000000000002</v>
      </c>
      <c r="AY77">
        <v>0.90600000000000003</v>
      </c>
      <c r="AZ77">
        <v>0.91600000000000004</v>
      </c>
      <c r="BA77">
        <v>0.96799999999999997</v>
      </c>
    </row>
    <row r="78" spans="10:53" x14ac:dyDescent="0.25">
      <c r="J78">
        <v>1E-3</v>
      </c>
      <c r="K78">
        <v>1E-3</v>
      </c>
      <c r="L78">
        <v>8.0000000000000002E-3</v>
      </c>
      <c r="M78">
        <v>2.4E-2</v>
      </c>
      <c r="N78">
        <v>9.2999999999999999E-2</v>
      </c>
      <c r="O78">
        <v>0.376</v>
      </c>
      <c r="P78">
        <v>1.5229999999999999</v>
      </c>
      <c r="Q78">
        <v>5.9630000000000001</v>
      </c>
      <c r="R78">
        <v>24.363</v>
      </c>
      <c r="S78">
        <v>95.001000000000005</v>
      </c>
      <c r="V78">
        <v>1E-3</v>
      </c>
      <c r="W78">
        <v>3.0000000000000001E-3</v>
      </c>
      <c r="X78">
        <v>3.0000000000000001E-3</v>
      </c>
      <c r="Y78">
        <v>7.0000000000000001E-3</v>
      </c>
      <c r="Z78">
        <v>3.1E-2</v>
      </c>
      <c r="AA78">
        <v>0.10299999999999999</v>
      </c>
      <c r="AB78">
        <v>0.40200000000000002</v>
      </c>
      <c r="AC78">
        <v>1.534</v>
      </c>
      <c r="AD78">
        <v>6.0419999999999998</v>
      </c>
      <c r="AE78">
        <v>23.866</v>
      </c>
      <c r="AH78">
        <v>9.1999999999999998E-2</v>
      </c>
      <c r="AI78">
        <v>6.6000000000000003E-2</v>
      </c>
      <c r="AJ78">
        <v>7.1999999999999995E-2</v>
      </c>
      <c r="AK78">
        <v>8.6999999999999994E-2</v>
      </c>
      <c r="AL78">
        <v>0.108</v>
      </c>
      <c r="AM78">
        <v>0.157</v>
      </c>
      <c r="AN78">
        <v>0.26</v>
      </c>
      <c r="AO78">
        <v>0.46899999999999997</v>
      </c>
      <c r="AP78">
        <v>0.92300000000000004</v>
      </c>
      <c r="AQ78">
        <v>1.778</v>
      </c>
      <c r="AT78">
        <v>0.96299999999999997</v>
      </c>
      <c r="AU78">
        <v>0.91100000000000003</v>
      </c>
      <c r="AV78">
        <v>0.90300000000000002</v>
      </c>
      <c r="AW78">
        <v>0.89800000000000002</v>
      </c>
      <c r="AX78">
        <v>0.89700000000000002</v>
      </c>
      <c r="AY78">
        <v>0.91100000000000003</v>
      </c>
      <c r="AZ78">
        <v>0.90900000000000003</v>
      </c>
      <c r="BA78">
        <v>0.95199999999999996</v>
      </c>
    </row>
    <row r="79" spans="10:53" x14ac:dyDescent="0.25">
      <c r="J79">
        <v>1E-3</v>
      </c>
      <c r="K79">
        <v>2E-3</v>
      </c>
      <c r="L79">
        <v>6.0000000000000001E-3</v>
      </c>
      <c r="M79">
        <v>2.3E-2</v>
      </c>
      <c r="N79">
        <v>0.09</v>
      </c>
      <c r="O79">
        <v>0.38400000000000001</v>
      </c>
      <c r="P79">
        <v>1.52</v>
      </c>
      <c r="Q79">
        <v>5.97</v>
      </c>
      <c r="R79">
        <v>24.401</v>
      </c>
      <c r="S79">
        <v>102.32</v>
      </c>
      <c r="V79">
        <v>2E-3</v>
      </c>
      <c r="W79">
        <v>1E-3</v>
      </c>
      <c r="X79">
        <v>4.0000000000000001E-3</v>
      </c>
      <c r="Y79">
        <v>8.0000000000000002E-3</v>
      </c>
      <c r="Z79">
        <v>2.7E-2</v>
      </c>
      <c r="AA79">
        <v>0.109</v>
      </c>
      <c r="AB79">
        <v>0.41699999999999998</v>
      </c>
      <c r="AC79">
        <v>1.575</v>
      </c>
      <c r="AD79">
        <v>6.0389999999999997</v>
      </c>
      <c r="AE79">
        <v>23.911999999999999</v>
      </c>
      <c r="AH79">
        <v>9.5000000000000001E-2</v>
      </c>
      <c r="AI79">
        <v>6.6000000000000003E-2</v>
      </c>
      <c r="AJ79">
        <v>7.3999999999999996E-2</v>
      </c>
      <c r="AK79">
        <v>8.4000000000000005E-2</v>
      </c>
      <c r="AL79">
        <v>0.108</v>
      </c>
      <c r="AM79">
        <v>0.158</v>
      </c>
      <c r="AN79">
        <v>0.26100000000000001</v>
      </c>
      <c r="AO79">
        <v>0.48599999999999999</v>
      </c>
      <c r="AP79">
        <v>0.92</v>
      </c>
      <c r="AQ79">
        <v>1.7749999999999999</v>
      </c>
      <c r="AT79">
        <v>0.96</v>
      </c>
      <c r="AU79">
        <v>0.90800000000000003</v>
      </c>
      <c r="AV79">
        <v>0.90200000000000002</v>
      </c>
      <c r="AW79">
        <v>0.89</v>
      </c>
      <c r="AX79">
        <v>0.89900000000000002</v>
      </c>
      <c r="AY79">
        <v>0.90500000000000003</v>
      </c>
      <c r="AZ79">
        <v>0.90600000000000003</v>
      </c>
      <c r="BA79">
        <v>0.95199999999999996</v>
      </c>
    </row>
    <row r="80" spans="10:53" x14ac:dyDescent="0.25">
      <c r="J80">
        <v>1E-3</v>
      </c>
      <c r="K80">
        <v>2E-3</v>
      </c>
      <c r="L80">
        <v>7.0000000000000001E-3</v>
      </c>
      <c r="M80">
        <v>2.3E-2</v>
      </c>
      <c r="N80">
        <v>9.0999999999999998E-2</v>
      </c>
      <c r="O80">
        <v>0.374</v>
      </c>
      <c r="P80">
        <v>1.54</v>
      </c>
      <c r="Q80">
        <v>5.9710000000000001</v>
      </c>
      <c r="R80">
        <v>24.225999999999999</v>
      </c>
      <c r="S80">
        <v>95.78</v>
      </c>
      <c r="V80">
        <v>2E-3</v>
      </c>
      <c r="W80">
        <v>1E-3</v>
      </c>
      <c r="X80">
        <v>3.0000000000000001E-3</v>
      </c>
      <c r="Y80">
        <v>8.0000000000000002E-3</v>
      </c>
      <c r="Z80">
        <v>2.7E-2</v>
      </c>
      <c r="AA80">
        <v>0.11799999999999999</v>
      </c>
      <c r="AB80">
        <v>0.40500000000000003</v>
      </c>
      <c r="AC80">
        <v>1.532</v>
      </c>
      <c r="AD80">
        <v>5.9880000000000004</v>
      </c>
      <c r="AE80">
        <v>23.937999999999999</v>
      </c>
      <c r="AH80">
        <v>9.4E-2</v>
      </c>
      <c r="AI80">
        <v>7.3999999999999996E-2</v>
      </c>
      <c r="AJ80">
        <v>7.1999999999999995E-2</v>
      </c>
      <c r="AK80">
        <v>8.5999999999999993E-2</v>
      </c>
      <c r="AL80">
        <v>0.107</v>
      </c>
      <c r="AM80">
        <v>0.16600000000000001</v>
      </c>
      <c r="AN80">
        <v>0.26500000000000001</v>
      </c>
      <c r="AO80">
        <v>0.47299999999999998</v>
      </c>
      <c r="AP80">
        <v>0.91600000000000004</v>
      </c>
      <c r="AQ80">
        <v>1.78</v>
      </c>
      <c r="AT80">
        <v>0.96099999999999997</v>
      </c>
      <c r="AU80">
        <v>0.92900000000000005</v>
      </c>
      <c r="AV80">
        <v>0.90700000000000003</v>
      </c>
      <c r="AW80">
        <v>0.89800000000000002</v>
      </c>
      <c r="AX80">
        <v>0.90100000000000002</v>
      </c>
      <c r="AY80">
        <v>0.90600000000000003</v>
      </c>
      <c r="AZ80">
        <v>0.90400000000000003</v>
      </c>
      <c r="BA80">
        <v>0.95899999999999996</v>
      </c>
    </row>
    <row r="81" spans="10:53" x14ac:dyDescent="0.25">
      <c r="J81">
        <v>1E-3</v>
      </c>
      <c r="K81">
        <v>1E-3</v>
      </c>
      <c r="L81">
        <v>6.0000000000000001E-3</v>
      </c>
      <c r="M81">
        <v>2.3E-2</v>
      </c>
      <c r="N81">
        <v>9.0999999999999998E-2</v>
      </c>
      <c r="O81">
        <v>0.374</v>
      </c>
      <c r="P81">
        <v>1.5389999999999999</v>
      </c>
      <c r="Q81">
        <v>5.9619999999999997</v>
      </c>
      <c r="R81">
        <v>23.808</v>
      </c>
      <c r="S81">
        <v>93.801000000000002</v>
      </c>
      <c r="V81">
        <v>2E-3</v>
      </c>
      <c r="W81">
        <v>1E-3</v>
      </c>
      <c r="X81">
        <v>3.0000000000000001E-3</v>
      </c>
      <c r="Y81">
        <v>8.0000000000000002E-3</v>
      </c>
      <c r="Z81">
        <v>0.03</v>
      </c>
      <c r="AA81">
        <v>0.115</v>
      </c>
      <c r="AB81">
        <v>0.39800000000000002</v>
      </c>
      <c r="AC81">
        <v>1.5349999999999999</v>
      </c>
      <c r="AD81">
        <v>5.9939999999999998</v>
      </c>
      <c r="AE81">
        <v>23.75</v>
      </c>
      <c r="AH81">
        <v>0.10100000000000001</v>
      </c>
      <c r="AI81">
        <v>9.6000000000000002E-2</v>
      </c>
      <c r="AJ81">
        <v>7.1999999999999995E-2</v>
      </c>
      <c r="AK81">
        <v>8.4000000000000005E-2</v>
      </c>
      <c r="AL81">
        <v>0.109</v>
      </c>
      <c r="AM81">
        <v>0.158</v>
      </c>
      <c r="AN81">
        <v>0.25900000000000001</v>
      </c>
      <c r="AO81">
        <v>0.45800000000000002</v>
      </c>
      <c r="AP81">
        <v>0.91900000000000004</v>
      </c>
      <c r="AQ81">
        <v>1.776</v>
      </c>
      <c r="AT81">
        <v>0.97299999999999998</v>
      </c>
      <c r="AU81">
        <v>0.91700000000000004</v>
      </c>
      <c r="AV81">
        <v>0.89700000000000002</v>
      </c>
      <c r="AW81">
        <v>0.88600000000000001</v>
      </c>
      <c r="AX81">
        <v>0.89600000000000002</v>
      </c>
      <c r="AY81">
        <v>0.90400000000000003</v>
      </c>
      <c r="AZ81">
        <v>0.90800000000000003</v>
      </c>
      <c r="BA81">
        <v>0.95899999999999996</v>
      </c>
    </row>
    <row r="82" spans="10:53" x14ac:dyDescent="0.25">
      <c r="J82">
        <v>1E-3</v>
      </c>
      <c r="K82">
        <v>2E-3</v>
      </c>
      <c r="L82">
        <v>6.0000000000000001E-3</v>
      </c>
      <c r="M82">
        <v>2.4E-2</v>
      </c>
      <c r="N82">
        <v>0.09</v>
      </c>
      <c r="O82">
        <v>0.377</v>
      </c>
      <c r="P82">
        <v>1.5469999999999999</v>
      </c>
      <c r="Q82">
        <v>5.9989999999999997</v>
      </c>
      <c r="R82">
        <v>23.795999999999999</v>
      </c>
      <c r="S82">
        <v>102.798</v>
      </c>
      <c r="V82">
        <v>1E-3</v>
      </c>
      <c r="W82">
        <v>2E-3</v>
      </c>
      <c r="X82">
        <v>2E-3</v>
      </c>
      <c r="Y82">
        <v>8.9999999999999993E-3</v>
      </c>
      <c r="Z82">
        <v>3.7999999999999999E-2</v>
      </c>
      <c r="AA82">
        <v>0.107</v>
      </c>
      <c r="AB82">
        <v>0.41499999999999998</v>
      </c>
      <c r="AC82">
        <v>1.526</v>
      </c>
      <c r="AD82">
        <v>6.0449999999999999</v>
      </c>
      <c r="AE82">
        <v>23.739000000000001</v>
      </c>
      <c r="AH82">
        <v>9.1999999999999998E-2</v>
      </c>
      <c r="AI82">
        <v>9.8000000000000004E-2</v>
      </c>
      <c r="AJ82">
        <v>7.2999999999999995E-2</v>
      </c>
      <c r="AK82">
        <v>8.5999999999999993E-2</v>
      </c>
      <c r="AL82">
        <v>0.108</v>
      </c>
      <c r="AM82">
        <v>0.158</v>
      </c>
      <c r="AN82">
        <v>0.26500000000000001</v>
      </c>
      <c r="AO82">
        <v>0.46400000000000002</v>
      </c>
      <c r="AP82">
        <v>0.91200000000000003</v>
      </c>
      <c r="AQ82">
        <v>1.774</v>
      </c>
      <c r="AT82">
        <v>0.96399999999999997</v>
      </c>
      <c r="AU82">
        <v>0.91</v>
      </c>
      <c r="AV82">
        <v>0.90300000000000002</v>
      </c>
      <c r="AW82">
        <v>0.89400000000000002</v>
      </c>
      <c r="AX82">
        <v>0.89700000000000002</v>
      </c>
      <c r="AY82">
        <v>0.91100000000000003</v>
      </c>
      <c r="AZ82">
        <v>0.90600000000000003</v>
      </c>
      <c r="BA82">
        <v>0.95199999999999996</v>
      </c>
    </row>
    <row r="83" spans="10:53" x14ac:dyDescent="0.25">
      <c r="J83">
        <v>1E-3</v>
      </c>
      <c r="K83">
        <v>2E-3</v>
      </c>
      <c r="L83">
        <v>6.0000000000000001E-3</v>
      </c>
      <c r="M83">
        <v>2.4E-2</v>
      </c>
      <c r="N83">
        <v>9.2999999999999999E-2</v>
      </c>
      <c r="O83">
        <v>0.36899999999999999</v>
      </c>
      <c r="P83">
        <v>1.5209999999999999</v>
      </c>
      <c r="Q83">
        <v>5.96</v>
      </c>
      <c r="R83">
        <v>23.934999999999999</v>
      </c>
      <c r="S83">
        <v>95.64</v>
      </c>
      <c r="V83">
        <v>1E-3</v>
      </c>
      <c r="W83">
        <v>2E-3</v>
      </c>
      <c r="X83">
        <v>3.0000000000000001E-3</v>
      </c>
      <c r="Y83">
        <v>1.2E-2</v>
      </c>
      <c r="Z83">
        <v>2.8000000000000001E-2</v>
      </c>
      <c r="AA83">
        <v>0.112</v>
      </c>
      <c r="AB83">
        <v>0.39900000000000002</v>
      </c>
      <c r="AC83">
        <v>1.552</v>
      </c>
      <c r="AD83">
        <v>6.1219999999999999</v>
      </c>
      <c r="AE83">
        <v>23.777999999999999</v>
      </c>
      <c r="AH83">
        <v>8.2000000000000003E-2</v>
      </c>
      <c r="AI83">
        <v>9.6000000000000002E-2</v>
      </c>
      <c r="AJ83">
        <v>7.2999999999999995E-2</v>
      </c>
      <c r="AK83">
        <v>8.4000000000000005E-2</v>
      </c>
      <c r="AL83">
        <v>0.108</v>
      </c>
      <c r="AM83">
        <v>0.17499999999999999</v>
      </c>
      <c r="AN83">
        <v>0.26400000000000001</v>
      </c>
      <c r="AO83">
        <v>0.45900000000000002</v>
      </c>
      <c r="AP83">
        <v>0.91500000000000004</v>
      </c>
      <c r="AQ83">
        <v>1.7789999999999999</v>
      </c>
      <c r="AT83">
        <v>0.96099999999999997</v>
      </c>
      <c r="AU83">
        <v>0.92100000000000004</v>
      </c>
      <c r="AV83">
        <v>0.89500000000000002</v>
      </c>
      <c r="AW83">
        <v>0.90400000000000003</v>
      </c>
      <c r="AX83">
        <v>0.89400000000000002</v>
      </c>
      <c r="AY83">
        <v>0.90500000000000003</v>
      </c>
      <c r="AZ83">
        <v>0.91</v>
      </c>
      <c r="BA83">
        <v>0.95399999999999996</v>
      </c>
    </row>
    <row r="84" spans="10:53" x14ac:dyDescent="0.25">
      <c r="J84">
        <v>1E-3</v>
      </c>
      <c r="K84">
        <v>1E-3</v>
      </c>
      <c r="L84">
        <v>6.0000000000000001E-3</v>
      </c>
      <c r="M84">
        <v>2.3E-2</v>
      </c>
      <c r="N84">
        <v>0.09</v>
      </c>
      <c r="O84">
        <v>0.38200000000000001</v>
      </c>
      <c r="P84">
        <v>1.522</v>
      </c>
      <c r="Q84">
        <v>5.9139999999999997</v>
      </c>
      <c r="R84">
        <v>23.751000000000001</v>
      </c>
      <c r="S84">
        <v>94.635000000000005</v>
      </c>
      <c r="V84">
        <v>1E-3</v>
      </c>
      <c r="W84">
        <v>1E-3</v>
      </c>
      <c r="X84">
        <v>3.0000000000000001E-3</v>
      </c>
      <c r="Y84">
        <v>0.01</v>
      </c>
      <c r="Z84">
        <v>2.7E-2</v>
      </c>
      <c r="AA84">
        <v>0.12</v>
      </c>
      <c r="AB84">
        <v>0.39500000000000002</v>
      </c>
      <c r="AC84">
        <v>1.526</v>
      </c>
      <c r="AD84">
        <v>5.9939999999999998</v>
      </c>
      <c r="AE84">
        <v>23.972999999999999</v>
      </c>
      <c r="AH84">
        <v>6.3E-2</v>
      </c>
      <c r="AI84">
        <v>8.1000000000000003E-2</v>
      </c>
      <c r="AJ84">
        <v>7.1999999999999995E-2</v>
      </c>
      <c r="AK84">
        <v>8.4000000000000005E-2</v>
      </c>
      <c r="AL84">
        <v>0.108</v>
      </c>
      <c r="AM84">
        <v>0.158</v>
      </c>
      <c r="AN84">
        <v>0.25800000000000001</v>
      </c>
      <c r="AO84">
        <v>0.46800000000000003</v>
      </c>
      <c r="AP84">
        <v>0.91500000000000004</v>
      </c>
      <c r="AQ84">
        <v>1.7729999999999999</v>
      </c>
      <c r="AT84">
        <v>0.96899999999999997</v>
      </c>
      <c r="AU84">
        <v>0.91400000000000003</v>
      </c>
      <c r="AV84">
        <v>0.89200000000000002</v>
      </c>
      <c r="AW84">
        <v>0.90800000000000003</v>
      </c>
      <c r="AX84">
        <v>0.89800000000000002</v>
      </c>
      <c r="AY84">
        <v>0.89800000000000002</v>
      </c>
      <c r="AZ84">
        <v>0.91600000000000004</v>
      </c>
      <c r="BA84">
        <v>0.94899999999999995</v>
      </c>
    </row>
    <row r="85" spans="10:53" x14ac:dyDescent="0.25">
      <c r="J85">
        <v>1E-3</v>
      </c>
      <c r="K85">
        <v>2E-3</v>
      </c>
      <c r="L85">
        <v>7.0000000000000001E-3</v>
      </c>
      <c r="M85">
        <v>2.3E-2</v>
      </c>
      <c r="N85">
        <v>9.1999999999999998E-2</v>
      </c>
      <c r="O85">
        <v>0.372</v>
      </c>
      <c r="P85">
        <v>1.4890000000000001</v>
      </c>
      <c r="Q85">
        <v>5.9359999999999999</v>
      </c>
      <c r="R85">
        <v>23.981999999999999</v>
      </c>
      <c r="S85">
        <v>99.460999999999999</v>
      </c>
      <c r="V85">
        <v>1E-3</v>
      </c>
      <c r="W85">
        <v>2E-3</v>
      </c>
      <c r="X85">
        <v>5.0000000000000001E-3</v>
      </c>
      <c r="Y85">
        <v>7.0000000000000001E-3</v>
      </c>
      <c r="Z85">
        <v>2.7E-2</v>
      </c>
      <c r="AA85">
        <v>0.108</v>
      </c>
      <c r="AB85">
        <v>0.40600000000000003</v>
      </c>
      <c r="AC85">
        <v>1.556</v>
      </c>
      <c r="AD85">
        <v>5.9770000000000003</v>
      </c>
      <c r="AE85">
        <v>24.140999999999998</v>
      </c>
      <c r="AH85">
        <v>6.2E-2</v>
      </c>
      <c r="AI85">
        <v>6.8000000000000005E-2</v>
      </c>
      <c r="AJ85">
        <v>8.8999999999999996E-2</v>
      </c>
      <c r="AK85">
        <v>8.5999999999999993E-2</v>
      </c>
      <c r="AL85">
        <v>0.11700000000000001</v>
      </c>
      <c r="AM85">
        <v>0.158</v>
      </c>
      <c r="AN85">
        <v>0.26200000000000001</v>
      </c>
      <c r="AO85">
        <v>0.46400000000000002</v>
      </c>
      <c r="AP85">
        <v>0.91100000000000003</v>
      </c>
      <c r="AQ85">
        <v>1.778</v>
      </c>
      <c r="AT85">
        <v>0.97599999999999998</v>
      </c>
      <c r="AU85">
        <v>0.92200000000000004</v>
      </c>
      <c r="AV85">
        <v>0.89900000000000002</v>
      </c>
      <c r="AW85">
        <v>0.91200000000000003</v>
      </c>
      <c r="AX85">
        <v>0.89</v>
      </c>
      <c r="AY85">
        <v>0.90400000000000003</v>
      </c>
      <c r="AZ85">
        <v>0.92</v>
      </c>
      <c r="BA85">
        <v>0.95199999999999996</v>
      </c>
    </row>
    <row r="86" spans="10:53" x14ac:dyDescent="0.25">
      <c r="J86">
        <v>1E-3</v>
      </c>
      <c r="K86">
        <v>2E-3</v>
      </c>
      <c r="L86">
        <v>6.0000000000000001E-3</v>
      </c>
      <c r="M86">
        <v>2.3E-2</v>
      </c>
      <c r="N86">
        <v>0.09</v>
      </c>
      <c r="O86">
        <v>0.374</v>
      </c>
      <c r="P86">
        <v>1.4890000000000001</v>
      </c>
      <c r="Q86">
        <v>5.8949999999999996</v>
      </c>
      <c r="R86">
        <v>23.716999999999999</v>
      </c>
      <c r="S86">
        <v>103.965</v>
      </c>
      <c r="V86">
        <v>1E-3</v>
      </c>
      <c r="W86">
        <v>2E-3</v>
      </c>
      <c r="X86">
        <v>3.0000000000000001E-3</v>
      </c>
      <c r="Y86">
        <v>8.0000000000000002E-3</v>
      </c>
      <c r="Z86">
        <v>2.7E-2</v>
      </c>
      <c r="AA86">
        <v>0.11</v>
      </c>
      <c r="AB86">
        <v>0.40300000000000002</v>
      </c>
      <c r="AC86">
        <v>1.575</v>
      </c>
      <c r="AD86">
        <v>5.98</v>
      </c>
      <c r="AE86">
        <v>23.954000000000001</v>
      </c>
      <c r="AH86">
        <v>6.3E-2</v>
      </c>
      <c r="AI86">
        <v>6.7000000000000004E-2</v>
      </c>
      <c r="AJ86">
        <v>7.3999999999999996E-2</v>
      </c>
      <c r="AK86">
        <v>8.3000000000000004E-2</v>
      </c>
      <c r="AL86">
        <v>0.122</v>
      </c>
      <c r="AM86">
        <v>0.16</v>
      </c>
      <c r="AN86">
        <v>0.26200000000000001</v>
      </c>
      <c r="AO86">
        <v>0.45800000000000002</v>
      </c>
      <c r="AP86">
        <v>0.92300000000000004</v>
      </c>
      <c r="AQ86">
        <v>1.78</v>
      </c>
      <c r="AT86">
        <v>0.96799999999999997</v>
      </c>
      <c r="AU86">
        <v>0.91400000000000003</v>
      </c>
      <c r="AV86">
        <v>0.90500000000000003</v>
      </c>
      <c r="AW86">
        <v>0.89700000000000002</v>
      </c>
      <c r="AX86">
        <v>0.88900000000000001</v>
      </c>
      <c r="AY86">
        <v>0.91</v>
      </c>
      <c r="AZ86">
        <v>0.92300000000000004</v>
      </c>
      <c r="BA86">
        <v>0.96299999999999997</v>
      </c>
    </row>
    <row r="87" spans="10:53" x14ac:dyDescent="0.25">
      <c r="J87">
        <v>1E-3</v>
      </c>
      <c r="K87">
        <v>1E-3</v>
      </c>
      <c r="L87">
        <v>6.0000000000000001E-3</v>
      </c>
      <c r="M87">
        <v>2.3E-2</v>
      </c>
      <c r="N87">
        <v>9.2999999999999999E-2</v>
      </c>
      <c r="O87">
        <v>0.39</v>
      </c>
      <c r="P87">
        <v>1.4970000000000001</v>
      </c>
      <c r="Q87">
        <v>5.8949999999999996</v>
      </c>
      <c r="R87">
        <v>23.928999999999998</v>
      </c>
      <c r="S87">
        <v>92.912999999999997</v>
      </c>
      <c r="V87">
        <v>1E-3</v>
      </c>
      <c r="W87">
        <v>2E-3</v>
      </c>
      <c r="X87">
        <v>4.0000000000000001E-3</v>
      </c>
      <c r="Y87">
        <v>8.0000000000000002E-3</v>
      </c>
      <c r="Z87">
        <v>2.8000000000000001E-2</v>
      </c>
      <c r="AA87">
        <v>0.106</v>
      </c>
      <c r="AB87">
        <v>0.39800000000000002</v>
      </c>
      <c r="AC87">
        <v>1.554</v>
      </c>
      <c r="AD87">
        <v>6.04</v>
      </c>
      <c r="AE87">
        <v>23.850999999999999</v>
      </c>
      <c r="AH87">
        <v>6.3E-2</v>
      </c>
      <c r="AI87">
        <v>6.7000000000000004E-2</v>
      </c>
      <c r="AJ87">
        <v>7.4999999999999997E-2</v>
      </c>
      <c r="AK87">
        <v>8.5999999999999993E-2</v>
      </c>
      <c r="AL87">
        <v>0.125</v>
      </c>
      <c r="AM87">
        <v>0.157</v>
      </c>
      <c r="AN87">
        <v>0.26300000000000001</v>
      </c>
      <c r="AO87">
        <v>0.46300000000000002</v>
      </c>
      <c r="AP87">
        <v>0.91700000000000004</v>
      </c>
      <c r="AQ87">
        <v>1.778</v>
      </c>
      <c r="AT87">
        <v>0.96</v>
      </c>
      <c r="AU87">
        <v>0.90900000000000003</v>
      </c>
      <c r="AV87">
        <v>0.90500000000000003</v>
      </c>
      <c r="AW87">
        <v>0.89500000000000002</v>
      </c>
      <c r="AX87">
        <v>0.89400000000000002</v>
      </c>
      <c r="AY87">
        <v>0.90400000000000003</v>
      </c>
      <c r="AZ87">
        <v>0.91800000000000004</v>
      </c>
      <c r="BA87">
        <v>0.96</v>
      </c>
    </row>
    <row r="88" spans="10:53" x14ac:dyDescent="0.25">
      <c r="J88">
        <v>1E-3</v>
      </c>
      <c r="K88">
        <v>2E-3</v>
      </c>
      <c r="L88">
        <v>8.0000000000000002E-3</v>
      </c>
      <c r="M88">
        <v>2.3E-2</v>
      </c>
      <c r="N88">
        <v>8.8999999999999996E-2</v>
      </c>
      <c r="O88">
        <v>0.38800000000000001</v>
      </c>
      <c r="P88">
        <v>1.4810000000000001</v>
      </c>
      <c r="Q88">
        <v>5.9379999999999997</v>
      </c>
      <c r="R88">
        <v>23.795000000000002</v>
      </c>
      <c r="S88">
        <v>95.56</v>
      </c>
      <c r="V88">
        <v>0</v>
      </c>
      <c r="W88">
        <v>1E-3</v>
      </c>
      <c r="X88">
        <v>3.0000000000000001E-3</v>
      </c>
      <c r="Y88">
        <v>0.01</v>
      </c>
      <c r="Z88">
        <v>3.2000000000000001E-2</v>
      </c>
      <c r="AA88">
        <v>0.112</v>
      </c>
      <c r="AB88">
        <v>0.40100000000000002</v>
      </c>
      <c r="AC88">
        <v>1.5369999999999999</v>
      </c>
      <c r="AD88">
        <v>5.99</v>
      </c>
      <c r="AE88">
        <v>23.972000000000001</v>
      </c>
      <c r="AH88">
        <v>6.2E-2</v>
      </c>
      <c r="AI88">
        <v>6.6000000000000003E-2</v>
      </c>
      <c r="AJ88">
        <v>7.2999999999999995E-2</v>
      </c>
      <c r="AK88">
        <v>8.4000000000000005E-2</v>
      </c>
      <c r="AL88">
        <v>0.123</v>
      </c>
      <c r="AM88">
        <v>0.157</v>
      </c>
      <c r="AN88">
        <v>0.26600000000000001</v>
      </c>
      <c r="AO88">
        <v>0.45800000000000002</v>
      </c>
      <c r="AP88">
        <v>0.92500000000000004</v>
      </c>
      <c r="AQ88">
        <v>1.776</v>
      </c>
      <c r="AT88">
        <v>0.95799999999999996</v>
      </c>
      <c r="AU88">
        <v>0.91100000000000003</v>
      </c>
      <c r="AV88">
        <v>0.90100000000000002</v>
      </c>
      <c r="AW88">
        <v>0.89600000000000002</v>
      </c>
      <c r="AX88">
        <v>0.89800000000000002</v>
      </c>
      <c r="AY88">
        <v>0.90600000000000003</v>
      </c>
      <c r="AZ88">
        <v>0.92700000000000005</v>
      </c>
      <c r="BA88">
        <v>0.96</v>
      </c>
    </row>
    <row r="89" spans="10:53" x14ac:dyDescent="0.25">
      <c r="J89">
        <v>1E-3</v>
      </c>
      <c r="K89">
        <v>1E-3</v>
      </c>
      <c r="L89">
        <v>6.0000000000000001E-3</v>
      </c>
      <c r="M89">
        <v>2.3E-2</v>
      </c>
      <c r="N89">
        <v>9.1999999999999998E-2</v>
      </c>
      <c r="O89">
        <v>0.39800000000000002</v>
      </c>
      <c r="P89">
        <v>1.492</v>
      </c>
      <c r="Q89">
        <v>5.9</v>
      </c>
      <c r="R89">
        <v>23.898</v>
      </c>
      <c r="S89">
        <v>92.283000000000001</v>
      </c>
      <c r="V89">
        <v>1E-3</v>
      </c>
      <c r="W89">
        <v>2E-3</v>
      </c>
      <c r="X89">
        <v>3.0000000000000001E-3</v>
      </c>
      <c r="Y89">
        <v>8.0000000000000002E-3</v>
      </c>
      <c r="Z89">
        <v>3.2000000000000001E-2</v>
      </c>
      <c r="AA89">
        <v>0.10299999999999999</v>
      </c>
      <c r="AB89">
        <v>0.40400000000000003</v>
      </c>
      <c r="AC89">
        <v>1.5309999999999999</v>
      </c>
      <c r="AD89">
        <v>6.0289999999999999</v>
      </c>
      <c r="AE89">
        <v>24.128</v>
      </c>
      <c r="AH89">
        <v>6.3E-2</v>
      </c>
      <c r="AI89">
        <v>6.6000000000000003E-2</v>
      </c>
      <c r="AJ89">
        <v>7.3999999999999996E-2</v>
      </c>
      <c r="AK89">
        <v>8.5000000000000006E-2</v>
      </c>
      <c r="AL89">
        <v>0.122</v>
      </c>
      <c r="AM89">
        <v>0.157</v>
      </c>
      <c r="AN89">
        <v>0.25800000000000001</v>
      </c>
      <c r="AO89">
        <v>0.45500000000000002</v>
      </c>
      <c r="AP89">
        <v>0.90900000000000003</v>
      </c>
      <c r="AQ89">
        <v>1.7729999999999999</v>
      </c>
      <c r="AT89">
        <v>0.97</v>
      </c>
      <c r="AU89">
        <v>0.90800000000000003</v>
      </c>
      <c r="AV89">
        <v>0.90600000000000003</v>
      </c>
      <c r="AW89">
        <v>0.89</v>
      </c>
      <c r="AX89">
        <v>0.90500000000000003</v>
      </c>
      <c r="AY89">
        <v>0.9</v>
      </c>
      <c r="AZ89">
        <v>0.92200000000000004</v>
      </c>
      <c r="BA89">
        <v>0.95599999999999996</v>
      </c>
    </row>
    <row r="90" spans="10:53" x14ac:dyDescent="0.25">
      <c r="J90">
        <v>1E-3</v>
      </c>
      <c r="K90">
        <v>1E-3</v>
      </c>
      <c r="L90">
        <v>6.0000000000000001E-3</v>
      </c>
      <c r="M90">
        <v>2.3E-2</v>
      </c>
      <c r="N90">
        <v>0.09</v>
      </c>
      <c r="O90">
        <v>0.38500000000000001</v>
      </c>
      <c r="P90">
        <v>1.5009999999999999</v>
      </c>
      <c r="Q90">
        <v>5.9649999999999999</v>
      </c>
      <c r="R90">
        <v>24.1</v>
      </c>
      <c r="S90">
        <v>102.17</v>
      </c>
      <c r="V90">
        <v>1E-3</v>
      </c>
      <c r="W90">
        <v>1E-3</v>
      </c>
      <c r="X90">
        <v>3.0000000000000001E-3</v>
      </c>
      <c r="Y90">
        <v>1.2999999999999999E-2</v>
      </c>
      <c r="Z90">
        <v>2.8000000000000001E-2</v>
      </c>
      <c r="AA90">
        <v>0.112</v>
      </c>
      <c r="AB90">
        <v>0.39600000000000002</v>
      </c>
      <c r="AC90">
        <v>1.5429999999999999</v>
      </c>
      <c r="AD90">
        <v>5.9930000000000003</v>
      </c>
      <c r="AE90">
        <v>23.870999999999999</v>
      </c>
      <c r="AH90">
        <v>6.5000000000000002E-2</v>
      </c>
      <c r="AI90">
        <v>6.7000000000000004E-2</v>
      </c>
      <c r="AJ90">
        <v>8.5999999999999993E-2</v>
      </c>
      <c r="AK90">
        <v>8.5000000000000006E-2</v>
      </c>
      <c r="AL90">
        <v>0.13300000000000001</v>
      </c>
      <c r="AM90">
        <v>0.159</v>
      </c>
      <c r="AN90">
        <v>0.25900000000000001</v>
      </c>
      <c r="AO90">
        <v>0.45500000000000002</v>
      </c>
      <c r="AP90">
        <v>0.92</v>
      </c>
      <c r="AQ90">
        <v>1.7789999999999999</v>
      </c>
      <c r="AT90">
        <v>0.96099999999999997</v>
      </c>
      <c r="AU90">
        <v>0.90900000000000003</v>
      </c>
      <c r="AV90">
        <v>0.89600000000000002</v>
      </c>
      <c r="AW90">
        <v>0.89100000000000001</v>
      </c>
      <c r="AX90">
        <v>0.89900000000000002</v>
      </c>
      <c r="AY90">
        <v>0.90600000000000003</v>
      </c>
      <c r="AZ90">
        <v>0.91300000000000003</v>
      </c>
      <c r="BA90">
        <v>0.94699999999999995</v>
      </c>
    </row>
    <row r="91" spans="10:53" x14ac:dyDescent="0.25">
      <c r="J91">
        <v>1E-3</v>
      </c>
      <c r="K91">
        <v>2E-3</v>
      </c>
      <c r="L91">
        <v>6.0000000000000001E-3</v>
      </c>
      <c r="M91">
        <v>2.5000000000000001E-2</v>
      </c>
      <c r="N91">
        <v>9.0999999999999998E-2</v>
      </c>
      <c r="O91">
        <v>0.36399999999999999</v>
      </c>
      <c r="P91">
        <v>1.506</v>
      </c>
      <c r="Q91">
        <v>5.891</v>
      </c>
      <c r="R91">
        <v>24.567</v>
      </c>
      <c r="S91">
        <v>101.69799999999999</v>
      </c>
      <c r="V91">
        <v>0</v>
      </c>
      <c r="W91">
        <v>1E-3</v>
      </c>
      <c r="X91">
        <v>3.0000000000000001E-3</v>
      </c>
      <c r="Y91">
        <v>1.2E-2</v>
      </c>
      <c r="Z91">
        <v>2.7E-2</v>
      </c>
      <c r="AA91">
        <v>0.105</v>
      </c>
      <c r="AB91">
        <v>0.39700000000000002</v>
      </c>
      <c r="AC91">
        <v>1.552</v>
      </c>
      <c r="AD91">
        <v>6.0170000000000003</v>
      </c>
      <c r="AE91">
        <v>23.529</v>
      </c>
      <c r="AH91">
        <v>6.3E-2</v>
      </c>
      <c r="AI91">
        <v>6.7000000000000004E-2</v>
      </c>
      <c r="AJ91">
        <v>7.3999999999999996E-2</v>
      </c>
      <c r="AK91">
        <v>8.4000000000000005E-2</v>
      </c>
      <c r="AL91">
        <v>0.13800000000000001</v>
      </c>
      <c r="AM91">
        <v>0.158</v>
      </c>
      <c r="AN91">
        <v>0.25800000000000001</v>
      </c>
      <c r="AO91">
        <v>0.45700000000000002</v>
      </c>
      <c r="AP91">
        <v>0.91300000000000003</v>
      </c>
      <c r="AQ91">
        <v>1.7769999999999999</v>
      </c>
      <c r="AT91">
        <v>0.96099999999999997</v>
      </c>
      <c r="AU91">
        <v>0.91600000000000004</v>
      </c>
      <c r="AV91">
        <v>0.9</v>
      </c>
      <c r="AW91">
        <v>0.89600000000000002</v>
      </c>
      <c r="AX91">
        <v>0.89700000000000002</v>
      </c>
      <c r="AY91">
        <v>0.90500000000000003</v>
      </c>
      <c r="AZ91">
        <v>0.91500000000000004</v>
      </c>
      <c r="BA91">
        <v>0.95499999999999996</v>
      </c>
    </row>
    <row r="92" spans="10:53" x14ac:dyDescent="0.25">
      <c r="J92">
        <v>1E-3</v>
      </c>
      <c r="K92">
        <v>2E-3</v>
      </c>
      <c r="L92">
        <v>7.0000000000000001E-3</v>
      </c>
      <c r="M92">
        <v>2.3E-2</v>
      </c>
      <c r="N92">
        <v>9.1999999999999998E-2</v>
      </c>
      <c r="O92">
        <v>0.39600000000000002</v>
      </c>
      <c r="P92">
        <v>1.5209999999999999</v>
      </c>
      <c r="Q92">
        <v>5.8840000000000003</v>
      </c>
      <c r="R92">
        <v>23.821999999999999</v>
      </c>
      <c r="S92">
        <v>96.177000000000007</v>
      </c>
      <c r="V92">
        <v>1E-3</v>
      </c>
      <c r="W92">
        <v>1E-3</v>
      </c>
      <c r="X92">
        <v>2E-3</v>
      </c>
      <c r="Y92">
        <v>0.01</v>
      </c>
      <c r="Z92">
        <v>2.7E-2</v>
      </c>
      <c r="AA92">
        <v>0.104</v>
      </c>
      <c r="AB92">
        <v>0.41299999999999998</v>
      </c>
      <c r="AC92">
        <v>1.5389999999999999</v>
      </c>
      <c r="AD92">
        <v>6.0469999999999997</v>
      </c>
      <c r="AE92">
        <v>24.23</v>
      </c>
      <c r="AH92">
        <v>6.3E-2</v>
      </c>
      <c r="AI92">
        <v>6.6000000000000003E-2</v>
      </c>
      <c r="AJ92">
        <v>7.2999999999999995E-2</v>
      </c>
      <c r="AK92">
        <v>8.5999999999999993E-2</v>
      </c>
      <c r="AL92">
        <v>0.14000000000000001</v>
      </c>
      <c r="AM92">
        <v>0.156</v>
      </c>
      <c r="AN92">
        <v>0.25900000000000001</v>
      </c>
      <c r="AO92">
        <v>0.45500000000000002</v>
      </c>
      <c r="AP92">
        <v>0.91600000000000004</v>
      </c>
      <c r="AQ92">
        <v>1.7789999999999999</v>
      </c>
      <c r="AT92">
        <v>0.95499999999999996</v>
      </c>
      <c r="AU92">
        <v>0.90700000000000003</v>
      </c>
      <c r="AV92">
        <v>0.89900000000000002</v>
      </c>
      <c r="AW92">
        <v>0.91200000000000003</v>
      </c>
      <c r="AX92">
        <v>0.88800000000000001</v>
      </c>
      <c r="AY92">
        <v>0.90700000000000003</v>
      </c>
      <c r="AZ92">
        <v>0.91500000000000004</v>
      </c>
      <c r="BA92">
        <v>0.95799999999999996</v>
      </c>
    </row>
    <row r="93" spans="10:53" x14ac:dyDescent="0.25">
      <c r="J93">
        <v>1E-3</v>
      </c>
      <c r="K93">
        <v>2E-3</v>
      </c>
      <c r="L93">
        <v>6.0000000000000001E-3</v>
      </c>
      <c r="M93">
        <v>2.3E-2</v>
      </c>
      <c r="N93">
        <v>0.09</v>
      </c>
      <c r="O93">
        <v>0.374</v>
      </c>
      <c r="P93">
        <v>1.492</v>
      </c>
      <c r="Q93">
        <v>5.8579999999999997</v>
      </c>
      <c r="R93">
        <v>23.783000000000001</v>
      </c>
      <c r="S93">
        <v>101.393</v>
      </c>
      <c r="V93">
        <v>1E-3</v>
      </c>
      <c r="W93">
        <v>2E-3</v>
      </c>
      <c r="X93">
        <v>4.0000000000000001E-3</v>
      </c>
      <c r="Y93">
        <v>7.0000000000000001E-3</v>
      </c>
      <c r="Z93">
        <v>2.7E-2</v>
      </c>
      <c r="AA93">
        <v>0.112</v>
      </c>
      <c r="AB93">
        <v>0.39600000000000002</v>
      </c>
      <c r="AC93">
        <v>1.544</v>
      </c>
      <c r="AD93">
        <v>6.0620000000000003</v>
      </c>
      <c r="AE93">
        <v>23.994</v>
      </c>
      <c r="AH93">
        <v>6.5000000000000002E-2</v>
      </c>
      <c r="AI93">
        <v>6.7000000000000004E-2</v>
      </c>
      <c r="AJ93">
        <v>7.4999999999999997E-2</v>
      </c>
      <c r="AK93">
        <v>8.4000000000000005E-2</v>
      </c>
      <c r="AL93">
        <v>0.14099999999999999</v>
      </c>
      <c r="AM93">
        <v>0.157</v>
      </c>
      <c r="AN93">
        <v>0.25700000000000001</v>
      </c>
      <c r="AO93">
        <v>0.46600000000000003</v>
      </c>
      <c r="AP93">
        <v>0.92100000000000004</v>
      </c>
      <c r="AQ93">
        <v>1.7789999999999999</v>
      </c>
      <c r="AT93">
        <v>0.95899999999999996</v>
      </c>
      <c r="AU93">
        <v>0.91100000000000003</v>
      </c>
      <c r="AV93">
        <v>0.89800000000000002</v>
      </c>
      <c r="AW93">
        <v>0.89700000000000002</v>
      </c>
      <c r="AX93">
        <v>0.89400000000000002</v>
      </c>
      <c r="AY93">
        <v>0.90600000000000003</v>
      </c>
      <c r="AZ93">
        <v>0.91200000000000003</v>
      </c>
      <c r="BA93">
        <v>0.95899999999999996</v>
      </c>
    </row>
    <row r="94" spans="10:53" x14ac:dyDescent="0.25">
      <c r="J94">
        <v>1E-3</v>
      </c>
      <c r="K94">
        <v>2E-3</v>
      </c>
      <c r="L94">
        <v>6.0000000000000001E-3</v>
      </c>
      <c r="M94">
        <v>2.3E-2</v>
      </c>
      <c r="N94">
        <v>9.1999999999999998E-2</v>
      </c>
      <c r="O94">
        <v>0.38200000000000001</v>
      </c>
      <c r="P94">
        <v>1.5389999999999999</v>
      </c>
      <c r="Q94">
        <v>5.9370000000000003</v>
      </c>
      <c r="R94">
        <v>23.366</v>
      </c>
      <c r="S94">
        <v>94.242000000000004</v>
      </c>
      <c r="V94">
        <v>0</v>
      </c>
      <c r="W94">
        <v>1E-3</v>
      </c>
      <c r="X94">
        <v>3.0000000000000001E-3</v>
      </c>
      <c r="Y94">
        <v>8.0000000000000002E-3</v>
      </c>
      <c r="Z94">
        <v>2.8000000000000001E-2</v>
      </c>
      <c r="AA94">
        <v>0.105</v>
      </c>
      <c r="AB94">
        <v>0.40699999999999997</v>
      </c>
      <c r="AC94">
        <v>1.538</v>
      </c>
      <c r="AD94">
        <v>6.02</v>
      </c>
      <c r="AE94">
        <v>23.885999999999999</v>
      </c>
      <c r="AH94">
        <v>6.3E-2</v>
      </c>
      <c r="AI94">
        <v>6.7000000000000004E-2</v>
      </c>
      <c r="AJ94">
        <v>7.2999999999999995E-2</v>
      </c>
      <c r="AK94">
        <v>8.5000000000000006E-2</v>
      </c>
      <c r="AL94">
        <v>0.14299999999999999</v>
      </c>
      <c r="AM94">
        <v>0.158</v>
      </c>
      <c r="AN94">
        <v>0.25700000000000001</v>
      </c>
      <c r="AO94">
        <v>0.46200000000000002</v>
      </c>
      <c r="AP94">
        <v>0.90800000000000003</v>
      </c>
      <c r="AQ94">
        <v>1.778</v>
      </c>
      <c r="AT94">
        <v>0.96199999999999997</v>
      </c>
      <c r="AU94">
        <v>0.90900000000000003</v>
      </c>
      <c r="AV94">
        <v>0.89300000000000002</v>
      </c>
      <c r="AW94">
        <v>0.89800000000000002</v>
      </c>
      <c r="AX94">
        <v>0.89600000000000002</v>
      </c>
      <c r="AY94">
        <v>0.90800000000000003</v>
      </c>
      <c r="AZ94">
        <v>0.90800000000000003</v>
      </c>
      <c r="BA94">
        <v>0.95399999999999996</v>
      </c>
    </row>
    <row r="95" spans="10:53" x14ac:dyDescent="0.25">
      <c r="J95">
        <v>1E-3</v>
      </c>
      <c r="K95">
        <v>2E-3</v>
      </c>
      <c r="L95">
        <v>7.0000000000000001E-3</v>
      </c>
      <c r="M95">
        <v>2.3E-2</v>
      </c>
      <c r="N95">
        <v>0.09</v>
      </c>
      <c r="O95">
        <v>0.42499999999999999</v>
      </c>
      <c r="P95">
        <v>1.502</v>
      </c>
      <c r="Q95">
        <v>5.8650000000000002</v>
      </c>
      <c r="R95">
        <v>23.222000000000001</v>
      </c>
      <c r="S95">
        <v>96.093999999999994</v>
      </c>
      <c r="V95">
        <v>1E-3</v>
      </c>
      <c r="W95">
        <v>1E-3</v>
      </c>
      <c r="X95">
        <v>5.0000000000000001E-3</v>
      </c>
      <c r="Y95">
        <v>7.0000000000000001E-3</v>
      </c>
      <c r="Z95">
        <v>2.9000000000000001E-2</v>
      </c>
      <c r="AA95">
        <v>0.115</v>
      </c>
      <c r="AB95">
        <v>0.41399999999999998</v>
      </c>
      <c r="AC95">
        <v>1.5609999999999999</v>
      </c>
      <c r="AD95">
        <v>6.0190000000000001</v>
      </c>
      <c r="AE95">
        <v>23.696999999999999</v>
      </c>
      <c r="AH95">
        <v>6.3E-2</v>
      </c>
      <c r="AI95">
        <v>6.7000000000000004E-2</v>
      </c>
      <c r="AJ95">
        <v>7.5999999999999998E-2</v>
      </c>
      <c r="AK95">
        <v>8.3000000000000004E-2</v>
      </c>
      <c r="AL95">
        <v>0.13800000000000001</v>
      </c>
      <c r="AM95">
        <v>0.157</v>
      </c>
      <c r="AN95">
        <v>0.26100000000000001</v>
      </c>
      <c r="AO95">
        <v>0.46500000000000002</v>
      </c>
      <c r="AP95">
        <v>0.90700000000000003</v>
      </c>
      <c r="AQ95">
        <v>1.7769999999999999</v>
      </c>
      <c r="AT95">
        <v>0.96499999999999997</v>
      </c>
      <c r="AU95">
        <v>0.91500000000000004</v>
      </c>
      <c r="AV95">
        <v>0.89400000000000002</v>
      </c>
      <c r="AW95">
        <v>0.89100000000000001</v>
      </c>
      <c r="AX95">
        <v>0.89400000000000002</v>
      </c>
      <c r="AY95">
        <v>0.91300000000000003</v>
      </c>
      <c r="AZ95">
        <v>0.91600000000000004</v>
      </c>
      <c r="BA95">
        <v>0.95599999999999996</v>
      </c>
    </row>
    <row r="96" spans="10:53" x14ac:dyDescent="0.25">
      <c r="J96">
        <v>1E-3</v>
      </c>
      <c r="K96">
        <v>1E-3</v>
      </c>
      <c r="L96">
        <v>6.0000000000000001E-3</v>
      </c>
      <c r="M96">
        <v>2.3E-2</v>
      </c>
      <c r="N96">
        <v>9.1999999999999998E-2</v>
      </c>
      <c r="O96">
        <v>0.38200000000000001</v>
      </c>
      <c r="P96">
        <v>1.52</v>
      </c>
      <c r="Q96">
        <v>5.8769999999999998</v>
      </c>
      <c r="R96">
        <v>23.088999999999999</v>
      </c>
      <c r="S96">
        <v>98.093999999999994</v>
      </c>
      <c r="V96">
        <v>0</v>
      </c>
      <c r="W96">
        <v>2E-3</v>
      </c>
      <c r="X96">
        <v>3.0000000000000001E-3</v>
      </c>
      <c r="Y96">
        <v>8.0000000000000002E-3</v>
      </c>
      <c r="Z96">
        <v>3.1E-2</v>
      </c>
      <c r="AA96">
        <v>0.109</v>
      </c>
      <c r="AB96">
        <v>0.40400000000000003</v>
      </c>
      <c r="AC96">
        <v>1.5469999999999999</v>
      </c>
      <c r="AD96">
        <v>5.9880000000000004</v>
      </c>
      <c r="AE96">
        <v>23.931999999999999</v>
      </c>
      <c r="AH96">
        <v>6.4000000000000001E-2</v>
      </c>
      <c r="AI96">
        <v>6.7000000000000004E-2</v>
      </c>
      <c r="AJ96">
        <v>8.1000000000000003E-2</v>
      </c>
      <c r="AK96">
        <v>8.3000000000000004E-2</v>
      </c>
      <c r="AL96">
        <v>0.14099999999999999</v>
      </c>
      <c r="AM96">
        <v>0.157</v>
      </c>
      <c r="AN96">
        <v>0.26300000000000001</v>
      </c>
      <c r="AO96">
        <v>0.45700000000000002</v>
      </c>
      <c r="AP96">
        <v>0.91400000000000003</v>
      </c>
      <c r="AQ96">
        <v>1.7789999999999999</v>
      </c>
      <c r="AT96">
        <v>0.96099999999999997</v>
      </c>
      <c r="AU96">
        <v>0.91800000000000004</v>
      </c>
      <c r="AV96">
        <v>0.90100000000000002</v>
      </c>
      <c r="AW96">
        <v>0.89300000000000002</v>
      </c>
      <c r="AX96">
        <v>0.88700000000000001</v>
      </c>
      <c r="AY96">
        <v>0.90900000000000003</v>
      </c>
      <c r="AZ96">
        <v>0.90900000000000003</v>
      </c>
      <c r="BA96">
        <v>0.94599999999999995</v>
      </c>
    </row>
    <row r="97" spans="10:53" x14ac:dyDescent="0.25">
      <c r="J97">
        <v>1E-3</v>
      </c>
      <c r="K97">
        <v>2E-3</v>
      </c>
      <c r="L97">
        <v>6.0000000000000001E-3</v>
      </c>
      <c r="M97">
        <v>2.4E-2</v>
      </c>
      <c r="N97">
        <v>0.09</v>
      </c>
      <c r="O97">
        <v>0.40899999999999997</v>
      </c>
      <c r="P97">
        <v>1.544</v>
      </c>
      <c r="Q97">
        <v>5.8949999999999996</v>
      </c>
      <c r="R97">
        <v>23.102</v>
      </c>
      <c r="S97">
        <v>100.61199999999999</v>
      </c>
      <c r="V97">
        <v>2E-3</v>
      </c>
      <c r="W97">
        <v>2E-3</v>
      </c>
      <c r="X97">
        <v>3.0000000000000001E-3</v>
      </c>
      <c r="Y97">
        <v>1.2999999999999999E-2</v>
      </c>
      <c r="Z97">
        <v>2.9000000000000001E-2</v>
      </c>
      <c r="AA97">
        <v>0.124</v>
      </c>
      <c r="AB97">
        <v>0.40500000000000003</v>
      </c>
      <c r="AC97">
        <v>1.5580000000000001</v>
      </c>
      <c r="AD97">
        <v>6.0430000000000001</v>
      </c>
      <c r="AE97">
        <v>24.021999999999998</v>
      </c>
      <c r="AH97">
        <v>6.3E-2</v>
      </c>
      <c r="AI97">
        <v>6.8000000000000005E-2</v>
      </c>
      <c r="AJ97">
        <v>7.3999999999999996E-2</v>
      </c>
      <c r="AK97">
        <v>8.5000000000000006E-2</v>
      </c>
      <c r="AL97">
        <v>0.14000000000000001</v>
      </c>
      <c r="AM97">
        <v>0.157</v>
      </c>
      <c r="AN97">
        <v>0.26100000000000001</v>
      </c>
      <c r="AO97">
        <v>0.45400000000000001</v>
      </c>
      <c r="AP97">
        <v>0.91200000000000003</v>
      </c>
      <c r="AQ97">
        <v>1.778</v>
      </c>
      <c r="AT97">
        <v>0.96199999999999997</v>
      </c>
      <c r="AU97">
        <v>0.91700000000000004</v>
      </c>
      <c r="AV97">
        <v>0.90100000000000002</v>
      </c>
      <c r="AW97">
        <v>0.88700000000000001</v>
      </c>
      <c r="AX97">
        <v>0.91100000000000003</v>
      </c>
      <c r="AY97">
        <v>0.89900000000000002</v>
      </c>
      <c r="AZ97">
        <v>0.91</v>
      </c>
      <c r="BA97">
        <v>0.95499999999999996</v>
      </c>
    </row>
    <row r="98" spans="10:53" x14ac:dyDescent="0.25">
      <c r="J98">
        <v>1E-3</v>
      </c>
      <c r="K98">
        <v>2E-3</v>
      </c>
      <c r="L98">
        <v>6.0000000000000001E-3</v>
      </c>
      <c r="M98">
        <v>2.3E-2</v>
      </c>
      <c r="N98">
        <v>9.1999999999999998E-2</v>
      </c>
      <c r="O98">
        <v>0.376</v>
      </c>
      <c r="P98">
        <v>1.552</v>
      </c>
      <c r="Q98">
        <v>5.9</v>
      </c>
      <c r="R98">
        <v>23.061</v>
      </c>
      <c r="S98">
        <v>101.104</v>
      </c>
      <c r="V98">
        <v>1E-3</v>
      </c>
      <c r="W98">
        <v>2E-3</v>
      </c>
      <c r="X98">
        <v>2E-3</v>
      </c>
      <c r="Y98">
        <v>8.9999999999999993E-3</v>
      </c>
      <c r="Z98">
        <v>2.8000000000000001E-2</v>
      </c>
      <c r="AA98">
        <v>0.108</v>
      </c>
      <c r="AB98">
        <v>0.40500000000000003</v>
      </c>
      <c r="AC98">
        <v>1.528</v>
      </c>
      <c r="AD98">
        <v>6.016</v>
      </c>
      <c r="AE98">
        <v>23.774000000000001</v>
      </c>
      <c r="AH98">
        <v>6.2E-2</v>
      </c>
      <c r="AI98">
        <v>6.7000000000000004E-2</v>
      </c>
      <c r="AJ98">
        <v>7.5999999999999998E-2</v>
      </c>
      <c r="AK98">
        <v>8.3000000000000004E-2</v>
      </c>
      <c r="AL98">
        <v>0.13800000000000001</v>
      </c>
      <c r="AM98">
        <v>0.158</v>
      </c>
      <c r="AN98">
        <v>0.26300000000000001</v>
      </c>
      <c r="AO98">
        <v>0.45400000000000001</v>
      </c>
      <c r="AP98">
        <v>0.90900000000000003</v>
      </c>
      <c r="AQ98">
        <v>1.7749999999999999</v>
      </c>
      <c r="AT98">
        <v>0.96699999999999997</v>
      </c>
      <c r="AU98">
        <v>0.91700000000000004</v>
      </c>
      <c r="AV98">
        <v>0.89400000000000002</v>
      </c>
      <c r="AW98">
        <v>0.89200000000000002</v>
      </c>
      <c r="AX98">
        <v>0.89500000000000002</v>
      </c>
      <c r="AY98">
        <v>0.90800000000000003</v>
      </c>
      <c r="AZ98">
        <v>0.91100000000000003</v>
      </c>
      <c r="BA98">
        <v>0.95599999999999996</v>
      </c>
    </row>
    <row r="99" spans="10:53" x14ac:dyDescent="0.25">
      <c r="J99">
        <v>1E-3</v>
      </c>
      <c r="K99">
        <v>2E-3</v>
      </c>
      <c r="L99">
        <v>6.0000000000000001E-3</v>
      </c>
      <c r="M99">
        <v>2.3E-2</v>
      </c>
      <c r="N99">
        <v>0.09</v>
      </c>
      <c r="O99">
        <v>0.38900000000000001</v>
      </c>
      <c r="P99">
        <v>1.528</v>
      </c>
      <c r="Q99">
        <v>5.8730000000000002</v>
      </c>
      <c r="R99">
        <v>23.181999999999999</v>
      </c>
      <c r="S99">
        <v>94.471999999999994</v>
      </c>
      <c r="V99">
        <v>0</v>
      </c>
      <c r="W99">
        <v>1E-3</v>
      </c>
      <c r="X99">
        <v>3.0000000000000001E-3</v>
      </c>
      <c r="Y99">
        <v>7.0000000000000001E-3</v>
      </c>
      <c r="Z99">
        <v>2.7E-2</v>
      </c>
      <c r="AA99">
        <v>0.11600000000000001</v>
      </c>
      <c r="AB99">
        <v>0.40300000000000002</v>
      </c>
      <c r="AC99">
        <v>1.5720000000000001</v>
      </c>
      <c r="AD99">
        <v>6.0140000000000002</v>
      </c>
      <c r="AE99">
        <v>24.303999999999998</v>
      </c>
      <c r="AH99">
        <v>6.5000000000000002E-2</v>
      </c>
      <c r="AI99">
        <v>6.7000000000000004E-2</v>
      </c>
      <c r="AJ99">
        <v>7.2999999999999995E-2</v>
      </c>
      <c r="AK99">
        <v>8.5000000000000006E-2</v>
      </c>
      <c r="AL99">
        <v>0.14099999999999999</v>
      </c>
      <c r="AM99">
        <v>0.159</v>
      </c>
      <c r="AN99">
        <v>0.26400000000000001</v>
      </c>
      <c r="AO99">
        <v>0.45600000000000002</v>
      </c>
      <c r="AP99">
        <v>0.92200000000000004</v>
      </c>
      <c r="AQ99">
        <v>1.7749999999999999</v>
      </c>
      <c r="AT99">
        <v>0.96399999999999997</v>
      </c>
      <c r="AU99">
        <v>0.91400000000000003</v>
      </c>
      <c r="AV99">
        <v>0.90100000000000002</v>
      </c>
      <c r="AW99">
        <v>0.89800000000000002</v>
      </c>
      <c r="AX99">
        <v>0.90500000000000003</v>
      </c>
      <c r="AY99">
        <v>0.90100000000000002</v>
      </c>
      <c r="AZ99">
        <v>0.91700000000000004</v>
      </c>
      <c r="BA99">
        <v>0.96499999999999997</v>
      </c>
    </row>
    <row r="100" spans="10:53" x14ac:dyDescent="0.25">
      <c r="J100">
        <v>1E-3</v>
      </c>
      <c r="K100">
        <v>2E-3</v>
      </c>
      <c r="L100">
        <v>6.0000000000000001E-3</v>
      </c>
      <c r="M100">
        <v>2.4E-2</v>
      </c>
      <c r="N100">
        <v>9.0999999999999998E-2</v>
      </c>
      <c r="O100">
        <v>0.38200000000000001</v>
      </c>
      <c r="P100">
        <v>1.542</v>
      </c>
      <c r="Q100">
        <v>5.8650000000000002</v>
      </c>
      <c r="R100">
        <v>23.055</v>
      </c>
      <c r="S100">
        <v>96.778999999999996</v>
      </c>
      <c r="V100">
        <v>1E-3</v>
      </c>
      <c r="W100">
        <v>2E-3</v>
      </c>
      <c r="X100">
        <v>3.0000000000000001E-3</v>
      </c>
      <c r="Y100">
        <v>8.9999999999999993E-3</v>
      </c>
      <c r="Z100">
        <v>2.8000000000000001E-2</v>
      </c>
      <c r="AA100">
        <v>0.108</v>
      </c>
      <c r="AB100">
        <v>0.40400000000000003</v>
      </c>
      <c r="AC100">
        <v>1.534</v>
      </c>
      <c r="AD100">
        <v>6.0860000000000003</v>
      </c>
      <c r="AE100">
        <v>24.114999999999998</v>
      </c>
      <c r="AH100">
        <v>6.4000000000000001E-2</v>
      </c>
      <c r="AI100">
        <v>6.8000000000000005E-2</v>
      </c>
      <c r="AJ100">
        <v>7.3999999999999996E-2</v>
      </c>
      <c r="AK100">
        <v>8.4000000000000005E-2</v>
      </c>
      <c r="AL100">
        <v>0.14000000000000001</v>
      </c>
      <c r="AM100">
        <v>0.158</v>
      </c>
      <c r="AN100">
        <v>0.26200000000000001</v>
      </c>
      <c r="AO100">
        <v>0.46300000000000002</v>
      </c>
      <c r="AP100">
        <v>0.90900000000000003</v>
      </c>
      <c r="AQ100">
        <v>1.78</v>
      </c>
      <c r="AT100">
        <v>0.95799999999999996</v>
      </c>
      <c r="AU100">
        <v>0.91700000000000004</v>
      </c>
      <c r="AV100">
        <v>0.90100000000000002</v>
      </c>
      <c r="AW100">
        <v>0.88900000000000001</v>
      </c>
      <c r="AX100">
        <v>0.89600000000000002</v>
      </c>
      <c r="AY100">
        <v>0.90600000000000003</v>
      </c>
      <c r="AZ100">
        <v>0.92200000000000004</v>
      </c>
      <c r="BA100">
        <v>0.95599999999999996</v>
      </c>
    </row>
    <row r="101" spans="10:53" x14ac:dyDescent="0.25">
      <c r="J101">
        <v>1E-3</v>
      </c>
      <c r="K101">
        <v>2E-3</v>
      </c>
      <c r="L101">
        <v>7.0000000000000001E-3</v>
      </c>
      <c r="M101">
        <v>2.3E-2</v>
      </c>
      <c r="N101">
        <v>9.0999999999999998E-2</v>
      </c>
      <c r="O101">
        <v>0.376</v>
      </c>
      <c r="P101">
        <v>1.5309999999999999</v>
      </c>
      <c r="Q101">
        <v>5.9340000000000002</v>
      </c>
      <c r="R101">
        <v>23.108000000000001</v>
      </c>
      <c r="S101">
        <v>98.361000000000004</v>
      </c>
      <c r="V101">
        <v>2E-3</v>
      </c>
      <c r="W101">
        <v>2E-3</v>
      </c>
      <c r="X101">
        <v>3.0000000000000001E-3</v>
      </c>
      <c r="Y101">
        <v>0.01</v>
      </c>
      <c r="Z101">
        <v>2.8000000000000001E-2</v>
      </c>
      <c r="AA101">
        <v>0.106</v>
      </c>
      <c r="AB101">
        <v>0.39800000000000002</v>
      </c>
      <c r="AC101">
        <v>1.542</v>
      </c>
      <c r="AD101">
        <v>5.9569999999999999</v>
      </c>
      <c r="AE101">
        <v>23.795999999999999</v>
      </c>
      <c r="AH101">
        <v>6.2E-2</v>
      </c>
      <c r="AI101">
        <v>6.7000000000000004E-2</v>
      </c>
      <c r="AJ101">
        <v>7.3999999999999996E-2</v>
      </c>
      <c r="AK101">
        <v>8.4000000000000005E-2</v>
      </c>
      <c r="AL101">
        <v>0.13900000000000001</v>
      </c>
      <c r="AM101">
        <v>0.157</v>
      </c>
      <c r="AN101">
        <v>0.26700000000000002</v>
      </c>
      <c r="AO101">
        <v>0.46100000000000002</v>
      </c>
      <c r="AP101">
        <v>0.92400000000000004</v>
      </c>
      <c r="AQ101">
        <v>1.774</v>
      </c>
      <c r="AT101">
        <v>0.95699999999999996</v>
      </c>
      <c r="AU101">
        <v>0.91200000000000003</v>
      </c>
      <c r="AV101">
        <v>0.89500000000000002</v>
      </c>
      <c r="AW101">
        <v>0.89500000000000002</v>
      </c>
      <c r="AX101">
        <v>0.88500000000000001</v>
      </c>
      <c r="AY101">
        <v>0.89300000000000002</v>
      </c>
      <c r="AZ101">
        <v>0.91100000000000003</v>
      </c>
      <c r="BA101">
        <v>0.96399999999999997</v>
      </c>
    </row>
    <row r="102" spans="10:53" x14ac:dyDescent="0.25">
      <c r="J102">
        <v>1E-3</v>
      </c>
      <c r="K102">
        <v>2E-3</v>
      </c>
      <c r="L102">
        <v>6.0000000000000001E-3</v>
      </c>
      <c r="M102">
        <v>2.3E-2</v>
      </c>
      <c r="N102">
        <v>0.09</v>
      </c>
      <c r="O102">
        <v>0.374</v>
      </c>
      <c r="P102">
        <v>1.52</v>
      </c>
      <c r="Q102">
        <v>5.883</v>
      </c>
      <c r="R102">
        <v>23.047999999999998</v>
      </c>
      <c r="S102">
        <v>94.061999999999998</v>
      </c>
      <c r="V102">
        <v>1E-3</v>
      </c>
      <c r="W102">
        <v>2E-3</v>
      </c>
      <c r="X102">
        <v>3.0000000000000001E-3</v>
      </c>
      <c r="Y102">
        <v>8.0000000000000002E-3</v>
      </c>
      <c r="Z102">
        <v>2.9000000000000001E-2</v>
      </c>
      <c r="AA102">
        <v>0.107</v>
      </c>
      <c r="AB102">
        <v>0.41199999999999998</v>
      </c>
      <c r="AC102">
        <v>1.698</v>
      </c>
      <c r="AD102">
        <v>6.04</v>
      </c>
      <c r="AE102">
        <v>23.626999999999999</v>
      </c>
      <c r="AH102">
        <v>6.8000000000000005E-2</v>
      </c>
      <c r="AI102">
        <v>6.8000000000000005E-2</v>
      </c>
      <c r="AJ102">
        <v>7.2999999999999995E-2</v>
      </c>
      <c r="AK102">
        <v>8.5000000000000006E-2</v>
      </c>
      <c r="AL102">
        <v>0.14000000000000001</v>
      </c>
      <c r="AM102">
        <v>0.158</v>
      </c>
      <c r="AN102">
        <v>0.26</v>
      </c>
      <c r="AO102">
        <v>0.47599999999999998</v>
      </c>
      <c r="AP102">
        <v>0.91500000000000004</v>
      </c>
      <c r="AQ102">
        <v>1.7789999999999999</v>
      </c>
      <c r="AT102">
        <v>0.97899999999999998</v>
      </c>
      <c r="AU102">
        <v>0.91400000000000003</v>
      </c>
      <c r="AV102">
        <v>0.90400000000000003</v>
      </c>
      <c r="AW102">
        <v>0.89500000000000002</v>
      </c>
      <c r="AX102">
        <v>0.90500000000000003</v>
      </c>
      <c r="AY102">
        <v>0.90800000000000003</v>
      </c>
      <c r="AZ102">
        <v>0.91500000000000004</v>
      </c>
      <c r="BA102">
        <v>0.95399999999999996</v>
      </c>
    </row>
    <row r="103" spans="10:53" x14ac:dyDescent="0.25">
      <c r="J103">
        <v>1E-3</v>
      </c>
      <c r="K103">
        <v>2E-3</v>
      </c>
      <c r="L103">
        <v>7.0000000000000001E-3</v>
      </c>
      <c r="M103">
        <v>2.3E-2</v>
      </c>
      <c r="N103">
        <v>9.2999999999999999E-2</v>
      </c>
      <c r="O103">
        <v>0.39</v>
      </c>
      <c r="P103">
        <v>1.524</v>
      </c>
      <c r="Q103">
        <v>5.8920000000000003</v>
      </c>
      <c r="R103">
        <v>23.12</v>
      </c>
      <c r="S103">
        <v>103.444</v>
      </c>
      <c r="V103">
        <v>2E-3</v>
      </c>
      <c r="W103">
        <v>2E-3</v>
      </c>
      <c r="X103">
        <v>3.0000000000000001E-3</v>
      </c>
      <c r="Y103">
        <v>7.0000000000000001E-3</v>
      </c>
      <c r="Z103">
        <v>3.1E-2</v>
      </c>
      <c r="AA103">
        <v>0.11</v>
      </c>
      <c r="AB103">
        <v>0.4</v>
      </c>
      <c r="AC103">
        <v>1.577</v>
      </c>
      <c r="AD103">
        <v>6.0270000000000001</v>
      </c>
      <c r="AE103">
        <v>23.939</v>
      </c>
      <c r="AH103">
        <v>6.2E-2</v>
      </c>
      <c r="AI103">
        <v>6.8000000000000005E-2</v>
      </c>
      <c r="AJ103">
        <v>7.3999999999999996E-2</v>
      </c>
      <c r="AK103">
        <v>8.4000000000000005E-2</v>
      </c>
      <c r="AL103">
        <v>0.125</v>
      </c>
      <c r="AM103">
        <v>0.158</v>
      </c>
      <c r="AN103">
        <v>0.25900000000000001</v>
      </c>
      <c r="AO103">
        <v>0.45800000000000002</v>
      </c>
      <c r="AP103">
        <v>0.91500000000000004</v>
      </c>
      <c r="AQ103">
        <v>1.7769999999999999</v>
      </c>
      <c r="AT103">
        <v>0.96499999999999997</v>
      </c>
      <c r="AU103">
        <v>0.91200000000000003</v>
      </c>
      <c r="AV103">
        <v>0.89800000000000002</v>
      </c>
      <c r="AW103">
        <v>0.90100000000000002</v>
      </c>
      <c r="AX103">
        <v>0.91100000000000003</v>
      </c>
      <c r="AY103">
        <v>0.91100000000000003</v>
      </c>
      <c r="AZ103">
        <v>0.91500000000000004</v>
      </c>
      <c r="BA103">
        <v>0.95299999999999996</v>
      </c>
    </row>
    <row r="104" spans="10:53" x14ac:dyDescent="0.25">
      <c r="J104">
        <v>1E-3</v>
      </c>
      <c r="K104">
        <v>2E-3</v>
      </c>
      <c r="L104">
        <v>6.0000000000000001E-3</v>
      </c>
      <c r="M104">
        <v>2.3E-2</v>
      </c>
      <c r="N104">
        <v>0.09</v>
      </c>
      <c r="O104">
        <v>0.376</v>
      </c>
      <c r="P104">
        <v>1.5369999999999999</v>
      </c>
      <c r="Q104">
        <v>5.88</v>
      </c>
      <c r="R104">
        <v>23.07</v>
      </c>
      <c r="S104">
        <v>100.26600000000001</v>
      </c>
      <c r="V104">
        <v>1E-3</v>
      </c>
      <c r="W104">
        <v>2E-3</v>
      </c>
      <c r="X104">
        <v>2E-3</v>
      </c>
      <c r="Y104">
        <v>8.0000000000000002E-3</v>
      </c>
      <c r="Z104">
        <v>2.7E-2</v>
      </c>
      <c r="AA104">
        <v>0.105</v>
      </c>
      <c r="AB104">
        <v>0.40100000000000002</v>
      </c>
      <c r="AC104">
        <v>1.5369999999999999</v>
      </c>
      <c r="AD104">
        <v>5.95</v>
      </c>
      <c r="AE104">
        <v>23.838000000000001</v>
      </c>
      <c r="AH104">
        <v>6.2E-2</v>
      </c>
      <c r="AI104">
        <v>6.7000000000000004E-2</v>
      </c>
      <c r="AJ104">
        <v>7.4999999999999997E-2</v>
      </c>
      <c r="AK104">
        <v>8.4000000000000005E-2</v>
      </c>
      <c r="AL104">
        <v>0.107</v>
      </c>
      <c r="AM104">
        <v>0.158</v>
      </c>
      <c r="AN104">
        <v>0.26400000000000001</v>
      </c>
      <c r="AO104">
        <v>0.46300000000000002</v>
      </c>
      <c r="AP104">
        <v>0.91600000000000004</v>
      </c>
      <c r="AQ104">
        <v>1.7789999999999999</v>
      </c>
      <c r="AT104">
        <v>0.96899999999999997</v>
      </c>
      <c r="AU104">
        <v>0.90900000000000003</v>
      </c>
      <c r="AV104">
        <v>0.9</v>
      </c>
      <c r="AW104">
        <v>0.90700000000000003</v>
      </c>
      <c r="AX104">
        <v>0.88600000000000001</v>
      </c>
      <c r="AY104">
        <v>0.89900000000000002</v>
      </c>
      <c r="AZ104">
        <v>0.91700000000000004</v>
      </c>
      <c r="BA104">
        <v>0.95199999999999996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Data</vt:lpstr>
      <vt:lpstr>Serial Particle Scaling</vt:lpstr>
      <vt:lpstr>Particle Scaling Comparison</vt:lpstr>
      <vt:lpstr>Threads per Block Comparison</vt:lpstr>
    </vt:vector>
  </TitlesOfParts>
  <Manager/>
  <Company>HADES-SCCM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Brian</cp:lastModifiedBy>
  <cp:revision/>
  <dcterms:created xsi:type="dcterms:W3CDTF">2017-12-02T16:50:07Z</dcterms:created>
  <dcterms:modified xsi:type="dcterms:W3CDTF">2017-12-02T23:37:12Z</dcterms:modified>
  <cp:category/>
  <cp:contentStatus/>
</cp:coreProperties>
</file>